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pivotTables/pivotTable5.xml" ContentType="application/vnd.openxmlformats-officedocument.spreadsheetml.pivotTable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pivotTables/pivotTable6.xml" ContentType="application/vnd.openxmlformats-officedocument.spreadsheetml.pivotTable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pivotTables/pivotTable7.xml" ContentType="application/vnd.openxmlformats-officedocument.spreadsheetml.pivot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2" autoFilterDateGrouping="1"/>
  </bookViews>
  <sheets>
    <sheet name="raw" sheetId="1" state="visible" r:id="rId1"/>
    <sheet name="merged" sheetId="2" state="visible" r:id="rId2"/>
    <sheet name="increase (all)" sheetId="3" state="visible" r:id="rId3"/>
    <sheet name="waste (all)" sheetId="4" state="visible" r:id="rId4"/>
    <sheet name="window X increase" sheetId="5" state="visible" r:id="rId5"/>
    <sheet name="severity X increase" sheetId="6" state="visible" r:id="rId6"/>
    <sheet name="window X waste" sheetId="7" state="visible" r:id="rId7"/>
    <sheet name="severity X waste" sheetId="8" state="visible" r:id="rId8"/>
    <sheet name="Top-K (all)" sheetId="9" state="visible" r:id="rId9"/>
  </sheets>
  <definedNames/>
  <calcPr calcId="191029" fullCalcOnLoad="1"/>
  <pivotCaches>
    <pivotCache cacheId="17" r:id="rId10"/>
  </pivotCaches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Arial"/>
      <family val="2"/>
      <color theme="1"/>
      <sz val="11"/>
      <scheme val="minor"/>
    </font>
    <font>
      <name val="Arial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right"/>
    </xf>
    <xf numFmtId="164" fontId="0" fillId="0" borderId="0" pivotButton="0" quotePrefix="0" xfId="0"/>
    <xf numFmtId="2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dxfs count="4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164" formatCode="0.000"/>
    </dxf>
    <dxf>
      <numFmt numFmtId="2" formatCode="0.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2" formatCode="0.00"/>
    </dxf>
    <dxf>
      <numFmt numFmtId="2" formatCode="0.00"/>
    </dxf>
    <dxf>
      <numFmt numFmtId="164" formatCode="0.000"/>
    </dxf>
    <dxf>
      <numFmt numFmtId="164" formatCode="0.000"/>
    </dxf>
    <dxf>
      <numFmt numFmtId="2" formatCode="0.00"/>
    </dxf>
    <dxf>
      <numFmt numFmtId="164" formatCode="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pivotCacheDefinition" Target="/xl/pivotCache/pivotCacheDefinition1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pivotSource>
    <name>[results_BothSigni_v1.xlsx]increase (all)!PivotTable1</name>
    <fmtId val="1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spPr>
          <a:solidFill>
            <a:schemeClr val="accent2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3"/>
        <spPr>
          <a:solidFill>
            <a:schemeClr val="accent3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5"/>
        <spPr>
          <a:solidFill>
            <a:schemeClr val="accent4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6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7"/>
        <spPr>
          <a:solidFill>
            <a:schemeClr val="accent5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9"/>
        <spPr>
          <a:ln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0"/>
        <spPr>
          <a:ln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1"/>
        <spPr>
          <a:solidFill>
            <a:schemeClr val="accent3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2"/>
        <spPr>
          <a:solidFill>
            <a:schemeClr val="accent4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3"/>
        <spPr>
          <a:solidFill>
            <a:schemeClr val="accent5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'increase (all)'!$A$3:$A$4</f>
              <strCache>
                <ptCount val="1"/>
                <pt idx="0">
                  <v>New-Drift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ln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(all)'!$A$5</f>
              <numCache>
                <formatCode>0.000</formatCode>
                <ptCount val="1"/>
                <pt idx="0">
                  <v>14.13217418928677</v>
                </pt>
              </numCache>
            </numRef>
          </val>
        </ser>
        <ser>
          <idx val="1"/>
          <order val="1"/>
          <tx>
            <strRef>
              <f>'increase (all)'!$B$3:$B$4</f>
              <strCache>
                <ptCount val="1"/>
                <pt idx="0">
                  <v>New-All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ln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(all)'!$B$5</f>
              <numCache>
                <formatCode>0.000</formatCode>
                <ptCount val="1"/>
                <pt idx="0">
                  <v>12.64505959402842</v>
                </pt>
              </numCache>
            </numRef>
          </val>
        </ser>
        <ser>
          <idx val="2"/>
          <order val="2"/>
          <tx>
            <strRef>
              <f>'increase (all)'!$C$3:$C$4</f>
              <strCache>
                <ptCount val="1"/>
                <pt idx="0">
                  <v>Oracle (Retrain)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(all)'!$C$5</f>
              <numCache>
                <formatCode>0.000</formatCode>
                <ptCount val="1"/>
                <pt idx="0">
                  <v>22.94128770269038</v>
                </pt>
              </numCache>
            </numRef>
          </val>
        </ser>
        <ser>
          <idx val="3"/>
          <order val="3"/>
          <tx>
            <strRef>
              <f>'increase (all)'!$D$3:$D$4</f>
              <strCache>
                <ptCount val="1"/>
                <pt idx="0">
                  <v>SFLDT (Retrain)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(all)'!$D$5</f>
              <numCache>
                <formatCode>0.000</formatCode>
                <ptCount val="1"/>
                <pt idx="0">
                  <v>20.41442492924835</v>
                </pt>
              </numCache>
            </numRef>
          </val>
        </ser>
        <ser>
          <idx val="4"/>
          <order val="4"/>
          <tx>
            <strRef>
              <f>'increase (all)'!$E$3:$E$4</f>
              <strCache>
                <ptCount val="1"/>
                <pt idx="0">
                  <v>BARINEL (Retrain)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chemeClr val="accent5"/>
              </a:solidFill>
              <a:ln>
                <a:noFill/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'increase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'increase (all)'!$E$5</f>
              <numCache>
                <formatCode>0.000</formatCode>
                <ptCount val="1"/>
                <pt idx="0">
                  <v>20.4028785862471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64815376"/>
        <axId val="964838416"/>
      </barChart>
      <catAx>
        <axId val="96481537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964838416"/>
        <crosses val="autoZero"/>
        <auto val="1"/>
        <lblAlgn val="ctr"/>
        <lblOffset val="100"/>
        <noMultiLvlLbl val="0"/>
      </catAx>
      <valAx>
        <axId val="9648384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  <a:r>
                  <a:rPr lang="en-US" baseline="0"/>
                  <a:t xml:space="preserve"> Increase</a:t>
                </a:r>
                <a:endParaRPr lang="he-IL"/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96481537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pivotSource>
    <name>[results_BothSigni_v1.xlsx]waste (all)!PivotTable2</name>
    <fmtId val="0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spPr>
          <a:solidFill>
            <a:schemeClr val="accent2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3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'waste (all)'!$A$3:$A$4</f>
              <strCache>
                <ptCount val="1"/>
                <pt idx="0">
                  <v>SFLDT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'waste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'waste (all)'!$A$5</f>
              <numCache>
                <formatCode>0.00</formatCode>
                <ptCount val="1"/>
                <pt idx="0">
                  <v>11.67266636579258</v>
                </pt>
              </numCache>
            </numRef>
          </val>
        </ser>
        <ser>
          <idx val="1"/>
          <order val="1"/>
          <tx>
            <strRef>
              <f>'waste (all)'!$B$3:$B$4</f>
              <strCache>
                <ptCount val="1"/>
                <pt idx="0">
                  <v>BARINEL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</spPr>
          </dPt>
          <dLbls>
            <dLbl>
              <idx val="0"/>
              <showLegendKey val="0"/>
              <showVal val="1"/>
              <showCatName val="0"/>
              <showSerName val="1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r>
                  <a:t>None</a:t>
                </a:r>
                <a:endParaRPr lang="he-IL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strRef>
              <f>'waste (all)'!$A$5</f>
              <strCache>
                <ptCount val="1"/>
                <pt idx="0">
                  <v>סה"כ</v>
                </pt>
              </strCache>
            </strRef>
          </cat>
          <val>
            <numRef>
              <f>'waste (all)'!$B$5</f>
              <numCache>
                <formatCode>0.00</formatCode>
                <ptCount val="1"/>
                <pt idx="0">
                  <v>10.4575526011192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228365327"/>
        <axId val="1228361967"/>
      </barChart>
      <catAx>
        <axId val="12283653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28361967"/>
        <crosses val="autoZero"/>
        <auto val="1"/>
        <lblAlgn val="ctr"/>
        <lblOffset val="100"/>
        <noMultiLvlLbl val="0"/>
      </catAx>
      <valAx>
        <axId val="1228361967"/>
        <scaling>
          <orientation val="minMax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 xml:space="preserve"> Effort</a:t>
                </a:r>
                <a:endParaRPr lang="he-IL"/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2836532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pivotSource>
    <name>[results_BothSigni_v1.xlsx]window X increase!PivotTable1</name>
    <fmtId val="8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5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6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7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9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0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1"/>
        <spPr>
          <a:solidFill>
            <a:schemeClr val="accent3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2"/>
        <spPr>
          <a:solidFill>
            <a:schemeClr val="accent4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3"/>
        <spPr>
          <a:solidFill>
            <a:schemeClr val="accent5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4"/>
        <spPr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5"/>
        <spPr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6"/>
        <spPr>
          <a:ln w="28575" cap="rnd">
            <a:solidFill>
              <a:schemeClr val="accent2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7"/>
        <spPr>
          <a:ln w="28575" cap="rnd">
            <a:solidFill>
              <a:schemeClr val="accent2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8"/>
        <spPr>
          <a:ln w="28575" cap="rnd">
            <a:solidFill>
              <a:schemeClr val="accent3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9"/>
        <spPr>
          <a:ln w="28575" cap="rnd">
            <a:solidFill>
              <a:schemeClr val="accent3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20"/>
        <spPr>
          <a:ln w="28575" cap="rnd">
            <a:solidFill>
              <a:schemeClr val="accent4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21"/>
        <spPr>
          <a:ln w="28575" cap="rnd">
            <a:solidFill>
              <a:schemeClr val="accent4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22"/>
        <spPr>
          <a:ln w="28575" cap="rnd">
            <a:solidFill>
              <a:schemeClr val="accent5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23"/>
        <spPr>
          <a:ln w="28575" cap="rnd">
            <a:solidFill>
              <a:schemeClr val="accent5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24"/>
      </pivotFmt>
      <pivotFmt>
        <idx val="25"/>
      </pivotFmt>
      <pivotFmt>
        <idx val="26"/>
      </pivotFmt>
      <pivotFmt>
        <idx val="27"/>
      </pivotFmt>
      <pivotFmt>
        <idx val="28"/>
      </pivotFmt>
      <pivotFmt>
        <idx val="29"/>
      </pivotFmt>
      <pivotFmt>
        <idx val="30"/>
      </pivotFmt>
      <pivotFmt>
        <idx val="31"/>
      </pivotFmt>
      <pivotFmt>
        <idx val="32"/>
      </pivotFmt>
      <pivotFmt>
        <idx val="33"/>
      </pivotFmt>
      <pivotFmt>
        <idx val="34"/>
      </pivotFmt>
      <pivotFmt>
        <idx val="35"/>
      </pivotFmt>
      <pivotFmt>
        <idx val="36"/>
      </pivotFmt>
      <pivotFmt>
        <idx val="37"/>
      </pivotFmt>
      <pivotFmt>
        <idx val="38"/>
      </pivotFmt>
      <pivotFmt>
        <idx val="39"/>
      </pivotFmt>
      <pivotFmt>
        <idx val="40"/>
      </pivotFmt>
      <pivotFmt>
        <idx val="41"/>
      </pivotFmt>
      <pivotFmt>
        <idx val="42"/>
      </pivotFmt>
      <pivotFmt>
        <idx val="43"/>
      </pivotFmt>
      <pivotFmt>
        <idx val="44"/>
      </pivotFmt>
      <pivotFmt>
        <idx val="45"/>
      </pivotFmt>
      <pivotFmt>
        <idx val="46"/>
      </pivotFmt>
      <pivotFmt>
        <idx val="47"/>
      </pivotFmt>
      <pivotFmt>
        <idx val="48"/>
      </pivotFmt>
      <pivotFmt>
        <idx val="49"/>
      </pivotFmt>
      <pivotFmt>
        <idx val="50"/>
      </pivotFmt>
      <pivotFmt>
        <idx val="51"/>
      </pivotFmt>
      <pivotFmt>
        <idx val="52"/>
      </pivotFmt>
      <pivotFmt>
        <idx val="53"/>
      </pivotFmt>
      <pivotFmt>
        <idx val="54"/>
      </pivotFmt>
      <pivotFmt>
        <idx val="55"/>
      </pivotFmt>
      <pivotFmt>
        <idx val="56"/>
      </pivotFmt>
      <pivotFmt>
        <idx val="57"/>
      </pivotFmt>
      <pivotFmt>
        <idx val="58"/>
      </pivotFmt>
      <pivotFmt>
        <idx val="59"/>
      </pivotFmt>
      <pivotFmt>
        <idx val="60"/>
      </pivotFmt>
      <pivotFmt>
        <idx val="61"/>
      </pivotFmt>
      <pivotFmt>
        <idx val="62"/>
      </pivotFmt>
      <pivotFmt>
        <idx val="63"/>
      </pivotFmt>
      <pivotFmt>
        <idx val="64"/>
      </pivotFmt>
      <pivotFmt>
        <idx val="65"/>
      </pivotFmt>
      <pivotFmt>
        <idx val="66"/>
      </pivotFmt>
      <pivotFmt>
        <idx val="67"/>
      </pivotFmt>
      <pivotFmt>
        <idx val="68"/>
      </pivotFmt>
      <pivotFmt>
        <idx val="69"/>
      </pivotFmt>
      <pivotFmt>
        <idx val="70"/>
      </pivotFmt>
      <pivotFmt>
        <idx val="71"/>
      </pivotFmt>
      <pivotFmt>
        <idx val="72"/>
      </pivotFmt>
      <pivotFmt>
        <idx val="73"/>
      </pivotFmt>
    </pivotFmts>
    <plotArea>
      <layout/>
      <lineChart>
        <grouping val="standard"/>
        <varyColors val="0"/>
        <ser>
          <idx val="0"/>
          <order val="0"/>
          <tx>
            <strRef>
              <f>'window X increase'!$B$3:$B$4</f>
              <strCache>
                <ptCount val="1"/>
                <pt idx="0">
                  <v>New-Drift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increase'!$A$5:$A$15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increase'!$B$5:$B$15</f>
              <numCache>
                <formatCode>0.000</formatCode>
                <ptCount val="10"/>
                <pt idx="0">
                  <v>5.959199850328885</v>
                </pt>
                <pt idx="1">
                  <v>7.113064616998527</v>
                </pt>
                <pt idx="2">
                  <v>15.54689771343936</v>
                </pt>
                <pt idx="3">
                  <v>17.44923811578791</v>
                </pt>
                <pt idx="4">
                  <v>20.20027331247528</v>
                </pt>
                <pt idx="5">
                  <v>16.93785095222683</v>
                </pt>
                <pt idx="6">
                  <v>16.90207561827329</v>
                </pt>
                <pt idx="7">
                  <v>14.17963910129809</v>
                </pt>
                <pt idx="8">
                  <v>15.69376782971253</v>
                </pt>
                <pt idx="9">
                  <v>15.06271838760318</v>
                </pt>
              </numCache>
            </numRef>
          </val>
          <smooth val="0"/>
        </ser>
        <ser>
          <idx val="1"/>
          <order val="1"/>
          <tx>
            <strRef>
              <f>'window X increase'!$C$3:$C$4</f>
              <strCache>
                <ptCount val="1"/>
                <pt idx="0">
                  <v>New-All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increase'!$A$5:$A$15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increase'!$C$5:$C$15</f>
              <numCache>
                <formatCode>0.000</formatCode>
                <ptCount val="10"/>
                <pt idx="0">
                  <v>7.376199666522248</v>
                </pt>
                <pt idx="1">
                  <v>9.195201205822759</v>
                </pt>
                <pt idx="2">
                  <v>11.25121871127123</v>
                </pt>
                <pt idx="3">
                  <v>12.45445905193451</v>
                </pt>
                <pt idx="4">
                  <v>14.56088844535549</v>
                </pt>
                <pt idx="5">
                  <v>14.10351067819511</v>
                </pt>
                <pt idx="6">
                  <v>14.93419980842767</v>
                </pt>
                <pt idx="7">
                  <v>14.03135919380159</v>
                </pt>
                <pt idx="8">
                  <v>13.93170270589625</v>
                </pt>
                <pt idx="9">
                  <v>16.63943166773976</v>
                </pt>
              </numCache>
            </numRef>
          </val>
          <smooth val="0"/>
        </ser>
        <ser>
          <idx val="2"/>
          <order val="2"/>
          <tx>
            <strRef>
              <f>'window X increase'!$D$3:$D$4</f>
              <strCache>
                <ptCount val="1"/>
                <pt idx="0">
                  <v>Oracle (Retrain)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increase'!$A$5:$A$15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increase'!$D$5:$D$15</f>
              <numCache>
                <formatCode>0.000</formatCode>
                <ptCount val="10"/>
                <pt idx="0">
                  <v>20.47370744548164</v>
                </pt>
                <pt idx="1">
                  <v>19.16523576082978</v>
                </pt>
                <pt idx="2">
                  <v>21.05595354882677</v>
                </pt>
                <pt idx="3">
                  <v>23.18454243278929</v>
                </pt>
                <pt idx="4">
                  <v>23.58543069833393</v>
                </pt>
                <pt idx="5">
                  <v>26.8235092397084</v>
                </pt>
                <pt idx="6">
                  <v>25.6899960026247</v>
                </pt>
                <pt idx="7">
                  <v>23.64620123129011</v>
                </pt>
                <pt idx="8">
                  <v>22.0495240988987</v>
                </pt>
                <pt idx="9">
                  <v>24.4538826874245</v>
                </pt>
              </numCache>
            </numRef>
          </val>
          <smooth val="0"/>
        </ser>
        <ser>
          <idx val="3"/>
          <order val="3"/>
          <tx>
            <strRef>
              <f>'window X increase'!$E$3:$E$4</f>
              <strCache>
                <ptCount val="1"/>
                <pt idx="0">
                  <v>SFLDT (Retrain)</v>
                </pt>
              </strCache>
            </strRef>
          </tx>
          <spPr>
            <a:ln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increase'!$A$5:$A$15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increase'!$E$5:$E$15</f>
              <numCache>
                <formatCode>0.000</formatCode>
                <ptCount val="10"/>
                <pt idx="0">
                  <v>15.69037361980911</v>
                </pt>
                <pt idx="1">
                  <v>12.77894161961825</v>
                </pt>
                <pt idx="2">
                  <v>15.15143827165582</v>
                </pt>
                <pt idx="3">
                  <v>19.67950259184481</v>
                </pt>
                <pt idx="4">
                  <v>22.83834556047038</v>
                </pt>
                <pt idx="5">
                  <v>24.91386675503085</v>
                </pt>
                <pt idx="6">
                  <v>24.86591445616841</v>
                </pt>
                <pt idx="7">
                  <v>23.42646622633456</v>
                </pt>
                <pt idx="8">
                  <v>22.74843677279491</v>
                </pt>
                <pt idx="9">
                  <v>22.93789593114808</v>
                </pt>
              </numCache>
            </numRef>
          </val>
          <smooth val="0"/>
        </ser>
        <ser>
          <idx val="4"/>
          <order val="4"/>
          <tx>
            <strRef>
              <f>'window X increase'!$F$3:$F$4</f>
              <strCache>
                <ptCount val="1"/>
                <pt idx="0">
                  <v>BARINEL (Retrain)</v>
                </pt>
              </strCache>
            </strRef>
          </tx>
          <spPr>
            <a:ln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increase'!$A$5:$A$15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increase'!$F$5:$F$15</f>
              <numCache>
                <formatCode>0.000</formatCode>
                <ptCount val="10"/>
                <pt idx="0">
                  <v>13.97842815786365</v>
                </pt>
                <pt idx="1">
                  <v>16.63630422816103</v>
                </pt>
                <pt idx="2">
                  <v>16.82953980253306</v>
                </pt>
                <pt idx="3">
                  <v>21.27306009791985</v>
                </pt>
                <pt idx="4">
                  <v>21.08747604662752</v>
                </pt>
                <pt idx="5">
                  <v>25.26996285621812</v>
                </pt>
                <pt idx="6">
                  <v>24.70717905978715</v>
                </pt>
                <pt idx="7">
                  <v>21.93855787618132</v>
                </pt>
                <pt idx="8">
                  <v>21.22184261864973</v>
                </pt>
                <pt idx="9">
                  <v>23.61835191361196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64815376"/>
        <axId val="964838416"/>
      </lineChart>
      <catAx>
        <axId val="9648153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964838416"/>
        <crosses val="autoZero"/>
        <auto val="1"/>
        <lblAlgn val="ctr"/>
        <lblOffset val="100"/>
        <noMultiLvlLbl val="0"/>
      </catAx>
      <valAx>
        <axId val="9648384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964815376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he-IL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pivotSource>
    <name>[results_BothSigni_v1.xlsx]severity X increase!PivotTable1</name>
    <fmtId val="9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5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6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7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9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0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1"/>
        <spPr>
          <a:solidFill>
            <a:schemeClr val="accent3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2"/>
        <spPr>
          <a:solidFill>
            <a:schemeClr val="accent4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3"/>
        <spPr>
          <a:solidFill>
            <a:schemeClr val="accent5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5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6"/>
        <spPr>
          <a:solidFill>
            <a:schemeClr val="accent2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7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8"/>
        <spPr>
          <a:solidFill>
            <a:schemeClr val="accent3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9"/>
        <spPr>
          <a:solidFill>
            <a:schemeClr val="accent3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20"/>
        <spPr>
          <a:solidFill>
            <a:schemeClr val="accent4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21"/>
        <spPr>
          <a:solidFill>
            <a:schemeClr val="accent4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22"/>
        <spPr>
          <a:solidFill>
            <a:schemeClr val="accent5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23"/>
        <spPr>
          <a:solidFill>
            <a:schemeClr val="accent5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2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5"/>
      </pivotFmt>
      <pivotFmt>
        <idx val="26"/>
      </pivotFmt>
      <pivotFmt>
        <idx val="27"/>
      </pivotFmt>
      <pivotFmt>
        <idx val="28"/>
      </pivotFmt>
      <pivotFmt>
        <idx val="29"/>
      </pivotFmt>
      <pivotFmt>
        <idx val="30"/>
      </pivotFmt>
      <pivotFmt>
        <idx val="31"/>
      </pivotFmt>
      <pivotFmt>
        <idx val="32"/>
      </pivotFmt>
      <pivotFmt>
        <idx val="33"/>
      </pivotFmt>
      <pivotFmt>
        <idx val="34"/>
      </pivotFmt>
      <pivotFmt>
        <idx val="35"/>
      </pivotFmt>
      <pivotFmt>
        <idx val="36"/>
      </pivotFmt>
      <pivotFmt>
        <idx val="37"/>
      </pivotFmt>
      <pivotFmt>
        <idx val="38"/>
      </pivotFmt>
      <pivotFmt>
        <idx val="39"/>
      </pivotFmt>
      <pivotFmt>
        <idx val="40"/>
        <spPr>
          <a:solidFill>
            <a:schemeClr val="accent6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41"/>
        <spPr>
          <a:solidFill>
            <a:schemeClr val="accent2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42"/>
        <spPr>
          <a:solidFill>
            <a:schemeClr val="accent6">
              <a:lumMod val="40000"/>
              <a:lumOff val="60000"/>
            </a:schemeClr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'severity X increase'!$B$3:$B$4</f>
              <strCache>
                <ptCount val="1"/>
                <pt idx="0">
                  <v>1</v>
                </pt>
              </strCache>
            </strRef>
          </tx>
          <spPr>
            <a:solidFill>
              <a:schemeClr val="accent6">
                <a:lumMod val="40000"/>
                <a:lumOff val="60000"/>
              </a:schemeClr>
            </a:solidFill>
            <a:ln>
              <a:noFill/>
              <a:prstDash val="solid"/>
            </a:ln>
          </spPr>
          <invertIfNegative val="0"/>
          <cat>
            <strRef>
              <f>'severity X increase'!$A$5:$A$9</f>
              <strCache>
                <ptCount val="5"/>
                <pt idx="0">
                  <v>New-Drift</v>
                </pt>
                <pt idx="1">
                  <v>New-All</v>
                </pt>
                <pt idx="2">
                  <v>Oracle (Retrain)</v>
                </pt>
                <pt idx="3">
                  <v>SFLDT (Retrain)</v>
                </pt>
                <pt idx="4">
                  <v>BARINEL (Retrain)</v>
                </pt>
              </strCache>
            </strRef>
          </cat>
          <val>
            <numRef>
              <f>'severity X increase'!$B$5:$B$9</f>
              <numCache>
                <formatCode>0.000</formatCode>
                <ptCount val="5"/>
                <pt idx="0">
                  <v>6.467609946676522</v>
                </pt>
                <pt idx="1">
                  <v>4.360593421677836</v>
                </pt>
                <pt idx="2">
                  <v>19.61321999894409</v>
                </pt>
                <pt idx="3">
                  <v>18.09685338683279</v>
                </pt>
                <pt idx="4">
                  <v>19.75048835858719</v>
                </pt>
              </numCache>
            </numRef>
          </val>
        </ser>
        <ser>
          <idx val="1"/>
          <order val="1"/>
          <tx>
            <strRef>
              <f>'severity X increase'!$C$3:$C$4</f>
              <strCache>
                <ptCount val="1"/>
                <pt idx="0">
                  <v>2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'severity X increase'!$A$5:$A$9</f>
              <strCache>
                <ptCount val="5"/>
                <pt idx="0">
                  <v>New-Drift</v>
                </pt>
                <pt idx="1">
                  <v>New-All</v>
                </pt>
                <pt idx="2">
                  <v>Oracle (Retrain)</v>
                </pt>
                <pt idx="3">
                  <v>SFLDT (Retrain)</v>
                </pt>
                <pt idx="4">
                  <v>BARINEL (Retrain)</v>
                </pt>
              </strCache>
            </strRef>
          </cat>
          <val>
            <numRef>
              <f>'severity X increase'!$C$5:$C$9</f>
              <numCache>
                <formatCode>0.000</formatCode>
                <ptCount val="5"/>
                <pt idx="0">
                  <v>13.4420639844027</v>
                </pt>
                <pt idx="1">
                  <v>9.424516343871197</v>
                </pt>
                <pt idx="2">
                  <v>21.15857529567202</v>
                </pt>
                <pt idx="3">
                  <v>18.25519574511507</v>
                </pt>
                <pt idx="4">
                  <v>18.30768626534752</v>
                </pt>
              </numCache>
            </numRef>
          </val>
        </ser>
        <ser>
          <idx val="2"/>
          <order val="2"/>
          <tx>
            <strRef>
              <f>'severity X increase'!$D$3:$D$4</f>
              <strCache>
                <ptCount val="1"/>
                <pt idx="0">
                  <v>3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'severity X increase'!$A$5:$A$9</f>
              <strCache>
                <ptCount val="5"/>
                <pt idx="0">
                  <v>New-Drift</v>
                </pt>
                <pt idx="1">
                  <v>New-All</v>
                </pt>
                <pt idx="2">
                  <v>Oracle (Retrain)</v>
                </pt>
                <pt idx="3">
                  <v>SFLDT (Retrain)</v>
                </pt>
                <pt idx="4">
                  <v>BARINEL (Retrain)</v>
                </pt>
              </strCache>
            </strRef>
          </cat>
          <val>
            <numRef>
              <f>'severity X increase'!$D$5:$D$9</f>
              <numCache>
                <formatCode>0.000</formatCode>
                <ptCount val="5"/>
                <pt idx="0">
                  <v>15.94988707782374</v>
                </pt>
                <pt idx="1">
                  <v>16.25330684734213</v>
                </pt>
                <pt idx="2">
                  <v>24.71553889405378</v>
                </pt>
                <pt idx="3">
                  <v>22.25952001944087</v>
                </pt>
                <pt idx="4">
                  <v>21.91010948880695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964815376"/>
        <axId val="964838416"/>
      </barChart>
      <catAx>
        <axId val="9648153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964838416"/>
        <crosses val="autoZero"/>
        <auto val="1"/>
        <lblAlgn val="ctr"/>
        <lblOffset val="100"/>
        <noMultiLvlLbl val="0"/>
      </catAx>
      <valAx>
        <axId val="9648384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964815376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he-IL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pivotSource>
    <name>[results_BothSigni_v1.xlsx]window X waste!PivotTable2</name>
    <fmtId val="2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3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4"/>
        <spPr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5"/>
        <spPr>
          <a:ln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6"/>
        <spPr>
          <a:ln w="28575" cap="rnd">
            <a:solidFill>
              <a:schemeClr val="accent2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7"/>
        <spPr>
          <a:ln w="28575" cap="rnd">
            <a:solidFill>
              <a:schemeClr val="accent2"/>
            </a:solidFill>
            <a:prstDash val="solid"/>
            <a:round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8"/>
      </pivotFmt>
      <pivotFmt>
        <idx val="9"/>
      </pivotFmt>
      <pivotFmt>
        <idx val="10"/>
      </pivotFmt>
      <pivotFmt>
        <idx val="11"/>
      </pivotFmt>
      <pivotFmt>
        <idx val="12"/>
      </pivotFmt>
      <pivotFmt>
        <idx val="13"/>
      </pivotFmt>
      <pivotFmt>
        <idx val="14"/>
      </pivotFmt>
      <pivotFmt>
        <idx val="15"/>
      </pivotFmt>
      <pivotFmt>
        <idx val="16"/>
      </pivotFmt>
      <pivotFmt>
        <idx val="17"/>
      </pivotFmt>
      <pivotFmt>
        <idx val="18"/>
      </pivotFmt>
      <pivotFmt>
        <idx val="19"/>
      </pivotFmt>
      <pivotFmt>
        <idx val="20"/>
      </pivotFmt>
      <pivotFmt>
        <idx val="21"/>
      </pivotFmt>
      <pivotFmt>
        <idx val="22"/>
      </pivotFmt>
      <pivotFmt>
        <idx val="23"/>
      </pivotFmt>
      <pivotFmt>
        <idx val="24"/>
      </pivotFmt>
      <pivotFmt>
        <idx val="25"/>
      </pivotFmt>
      <pivotFmt>
        <idx val="26"/>
      </pivotFmt>
      <pivotFmt>
        <idx val="27"/>
      </pivotFmt>
    </pivotFmts>
    <plotArea>
      <layout/>
      <lineChart>
        <grouping val="standard"/>
        <varyColors val="0"/>
        <ser>
          <idx val="0"/>
          <order val="0"/>
          <tx>
            <strRef>
              <f>'window X waste'!$B$3:$B$4</f>
              <strCache>
                <ptCount val="1"/>
                <pt idx="0">
                  <v>SFLDT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waste'!$A$5:$A$15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waste'!$B$5:$B$15</f>
              <numCache>
                <formatCode>0.00</formatCode>
                <ptCount val="10"/>
                <pt idx="0">
                  <v>9.086414165557176</v>
                </pt>
                <pt idx="1">
                  <v>11.65375302028439</v>
                </pt>
                <pt idx="2">
                  <v>11.8835394381168</v>
                </pt>
                <pt idx="3">
                  <v>11.56627995000871</v>
                </pt>
                <pt idx="4">
                  <v>12.03024513014798</v>
                </pt>
                <pt idx="5">
                  <v>12.856054441747</v>
                </pt>
                <pt idx="6">
                  <v>12.22897179697778</v>
                </pt>
                <pt idx="7">
                  <v>12.24681314585745</v>
                </pt>
                <pt idx="8">
                  <v>11.56725460728469</v>
                </pt>
                <pt idx="9">
                  <v>12.95456417441815</v>
                </pt>
              </numCache>
            </numRef>
          </val>
          <smooth val="0"/>
        </ser>
        <ser>
          <idx val="1"/>
          <order val="1"/>
          <tx>
            <strRef>
              <f>'window X waste'!$C$3:$C$4</f>
              <strCache>
                <ptCount val="1"/>
                <pt idx="0">
                  <v>BARINEL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'window X waste'!$A$5:$A$15</f>
              <strCach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strCache>
            </strRef>
          </cat>
          <val>
            <numRef>
              <f>'window X waste'!$C$5:$C$15</f>
              <numCache>
                <formatCode>0.00</formatCode>
                <ptCount val="10"/>
                <pt idx="0">
                  <v>8.282557850385503</v>
                </pt>
                <pt idx="1">
                  <v>9.641862083280193</v>
                </pt>
                <pt idx="2">
                  <v>10.80457592103439</v>
                </pt>
                <pt idx="3">
                  <v>11.23312349323222</v>
                </pt>
                <pt idx="4">
                  <v>11.01163403202946</v>
                </pt>
                <pt idx="5">
                  <v>10.9690025266854</v>
                </pt>
                <pt idx="6">
                  <v>10.20070632631589</v>
                </pt>
                <pt idx="7">
                  <v>10.8657260871807</v>
                </pt>
                <pt idx="8">
                  <v>11.08622481063587</v>
                </pt>
                <pt idx="9">
                  <v>11.5125844975515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228365327"/>
        <axId val="1228361967"/>
      </lineChart>
      <catAx>
        <axId val="12283653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28361967"/>
        <crosses val="autoZero"/>
        <auto val="1"/>
        <lblAlgn val="ctr"/>
        <lblOffset val="100"/>
        <noMultiLvlLbl val="0"/>
      </catAx>
      <valAx>
        <axId val="122836196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 xml:space="preserve"> Effort</a:t>
                </a:r>
                <a:endParaRPr lang="he-IL"/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28365327"/>
        <crosses val="autoZero"/>
        <crossBetween val="between"/>
      </valAx>
    </plotArea>
    <legend>
      <legendPos val="l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he-IL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pivotSource>
    <name>[results_BothSigni_v1.xlsx]severity X waste!PivotTable2</name>
    <fmtId val="3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3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5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6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howLegendKey val="1"/>
          <showVal val="1"/>
          <showCatName val="1"/>
          <showSerName val="1"/>
          <showPercent val="1"/>
          <showBubbleSize val="1"/>
        </dLbl>
      </pivotFmt>
      <pivotFmt>
        <idx val="7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9"/>
        <spPr>
          <a:solidFill>
            <a:schemeClr val="accent1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0"/>
        <spPr>
          <a:solidFill>
            <a:schemeClr val="accent2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</dLbl>
      </pivotFmt>
      <pivotFmt>
        <idx val="11"/>
        <spPr>
          <a:solidFill>
            <a:schemeClr val="accent2"/>
          </a:solidFill>
          <a:ln>
            <a:noFill/>
            <a:prstDash val="solid"/>
          </a:ln>
        </spP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he-IL"/>
            </a:p>
          </txPr>
          <showLegendKey val="0"/>
          <showVal val="1"/>
          <showCatName val="0"/>
          <showSerName val="1"/>
          <showPercent val="0"/>
          <showBubbleSize val="0"/>
        </dLbl>
      </pivotFmt>
      <pivotFmt>
        <idx val="12"/>
      </pivotFmt>
      <pivotFmt>
        <idx val="13"/>
      </pivotFmt>
      <pivotFmt>
        <idx val="14"/>
      </pivotFmt>
      <pivotFmt>
        <idx val="15"/>
      </pivotFmt>
      <pivotFmt>
        <idx val="16"/>
      </pivotFmt>
      <pivotFmt>
        <idx val="17"/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'severity X waste'!$B$3:$B$4</f>
              <strCache>
                <ptCount val="1"/>
                <pt idx="0">
                  <v>SFLDT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'severity X waste'!$A$5:$A$8</f>
              <strCache>
                <ptCount val="3"/>
                <pt idx="0">
                  <v>1</v>
                </pt>
                <pt idx="1">
                  <v>2</v>
                </pt>
                <pt idx="2">
                  <v>3</v>
                </pt>
              </strCache>
            </strRef>
          </cat>
          <val>
            <numRef>
              <f>'severity X waste'!$B$5:$B$8</f>
              <numCache>
                <formatCode>0.00</formatCode>
                <ptCount val="3"/>
                <pt idx="0">
                  <v>17.403385317888</v>
                </pt>
                <pt idx="1">
                  <v>11.56146576216008</v>
                </pt>
                <pt idx="2">
                  <v>10.73012868839951</v>
                </pt>
              </numCache>
            </numRef>
          </val>
        </ser>
        <ser>
          <idx val="1"/>
          <order val="1"/>
          <tx>
            <strRef>
              <f>'severity X waste'!$C$3:$C$4</f>
              <strCache>
                <ptCount val="1"/>
                <pt idx="0">
                  <v>BARINEL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'severity X waste'!$A$5:$A$8</f>
              <strCache>
                <ptCount val="3"/>
                <pt idx="0">
                  <v>1</v>
                </pt>
                <pt idx="1">
                  <v>2</v>
                </pt>
                <pt idx="2">
                  <v>3</v>
                </pt>
              </strCache>
            </strRef>
          </cat>
          <val>
            <numRef>
              <f>'severity X waste'!$C$5:$C$8</f>
              <numCache>
                <formatCode>0.00</formatCode>
                <ptCount val="3"/>
                <pt idx="0">
                  <v>7.699015142707771</v>
                </pt>
                <pt idx="1">
                  <v>8.953642734929421</v>
                </pt>
                <pt idx="2">
                  <v>11.94562579732577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228365327"/>
        <axId val="1228361967"/>
      </barChart>
      <catAx>
        <axId val="122836532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28361967"/>
        <crosses val="autoZero"/>
        <auto val="1"/>
        <lblAlgn val="ctr"/>
        <lblOffset val="100"/>
        <noMultiLvlLbl val="0"/>
      </catAx>
      <valAx>
        <axId val="1228361967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Wasted</a:t>
                </a:r>
                <a:r>
                  <a:rPr lang="en-US" baseline="0"/>
                  <a:t xml:space="preserve"> Effort</a:t>
                </a:r>
                <a:endParaRPr lang="he-IL"/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2836532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'Top-K (all)'!$I$3</f>
              <strCache>
                <ptCount val="1"/>
                <pt idx="0">
                  <v>SFLDT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'Top-K (all)'!$H$4:$H$6</f>
              <strCache>
                <ptCount val="3"/>
                <pt idx="0">
                  <v>Top-1</v>
                </pt>
                <pt idx="1">
                  <v>Top-3</v>
                </pt>
                <pt idx="2">
                  <v>Top-5</v>
                </pt>
              </strCache>
            </strRef>
          </cat>
          <val>
            <numRef>
              <f>'Top-K (all)'!$I$4:$I$6</f>
              <numCache>
                <formatCode>General</formatCode>
                <ptCount val="3"/>
                <pt idx="0">
                  <v>43.52552520989226</v>
                </pt>
                <pt idx="1">
                  <v>82.32093988821745</v>
                </pt>
                <pt idx="2">
                  <v>88.49913015488451</v>
                </pt>
              </numCache>
            </numRef>
          </val>
        </ser>
        <ser>
          <idx val="1"/>
          <order val="1"/>
          <tx>
            <strRef>
              <f>'Top-K (all)'!$J$3</f>
              <strCache>
                <ptCount val="1"/>
                <pt idx="0">
                  <v>BARINEL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'Top-K (all)'!$H$4:$H$6</f>
              <strCache>
                <ptCount val="3"/>
                <pt idx="0">
                  <v>Top-1</v>
                </pt>
                <pt idx="1">
                  <v>Top-3</v>
                </pt>
                <pt idx="2">
                  <v>Top-5</v>
                </pt>
              </strCache>
            </strRef>
          </cat>
          <val>
            <numRef>
              <f>'Top-K (all)'!$J$4:$J$6</f>
              <numCache>
                <formatCode>General</formatCode>
                <ptCount val="3"/>
                <pt idx="0">
                  <v>47.62839816188666</v>
                </pt>
                <pt idx="1">
                  <v>88.55621598027419</v>
                </pt>
                <pt idx="2">
                  <v>94.25782760028322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273405279"/>
        <axId val="1273405759"/>
      </barChart>
      <catAx>
        <axId val="12734052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73405759"/>
        <crosses val="autoZero"/>
        <auto val="1"/>
        <lblAlgn val="ctr"/>
        <lblOffset val="100"/>
        <noMultiLvlLbl val="0"/>
      </catAx>
      <valAx>
        <axId val="127340575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12734052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he-IL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12</row>
      <rowOff>146958</rowOff>
    </from>
    <to>
      <col>7</col>
      <colOff>495905</colOff>
      <row>51</row>
      <rowOff>108857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15875</colOff>
      <row>6</row>
      <rowOff>44450</rowOff>
    </from>
    <to>
      <col>7</col>
      <colOff>368300</colOff>
      <row>22</row>
      <rowOff>158750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39720</colOff>
      <row>16</row>
      <rowOff>79538</rowOff>
    </from>
    <to>
      <col>6</col>
      <colOff>753710</colOff>
      <row>35</row>
      <rowOff>151192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102436</colOff>
      <row>11</row>
      <rowOff>150989</rowOff>
    </from>
    <to>
      <col>6</col>
      <colOff>594682</colOff>
      <row>36</row>
      <rowOff>133048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15875</colOff>
      <row>15</row>
      <rowOff>0</rowOff>
    </from>
    <to>
      <col>8</col>
      <colOff>654050</colOff>
      <row>31</row>
      <rowOff>19050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8</row>
      <rowOff>133350</rowOff>
    </from>
    <to>
      <col>9</col>
      <colOff>6350</colOff>
      <row>23</row>
      <rowOff>165100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34378</rowOff>
    </from>
    <to>
      <col>3</col>
      <colOff>83386</colOff>
      <row>28</row>
      <rowOff>83640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Yoav Zelinger" refreshedDate="46056.70192662037" createdVersion="8" refreshedVersion="8" minRefreshableVersion="3" recordCount="489" r:id="rId1">
  <cacheSource type="worksheet">
    <worksheetSource ref="A1:AQ1048576" sheet="raw"/>
  </cacheSource>
  <cacheFields count="43">
    <cacheField name="dataset name" uniqueList="1" numFmtId="0" sqlType="0" hierarchy="0" level="0" databaseField="1">
      <sharedItems count="0" containsBlank="1"/>
    </cacheField>
    <cacheField name="dataset size" uniqueList="1" numFmtId="0" sqlType="0" hierarchy="0" level="0" databaseField="1">
      <sharedItems count="0" containsBlank="1" containsInteger="1" containsNumber="1" containsString="0" minValue="38" maxValue="2000"/>
    </cacheField>
    <cacheField name="tree size" uniqueList="1" numFmtId="0" sqlType="0" hierarchy="0" level="0" databaseField="1">
      <sharedItems count="0" containsBlank="1" containsInteger="1" containsNumber="1" containsString="0" minValue="140" maxValue="720"/>
    </cacheField>
    <cacheField name="tree features count" uniqueList="1" numFmtId="0" sqlType="0" hierarchy="0" level="0" databaseField="1">
      <sharedItems count="0" containsBlank="1" containsInteger="1" containsNumber="1" containsString="0" minValue="2" maxValue="19"/>
    </cacheField>
    <cacheField name="repair window (%)" uniqueList="1" numFmtId="0" sqlType="0" hierarchy="0" level="0" databaseField="1">
      <sharedItems count="11" containsBlank="1" containsInteger="1" containsNumber="1" containsString="0" minValue="1" maxValue="10">
        <n v="2"/>
        <n v="3"/>
        <n v="4"/>
        <n v="5"/>
        <n v="6"/>
        <n v="7"/>
        <n v="8"/>
        <n v="9"/>
        <n v="10"/>
        <n v="1"/>
        <m/>
      </sharedItems>
    </cacheField>
    <cacheField name="repair window size" uniqueList="1" numFmtId="0" sqlType="0" hierarchy="0" level="0" databaseField="1">
      <sharedItems count="0" containsBlank="1" containsInteger="1" containsNumber="1" containsString="0" minValue="1" maxValue="200"/>
    </cacheField>
    <cacheField name="drift size" uniqueList="1" numFmtId="0" sqlType="0" hierarchy="0" level="0" databaseField="1">
      <sharedItems count="0" containsBlank="1" containsInteger="1" containsNumber="1" containsString="0" minValue="1" maxValue="1"/>
    </cacheField>
    <cacheField name="total drift type" uniqueList="1" numFmtId="0" sqlType="0" hierarchy="0" level="0" databaseField="1">
      <sharedItems count="3" containsBlank="1">
        <s v="Numeric"/>
        <s v="Binary"/>
        <m/>
      </sharedItems>
    </cacheField>
    <cacheField name="drift severity level" uniqueList="1" numFmtId="0" sqlType="0" hierarchy="0" level="0" databaseField="1">
      <sharedItems count="4" containsBlank="1" containsInteger="1" containsNumber="1" containsString="0" minValue="1" maxValue="3">
        <n v="3"/>
        <n v="2"/>
        <n v="1"/>
        <m/>
      </sharedItems>
    </cacheField>
    <cacheField name="drifted features" uniqueList="1" numFmtId="0" sqlType="0" hierarchy="0" level="0" databaseField="1">
      <sharedItems count="0" containsBlank="1" longText="1"/>
    </cacheField>
    <cacheField name="drifted features types" uniqueList="1" numFmtId="0" sqlType="0" hierarchy="0" level="0" databaseField="1">
      <sharedItems count="0" containsBlank="1"/>
    </cacheField>
    <cacheField name="drift description" uniqueList="1" numFmtId="0" sqlType="0" hierarchy="0" level="0" databaseField="1">
      <sharedItems count="0" containsBlank="1"/>
    </cacheField>
    <cacheField name="original accuracy" uniqueList="1" numFmtId="0" sqlType="0" hierarchy="0" level="0" databaseField="1">
      <sharedItems count="0" containsBlank="1" containsNumber="1" containsString="0" minValue="76.92307692307693" maxValue="100"/>
    </cacheField>
    <cacheField name="after accuracy" uniqueList="1" numFmtId="0" sqlType="0" hierarchy="0" level="0" databaseField="1">
      <sharedItems count="0" containsBlank="1" containsNumber="1" containsString="0" minValue="20" maxValue="83.87096774193549"/>
    </cacheField>
    <cacheField name="after accuracy decrease" uniqueList="1" numFmtId="0" sqlType="0" hierarchy="0" level="0" databaseField="1">
      <sharedItems count="0" containsBlank="1" containsNumber="1" containsString="0" minValue="12.29838709677419" maxValue="65.71428571428571"/>
    </cacheField>
    <cacheField name="new-drift-retrain fix accuracy" uniqueList="1" numFmtId="0" sqlType="0" hierarchy="0" level="0" databaseField="1">
      <sharedItems count="0" containsBlank="1" containsNumber="1" containsString="0" minValue="33.33333333333333" maxValue="100"/>
    </cacheField>
    <cacheField name="new-drift-retrain fix accuracy increase" uniqueList="1" numFmtId="0" sqlType="0" hierarchy="0" level="0" databaseField="1">
      <sharedItems count="0" containsBlank="1" containsNumber="1" containsString="0" minValue="-41.66666666666667" maxValue="80"/>
    </cacheField>
    <cacheField name="new-all-retrain fix accuracy" uniqueList="1" numFmtId="0" sqlType="0" hierarchy="0" level="0" databaseField="1">
      <sharedItems count="0" containsBlank="1" containsNumber="1" containsString="0" minValue="30.76923076923077" maxValue="100"/>
    </cacheField>
    <cacheField name="new-all-retrain fix accuracy increase" uniqueList="1" numFmtId="0" sqlType="0" hierarchy="0" level="0" databaseField="1">
      <sharedItems count="0" containsBlank="1" containsNumber="1" containsString="0" minValue="-25" maxValue="60.00000000000001"/>
    </cacheField>
    <cacheField name="Oracle-all_nodes_tweak fix accuracy" uniqueList="1" numFmtId="0" sqlType="0" hierarchy="0" level="0" databaseField="1">
      <sharedItems count="0" containsBlank="1" containsNumber="1" containsString="0" minValue="33.33333333333333" maxValue="100"/>
    </cacheField>
    <cacheField name="Oracle-all_nodes_tweak fix accuracy increase" uniqueList="1" numFmtId="0" sqlType="0" hierarchy="0" level="0" databaseField="1">
      <sharedItems count="0" containsBlank="1" containsNumber="1" containsString="0" minValue="-33.33333333333333" maxValue="80"/>
    </cacheField>
    <cacheField name="Oracle-Original_Subtree_Synthesize_Prior fix accuracy" uniqueList="1" numFmtId="0" sqlType="0" hierarchy="0" level="0" databaseField="1">
      <sharedItems count="0" containsBlank="1" containsNumber="1" containsString="0" minValue="33.33333333333333" maxValue="100"/>
    </cacheField>
    <cacheField name="Oracle-Original_Subtree_Synthesize_Prior fix accuracy increase" uniqueList="1" numFmtId="0" sqlType="0" hierarchy="0" level="0" databaseField="1">
      <sharedItems count="0" containsBlank="1" containsNumber="1" containsString="0" minValue="-40" maxValue="80"/>
    </cacheField>
    <cacheField name="SFLDT diagnoses" uniqueList="1" numFmtId="0" sqlType="0" hierarchy="0" level="0" databaseField="1">
      <sharedItems count="0" containsBlank="1" longText="1"/>
    </cacheField>
    <cacheField name="SFLDT wasted-effort" uniqueList="1" numFmtId="0" sqlType="0" hierarchy="0" level="0" databaseField="1">
      <sharedItems count="0" containsBlank="1" containsNumber="1" containsString="0" minValue="0" maxValue="41.77777777777778"/>
    </cacheField>
    <cacheField name="SFLDT faulty features" uniqueList="1" numFmtId="0" sqlType="0" hierarchy="0" level="0" databaseField="1">
      <sharedItems count="0" containsBlank="1"/>
    </cacheField>
    <cacheField name="SFLDT top-1" uniqueList="1" numFmtId="0" sqlType="0" hierarchy="0" level="0" databaseField="1">
      <sharedItems count="0" containsBlank="1" containsNumber="1" containsString="0" minValue="0" maxValue="100"/>
    </cacheField>
    <cacheField name="SFLDT top-3" uniqueList="1" numFmtId="0" sqlType="0" hierarchy="0" level="0" databaseField="1">
      <sharedItems count="0" containsBlank="1" containsNumber="1" containsString="0" minValue="0" maxValue="100"/>
    </cacheField>
    <cacheField name="SFLDT top-5" uniqueList="1" numFmtId="0" sqlType="0" hierarchy="0" level="0" databaseField="1">
      <sharedItems count="0" containsBlank="1" containsNumber="1" containsString="0" minValue="0" maxValue="100"/>
    </cacheField>
    <cacheField name="SFLDT-all_nodes_tweak fix accuracy" uniqueList="1" numFmtId="0" sqlType="0" hierarchy="0" level="0" databaseField="1">
      <sharedItems count="0" containsBlank="1" containsNumber="1" containsString="0" minValue="33.33333333333333" maxValue="100"/>
    </cacheField>
    <cacheField name="SFLDT-all_nodes_tweak fix accuracy increase" uniqueList="1" numFmtId="0" sqlType="0" hierarchy="0" level="0" databaseField="1">
      <sharedItems count="0" containsBlank="1" containsNumber="1" containsString="0" minValue="-40" maxValue="80"/>
    </cacheField>
    <cacheField name="SFLDT-Original_Subtree_Synthesize_Prior fix accuracy" uniqueList="1" numFmtId="0" sqlType="0" hierarchy="0" level="0" databaseField="1">
      <sharedItems count="0" containsBlank="1" containsNumber="1" containsString="0" minValue="33.33333333333333" maxValue="100"/>
    </cacheField>
    <cacheField name="SFLDT-Original_Subtree_Synthesize_Prior fix accuracy increase" uniqueList="1" numFmtId="0" sqlType="0" hierarchy="0" level="0" databaseField="1">
      <sharedItems count="0" containsBlank="1" containsNumber="1" containsString="0" minValue="-40" maxValue="80"/>
    </cacheField>
    <cacheField name="BARINEL diagnoses" uniqueList="1" numFmtId="0" sqlType="0" hierarchy="0" level="0" databaseField="1">
      <sharedItems count="0" containsBlank="1" longText="1"/>
    </cacheField>
    <cacheField name="BARINEL wasted-effort" uniqueList="1" numFmtId="0" sqlType="0" hierarchy="0" level="0" databaseField="1">
      <sharedItems count="0" containsBlank="1" containsNumber="1" containsString="0" minValue="0" maxValue="42.83333333333333"/>
    </cacheField>
    <cacheField name="BARINEL faulty features" uniqueList="1" numFmtId="0" sqlType="0" hierarchy="0" level="0" databaseField="1">
      <sharedItems count="0" containsBlank="1"/>
    </cacheField>
    <cacheField name="BARINEL top-1" uniqueList="1" numFmtId="0" sqlType="0" hierarchy="0" level="0" databaseField="1">
      <sharedItems count="0" containsBlank="1" containsNumber="1" containsString="0" minValue="0" maxValue="100"/>
    </cacheField>
    <cacheField name="BARINEL top-3" uniqueList="1" numFmtId="0" sqlType="0" hierarchy="0" level="0" databaseField="1">
      <sharedItems count="0" containsBlank="1" containsNumber="1" containsString="0" minValue="0" maxValue="100"/>
    </cacheField>
    <cacheField name="BARINEL top-5" uniqueList="1" numFmtId="0" sqlType="0" hierarchy="0" level="0" databaseField="1">
      <sharedItems count="0" containsBlank="1" containsNumber="1" containsString="0" minValue="0" maxValue="100"/>
    </cacheField>
    <cacheField name="BARINEL-all_nodes_tweak fix accuracy" uniqueList="1" numFmtId="0" sqlType="0" hierarchy="0" level="0" databaseField="1">
      <sharedItems count="0" containsBlank="1" containsNumber="1" containsString="0" minValue="20" maxValue="100"/>
    </cacheField>
    <cacheField name="BARINEL-all_nodes_tweak fix accuracy increase" uniqueList="1" numFmtId="0" sqlType="0" hierarchy="0" level="0" databaseField="1">
      <sharedItems count="0" containsBlank="1" containsNumber="1" containsString="0" minValue="-33.33333333333333" maxValue="80"/>
    </cacheField>
    <cacheField name="BARINEL-Original_Subtree_Synthesize_Prior fix accuracy" uniqueList="1" numFmtId="0" sqlType="0" hierarchy="0" level="0" databaseField="1">
      <sharedItems count="0" containsBlank="1" containsNumber="1" containsString="0" minValue="33.33333333333333" maxValue="100"/>
    </cacheField>
    <cacheField name="BARINEL-Original_Subtree_Synthesize_Prior fix accuracy increase" uniqueList="1" numFmtId="0" sqlType="0" hierarchy="0" level="0" databaseField="1">
      <sharedItems count="0" containsBlank="1" containsNumber="1" containsString="0" minValue="-33.33333333333333" maxValue="80"/>
    </cacheField>
  </cacheFields>
</pivotCacheDefinition>
</file>

<file path=xl/pivotCache/pivotCacheRecords1.xml><?xml version="1.0" encoding="utf-8"?>
<pivotCacheRecords xmlns="http://schemas.openxmlformats.org/spreadsheetml/2006/main" count="489">
  <r>
    <s v="elusage"/>
    <n v="55"/>
    <n v="174"/>
    <n v="2"/>
    <x v="0"/>
    <n v="1"/>
    <n v="1"/>
    <x v="0"/>
    <x v="0"/>
    <s v="average_temperature: [27, 33, 35, 43, 44, 124, 126]"/>
    <s v="Numeric"/>
    <s v="elusage__NumericFeature[average_temperature;-2std]_window[2.0%]"/>
    <n v="90.90909090909091"/>
    <n v="66.66666666666666"/>
    <n v="24.24242424242424"/>
    <n v="33.33333333333333"/>
    <n v="-33.33333333333333"/>
    <n v="66.66666666666666"/>
    <n v="0"/>
    <n v="33.33333333333333"/>
    <n v="-33.33333333333333"/>
    <n v="33.33333333333333"/>
    <n v="-33.33333333333333"/>
    <s v="[5, 24, 33, 42, 54, 74, 77, 124, 136, 164], [3, 22, 34, 43, 52, 72, 79, 125, 134, 162], [6, 25, 35, 44, 55, 75, 78, 126, 137, 165], [4, 23, 31, 40, 53, 73, 122, 135, 163], [7, 26, 36, 45, 56, 76, 127, 138, 166], [27, 32, 41, 123], [28, 37, 46, 128], [29, 38, 47, 129], [30, 39, 48, 130]"/>
    <n v="22.55952380952381"/>
    <s v="average_temperature, month"/>
    <n v="20"/>
    <n v="60.00000000000001"/>
    <n v="60.00000000000001"/>
    <n v="33.33333333333333"/>
    <n v="-33.33333333333333"/>
    <n v="33.33333333333333"/>
    <n v="-33.33333333333333"/>
    <s v="[5, 22, 31, 40, 54, 74, 77, 122, 136, 164], [3, 24, 33, 42, 52, 72, 79, 124, 134, 162], [6, 25, 34, 43, 55, 75, 125, 137, 165], [35, 44, 126], [36, 45, 127]"/>
    <n v="24.19642857142857"/>
    <s v="month"/>
    <n v="0"/>
    <n v="31.11111111111111"/>
    <n v="100"/>
    <n v="33.33333333333333"/>
    <n v="-33.33333333333333"/>
    <n v="33.33333333333333"/>
    <n v="-33.33333333333333"/>
  </r>
  <r>
    <s v="elusage"/>
    <n v="55"/>
    <n v="174"/>
    <n v="2"/>
    <x v="0"/>
    <n v="1"/>
    <n v="1"/>
    <x v="0"/>
    <x v="0"/>
    <s v="month: [59, 83, 109]"/>
    <s v="Numeric"/>
    <s v="elusage__NumericFeature[month;-2std]_window[2.0%]"/>
    <n v="90.90909090909091"/>
    <n v="33.33333333333333"/>
    <n v="57.57575757575757"/>
    <n v="33.33333333333333"/>
    <n v="0"/>
    <n v="33.33333333333333"/>
    <n v="0"/>
    <n v="33.33333333333333"/>
    <n v="0"/>
    <n v="33.33333333333333"/>
    <n v="0"/>
    <s v="[0, 49, 59, 80, 108, 131, 154, 167], [2, 51, 57, 88, 116, 133, 156, 173], [1, 50, 60, 81, 109, 132, 155, 168], [58, 82, 110, 169], [61, 83, 111, 170], [62, 84, 112, 171], [63, 85, 113, 172], [86, 114], [87, 115]"/>
    <n v="19.16666666666667"/>
    <s v="average_temperature, month"/>
    <n v="12.5"/>
    <n v="25"/>
    <n v="50"/>
    <n v="33.33333333333333"/>
    <n v="0"/>
    <n v="33.33333333333333"/>
    <n v="0"/>
    <s v="[0, 49, 57, 80, 108, 131, 154, 167], [2, 51, 59, 88, 116, 133, 156, 173], [60]"/>
    <n v="21.38888888888889"/>
    <s v="average_temperature"/>
    <n v="0"/>
    <n v="12.5"/>
    <n v="12.5"/>
    <n v="33.33333333333333"/>
    <n v="0"/>
    <n v="33.33333333333333"/>
    <n v="0"/>
  </r>
  <r>
    <s v="elusage"/>
    <n v="55"/>
    <n v="174"/>
    <n v="2"/>
    <x v="1"/>
    <n v="1"/>
    <n v="1"/>
    <x v="0"/>
    <x v="0"/>
    <s v="average_temperature: [27, 33, 35, 43, 44, 124, 126]"/>
    <s v="Numeric"/>
    <s v="elusage__NumericFeature[average_temperature;-2std]_window[3.0%]"/>
    <n v="90.90909090909091"/>
    <n v="66.66666666666666"/>
    <n v="24.24242424242424"/>
    <n v="33.33333333333333"/>
    <n v="-33.33333333333333"/>
    <n v="66.66666666666666"/>
    <n v="0"/>
    <n v="33.33333333333333"/>
    <n v="-33.33333333333333"/>
    <n v="33.33333333333333"/>
    <n v="-33.33333333333333"/>
    <s v="[5, 24, 33, 42, 54, 74, 77, 124, 136, 164], [3, 22, 34, 43, 52, 72, 79, 125, 134, 162], [6, 25, 35, 44, 55, 75, 78, 126, 137, 165], [4, 23, 31, 40, 53, 73, 122, 135, 163], [7, 26, 36, 45, 56, 76, 127, 138, 166], [27, 32, 41, 123], [28, 37, 46, 128], [29, 38, 47, 129], [30, 39, 48, 130]"/>
    <n v="22.55952380952381"/>
    <s v="average_temperature, month"/>
    <n v="20"/>
    <n v="60.00000000000001"/>
    <n v="60.00000000000001"/>
    <n v="33.33333333333333"/>
    <n v="-33.33333333333333"/>
    <n v="33.33333333333333"/>
    <n v="-33.33333333333333"/>
    <s v="[5, 22, 31, 40, 54, 74, 77, 122, 136, 164], [3, 24, 33, 42, 52, 72, 79, 124, 134, 162], [6, 25, 34, 43, 55, 75, 125, 137, 165], [35, 44, 126], [36, 45, 127]"/>
    <n v="24.19642857142857"/>
    <s v="month"/>
    <n v="0"/>
    <n v="31.11111111111111"/>
    <n v="100"/>
    <n v="33.33333333333333"/>
    <n v="-33.33333333333333"/>
    <n v="33.33333333333333"/>
    <n v="-33.33333333333333"/>
  </r>
  <r>
    <s v="elusage"/>
    <n v="55"/>
    <n v="174"/>
    <n v="2"/>
    <x v="1"/>
    <n v="1"/>
    <n v="1"/>
    <x v="0"/>
    <x v="0"/>
    <s v="month: [59, 83, 109]"/>
    <s v="Numeric"/>
    <s v="elusage__NumericFeature[month;-2std]_window[3.0%]"/>
    <n v="90.90909090909091"/>
    <n v="33.33333333333333"/>
    <n v="57.57575757575757"/>
    <n v="33.33333333333333"/>
    <n v="0"/>
    <n v="33.33333333333333"/>
    <n v="0"/>
    <n v="33.33333333333333"/>
    <n v="0"/>
    <n v="33.33333333333333"/>
    <n v="0"/>
    <s v="[0, 49, 59, 80, 108, 131, 154, 167], [2, 51, 57, 88, 116, 133, 156, 173], [1, 50, 60, 81, 109, 132, 155, 168], [58, 82, 110, 169], [61, 83, 111, 170], [62, 84, 112, 171], [63, 85, 113, 172], [86, 114], [87, 115]"/>
    <n v="19.16666666666667"/>
    <s v="average_temperature, month"/>
    <n v="12.5"/>
    <n v="25"/>
    <n v="50"/>
    <n v="33.33333333333333"/>
    <n v="0"/>
    <n v="33.33333333333333"/>
    <n v="0"/>
    <s v="[0, 49, 57, 80, 108, 131, 154, 167], [2, 51, 59, 88, 116, 133, 156, 173], [60]"/>
    <n v="21.38888888888889"/>
    <s v="average_temperature"/>
    <n v="0"/>
    <n v="12.5"/>
    <n v="12.5"/>
    <n v="33.33333333333333"/>
    <n v="0"/>
    <n v="33.33333333333333"/>
    <n v="0"/>
  </r>
  <r>
    <s v="elusage"/>
    <n v="55"/>
    <n v="174"/>
    <n v="2"/>
    <x v="2"/>
    <n v="2"/>
    <n v="1"/>
    <x v="0"/>
    <x v="0"/>
    <s v="average_temperature: [0, 10, 11, 13, 19, 27, 33, 35, 43, 44, 49, 57, 61, 66, 69, 80, 81, 85, 91, 95, 103, 124, 126, 131, 141, 146, 151, 154, 159, 167, 168, 170]"/>
    <s v="Numeric"/>
    <s v="elusage__NumericFeature[average_temperature;-2std]_window[4.0%]"/>
    <n v="90.90909090909091"/>
    <n v="66.66666666666666"/>
    <n v="24.24242424242424"/>
    <n v="100"/>
    <n v="33.33333333333334"/>
    <n v="66.66666666666666"/>
    <n v="0"/>
    <n v="83.33333333333334"/>
    <n v="16.66666666666667"/>
    <n v="66.66666666666666"/>
    <n v="0"/>
    <s v="[0, 5, 10, 19, 24, 33, 42, 49, 54, 57, 66, 69, 74, 77, 80, 91, 103, 124, 131, 136, 141, 146, 151, 154, 159, 164, 167], [1, 3, 11, 17, 22, 34, 43, 50, 52, 58, 64, 70, 72, 79, 81, 89, 104, 125, 132, 134, 139, 144, 149, 155, 157, 162, 168], [2, 6, 8, 20, 25, 35, 44, 51, 55, 59, 67, 71, 75, 78, 82, 92, 105, 126, 133, 137, 142, 147, 152, 156, 160, 165, 169], [4, 12, 18, 26, 31, 40, 53, 61, 65, 73, 83, 93, 106, 122, 135, 140, 145, 150, 158, 163, 170], [7, 13, 21, 27, 36, 45, 56, 60, 68, 76, 85, 95, 107, 127, 138, 143, 148, 153, 161, 166, 171], [9, 23, 32, 41, 62, 84, 90, 123, 172], [14, 28, 37, 46, 63, 86, 94, 128, 173], [15, 29, 38, 47, 87, 96, 129], [16, 30, 39, 48, 88, 97, 130]"/>
    <n v="22.14285714285714"/>
    <s v="average_temperature, month"/>
    <n v="70.37037037037037"/>
    <n v="96.2962962962963"/>
    <n v="100"/>
    <n v="83.33333333333334"/>
    <n v="16.66666666666667"/>
    <n v="83.33333333333334"/>
    <n v="16.66666666666667"/>
    <s v="[0, 5, 8, 19, 22, 31, 40, 49, 54, 57, 66, 69, 74, 77, 80, 89, 103, 122, 131, 136, 141, 146, 151, 154, 159, 164, 167], [1, 3, 10, 17, 24, 33, 42, 50, 52, 58, 64, 70, 72, 79, 81, 91, 104, 124, 132, 134, 139, 144, 149, 155, 157, 162, 168], [6, 11, 20, 25, 34, 43, 55, 67, 75, 82, 92, 125, 137, 142, 147, 152, 160, 165, 169], [12, 35, 44, 126], [36, 45, 127]"/>
    <n v="25.2281746031746"/>
    <s v="average_temperature, month"/>
    <n v="55.55555555555556"/>
    <n v="88.30409356725146"/>
    <n v="100"/>
    <n v="83.33333333333334"/>
    <n v="16.66666666666667"/>
    <n v="66.66666666666666"/>
    <n v="0"/>
  </r>
  <r>
    <s v="elusage"/>
    <n v="55"/>
    <n v="174"/>
    <n v="2"/>
    <x v="2"/>
    <n v="2"/>
    <n v="1"/>
    <x v="0"/>
    <x v="0"/>
    <s v="month: [3, 5, 8, 17, 22, 24, 26, 31, 34, 40, 42, 52, 54, 59, 64, 72, 74, 77, 83, 89, 93, 98, 105, 109, 117, 122, 125, 134, 136, 139, 144, 149, 157, 162, 164]"/>
    <s v="Numeric"/>
    <s v="elusage__NumericFeature[month;-2std]_window[4.0%]"/>
    <n v="90.90909090909091"/>
    <n v="33.33333333333333"/>
    <n v="57.57575757575757"/>
    <n v="100"/>
    <n v="66.66666666666667"/>
    <n v="83.33333333333334"/>
    <n v="50"/>
    <n v="50"/>
    <n v="16.66666666666667"/>
    <n v="83.33333333333334"/>
    <n v="50"/>
    <s v="[0, 3, 8, 17, 22, 31, 40, 49, 52, 59, 64, 72, 77, 80, 89, 98, 105, 108, 117, 122, 131, 134, 139, 144, 149, 154, 157, 162, 167], [2, 4, 9, 18, 23, 32, 41, 51, 53, 57, 65, 73, 78, 81, 90, 99, 103, 109, 118, 123, 133, 135, 140, 145, 150, 156, 158, 163, 168], [1, 5, 10, 19, 24, 33, 42, 50, 54, 60, 66, 74, 79, 83, 91, 100, 106, 111, 119, 124, 132, 136, 141, 146, 151, 155, 159, 164, 170], [6, 11, 20, 26, 34, 43, 55, 61, 67, 75, 85, 93, 101, 104, 113, 120, 125, 137, 142, 147, 152, 160, 165, 173], [7, 13, 21, 27, 35, 44, 56, 58, 68, 76, 88, 95, 102, 107, 116, 121, 126, 138, 143, 148, 153, 161, 166, 169], [12, 25, 36, 45, 62, 82, 92, 110, 127, 171], [14, 28, 37, 46, 63, 84, 94, 112, 128, 172], [15, 29, 38, 47, 86, 96, 114, 129], [16, 30, 39, 48, 87, 97, 115, 130]"/>
    <n v="17.91666666666667"/>
    <s v="average_temperature, month"/>
    <n v="75.86206896551724"/>
    <n v="100"/>
    <n v="100"/>
    <n v="50"/>
    <n v="16.66666666666667"/>
    <n v="83.33333333333334"/>
    <n v="50"/>
    <s v="[0, 3, 8, 17, 22, 31, 40, 49, 52, 57, 64, 72, 77, 80, 89, 98, 105, 108, 117, 122, 131, 134, 139, 144, 149, 154, 157, 162, 167], [2, 4, 9, 18, 23, 32, 41, 51, 53, 59, 65, 73, 78, 88, 90, 99, 103, 116, 118, 123, 133, 135, 140, 145, 150, 156, 158, 163, 173], [60, 106]"/>
    <n v="21.38888888888889"/>
    <s v="average_temperature, month"/>
    <n v="72.41379310344827"/>
    <n v="75.86206896551724"/>
    <n v="75.86206896551724"/>
    <n v="50"/>
    <n v="16.66666666666667"/>
    <n v="50"/>
    <n v="16.66666666666667"/>
  </r>
  <r>
    <s v="elusage"/>
    <n v="55"/>
    <n v="174"/>
    <n v="2"/>
    <x v="3"/>
    <n v="2"/>
    <n v="1"/>
    <x v="0"/>
    <x v="0"/>
    <s v="average_temperature: [0, 10, 11, 13, 19, 27, 33, 35, 43, 44, 49, 57, 61, 66, 69, 80, 81, 85, 91, 95, 103, 124, 126, 131, 141, 146, 151, 154, 159, 167, 168, 170]"/>
    <s v="Numeric"/>
    <s v="elusage__NumericFeature[average_temperature;-2std]_window[5.0%]"/>
    <n v="90.90909090909091"/>
    <n v="66.66666666666666"/>
    <n v="24.24242424242424"/>
    <n v="100"/>
    <n v="33.33333333333334"/>
    <n v="66.66666666666666"/>
    <n v="0"/>
    <n v="83.33333333333334"/>
    <n v="16.66666666666667"/>
    <n v="66.66666666666666"/>
    <n v="0"/>
    <s v="[0, 5, 10, 19, 24, 33, 42, 49, 54, 57, 66, 69, 74, 77, 80, 91, 103, 124, 131, 136, 141, 146, 151, 154, 159, 164, 167], [1, 3, 11, 17, 22, 34, 43, 50, 52, 58, 64, 70, 72, 79, 81, 89, 104, 125, 132, 134, 139, 144, 149, 155, 157, 162, 168], [2, 6, 8, 20, 25, 35, 44, 51, 55, 59, 67, 71, 75, 78, 82, 92, 105, 126, 133, 137, 142, 147, 152, 156, 160, 165, 169], [4, 12, 18, 26, 31, 40, 53, 61, 65, 73, 83, 93, 106, 122, 135, 140, 145, 150, 158, 163, 170], [7, 13, 21, 27, 36, 45, 56, 60, 68, 76, 85, 95, 107, 127, 138, 143, 148, 153, 161, 166, 171], [9, 23, 32, 41, 62, 84, 90, 123, 172], [14, 28, 37, 46, 63, 86, 94, 128, 173], [15, 29, 38, 47, 87, 96, 129], [16, 30, 39, 48, 88, 97, 130]"/>
    <n v="22.14285714285714"/>
    <s v="average_temperature, month"/>
    <n v="70.37037037037037"/>
    <n v="96.2962962962963"/>
    <n v="100"/>
    <n v="83.33333333333334"/>
    <n v="16.66666666666667"/>
    <n v="83.33333333333334"/>
    <n v="16.66666666666667"/>
    <s v="[0, 5, 8, 19, 22, 31, 40, 49, 54, 57, 66, 69, 74, 77, 80, 89, 103, 122, 131, 136, 141, 146, 151, 154, 159, 164, 167], [1, 3, 10, 17, 24, 33, 42, 50, 52, 58, 64, 70, 72, 79, 81, 91, 104, 124, 132, 134, 139, 144, 149, 155, 157, 162, 168], [6, 11, 20, 25, 34, 43, 55, 67, 75, 82, 92, 125, 137, 142, 147, 152, 160, 165, 169], [12, 35, 44, 126], [36, 45, 127]"/>
    <n v="25.2281746031746"/>
    <s v="average_temperature, month"/>
    <n v="55.55555555555556"/>
    <n v="88.30409356725146"/>
    <n v="100"/>
    <n v="83.33333333333334"/>
    <n v="16.66666666666667"/>
    <n v="66.66666666666666"/>
    <n v="0"/>
  </r>
  <r>
    <s v="elusage"/>
    <n v="55"/>
    <n v="174"/>
    <n v="2"/>
    <x v="3"/>
    <n v="2"/>
    <n v="1"/>
    <x v="0"/>
    <x v="0"/>
    <s v="month: [3, 5, 8, 17, 22, 24, 26, 31, 34, 40, 42, 52, 54, 59, 64, 72, 74, 77, 83, 89, 93, 98, 105, 109, 117, 122, 125, 134, 136, 139, 144, 149, 157, 162, 164]"/>
    <s v="Numeric"/>
    <s v="elusage__NumericFeature[month;-2std]_window[5.0%]"/>
    <n v="90.90909090909091"/>
    <n v="33.33333333333333"/>
    <n v="57.57575757575757"/>
    <n v="100"/>
    <n v="66.66666666666667"/>
    <n v="83.33333333333334"/>
    <n v="50"/>
    <n v="50"/>
    <n v="16.66666666666667"/>
    <n v="83.33333333333334"/>
    <n v="50"/>
    <s v="[0, 3, 8, 17, 22, 31, 40, 49, 52, 59, 64, 72, 77, 80, 89, 98, 105, 108, 117, 122, 131, 134, 139, 144, 149, 154, 157, 162, 167], [2, 4, 9, 18, 23, 32, 41, 51, 53, 57, 65, 73, 78, 81, 90, 99, 103, 109, 118, 123, 133, 135, 140, 145, 150, 156, 158, 163, 168], [1, 5, 10, 19, 24, 33, 42, 50, 54, 60, 66, 74, 79, 83, 91, 100, 106, 111, 119, 124, 132, 136, 141, 146, 151, 155, 159, 164, 170], [6, 11, 20, 26, 34, 43, 55, 61, 67, 75, 85, 93, 101, 104, 113, 120, 125, 137, 142, 147, 152, 160, 165, 173], [7, 13, 21, 27, 35, 44, 56, 58, 68, 76, 88, 95, 102, 107, 116, 121, 126, 138, 143, 148, 153, 161, 166, 169], [12, 25, 36, 45, 62, 82, 92, 110, 127, 171], [14, 28, 37, 46, 63, 84, 94, 112, 128, 172], [15, 29, 38, 47, 86, 96, 114, 129], [16, 30, 39, 48, 87, 97, 115, 130]"/>
    <n v="17.91666666666667"/>
    <s v="average_temperature, month"/>
    <n v="75.86206896551724"/>
    <n v="100"/>
    <n v="100"/>
    <n v="50"/>
    <n v="16.66666666666667"/>
    <n v="83.33333333333334"/>
    <n v="50"/>
    <s v="[0, 3, 8, 17, 22, 31, 40, 49, 52, 57, 64, 72, 77, 80, 89, 98, 105, 108, 117, 122, 131, 134, 139, 144, 149, 154, 157, 162, 167], [2, 4, 9, 18, 23, 32, 41, 51, 53, 59, 65, 73, 78, 88, 90, 99, 103, 116, 118, 123, 133, 135, 140, 145, 150, 156, 158, 163, 173], [60, 106]"/>
    <n v="21.38888888888889"/>
    <s v="average_temperature, month"/>
    <n v="72.41379310344827"/>
    <n v="75.86206896551724"/>
    <n v="75.86206896551724"/>
    <n v="50"/>
    <n v="16.66666666666667"/>
    <n v="50"/>
    <n v="16.66666666666667"/>
  </r>
  <r>
    <s v="elusage"/>
    <n v="55"/>
    <n v="174"/>
    <n v="2"/>
    <x v="4"/>
    <n v="3"/>
    <n v="1"/>
    <x v="0"/>
    <x v="0"/>
    <s v="average_temperature: [0, 10, 11, 13, 19, 27, 33, 35, 43, 44, 49, 57, 61, 66, 69, 80, 81, 85, 91, 95, 100, 103, 108, 111, 113, 124, 126, 131, 141, 146, 151, 154, 159, 167, 168, 170]"/>
    <s v="Numeric"/>
    <s v="elusage__NumericFeature[average_temperature;-2std]_window[6.0%]"/>
    <n v="90.90909090909091"/>
    <n v="66.66666666666666"/>
    <n v="24.24242424242424"/>
    <n v="100"/>
    <n v="33.33333333333334"/>
    <n v="66.66666666666666"/>
    <n v="0"/>
    <n v="83.33333333333334"/>
    <n v="16.66666666666667"/>
    <n v="83.33333333333334"/>
    <n v="16.66666666666667"/>
    <s v="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"/>
    <n v="33.35317460317461"/>
    <s v="average_temperature, target, month"/>
    <n v="34.48275862068966"/>
    <n v="82.75862068965517"/>
    <n v="100"/>
    <n v="83.33333333333334"/>
    <n v="16.66666666666667"/>
    <n v="100"/>
    <n v="33.33333333333334"/>
    <s v="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"/>
    <n v="40.3968253968254"/>
    <s v="average_temperature, month"/>
    <n v="34.48275862068966"/>
    <n v="63.62068965517243"/>
    <n v="100"/>
    <n v="83.33333333333334"/>
    <n v="16.66666666666667"/>
    <n v="66.66666666666666"/>
    <n v="0"/>
  </r>
  <r>
    <s v="elusage"/>
    <n v="55"/>
    <n v="174"/>
    <n v="2"/>
    <x v="4"/>
    <n v="3"/>
    <n v="1"/>
    <x v="0"/>
    <x v="0"/>
    <s v="month: [3, 5, 8, 17, 22, 24, 26, 31, 34, 40, 42, 52, 54, 59, 64, 72, 74, 77, 83, 89, 93, 98, 105, 109, 117, 122, 125, 134, 136, 139, 144, 149, 157, 162, 164]"/>
    <s v="Numeric"/>
    <s v="elusage__NumericFeature[month;-2std]_window[6.0%]"/>
    <n v="90.90909090909091"/>
    <n v="33.33333333333333"/>
    <n v="57.57575757575757"/>
    <n v="83.33333333333334"/>
    <n v="50"/>
    <n v="83.33333333333334"/>
    <n v="50"/>
    <n v="83.33333333333334"/>
    <n v="50"/>
    <n v="83.33333333333334"/>
    <n v="50"/>
    <s v="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"/>
    <n v="20.41666666666667"/>
    <s v="average_temperature, target, month"/>
    <n v="76.66666666666667"/>
    <n v="100"/>
    <n v="100"/>
    <n v="83.33333333333334"/>
    <n v="50"/>
    <n v="100"/>
    <n v="66.66666666666667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24.72222222222222"/>
    <s v="average_temperature, month"/>
    <n v="70"/>
    <n v="73.33333333333333"/>
    <n v="73.33333333333333"/>
    <n v="83.33333333333334"/>
    <n v="50"/>
    <n v="66.66666666666666"/>
    <n v="33.33333333333333"/>
  </r>
  <r>
    <s v="elusage"/>
    <n v="55"/>
    <n v="174"/>
    <n v="2"/>
    <x v="5"/>
    <n v="3"/>
    <n v="1"/>
    <x v="0"/>
    <x v="0"/>
    <s v="average_temperature: [0, 10, 11, 13, 19, 27, 33, 35, 43, 44, 49, 57, 61, 66, 69, 80, 81, 85, 91, 95, 100, 103, 108, 111, 113, 124, 126, 131, 141, 146, 151, 154, 159, 167, 168, 170]"/>
    <s v="Numeric"/>
    <s v="elusage__NumericFeature[average_temperature;-2std]_window[7.0%]"/>
    <n v="90.90909090909091"/>
    <n v="66.66666666666666"/>
    <n v="24.24242424242424"/>
    <n v="100"/>
    <n v="33.33333333333334"/>
    <n v="66.66666666666666"/>
    <n v="0"/>
    <n v="83.33333333333334"/>
    <n v="16.66666666666667"/>
    <n v="83.33333333333334"/>
    <n v="16.66666666666667"/>
    <s v="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"/>
    <n v="33.35317460317461"/>
    <s v="average_temperature, target, month"/>
    <n v="34.48275862068966"/>
    <n v="82.75862068965517"/>
    <n v="100"/>
    <n v="83.33333333333334"/>
    <n v="16.66666666666667"/>
    <n v="100"/>
    <n v="33.33333333333334"/>
    <s v="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"/>
    <n v="40.3968253968254"/>
    <s v="average_temperature, month"/>
    <n v="34.48275862068966"/>
    <n v="63.62068965517243"/>
    <n v="100"/>
    <n v="83.33333333333334"/>
    <n v="16.66666666666667"/>
    <n v="66.66666666666666"/>
    <n v="0"/>
  </r>
  <r>
    <s v="elusage"/>
    <n v="55"/>
    <n v="174"/>
    <n v="2"/>
    <x v="5"/>
    <n v="3"/>
    <n v="1"/>
    <x v="0"/>
    <x v="0"/>
    <s v="month: [3, 5, 8, 17, 22, 24, 26, 31, 34, 40, 42, 52, 54, 59, 64, 72, 74, 77, 83, 89, 93, 98, 105, 109, 117, 122, 125, 134, 136, 139, 144, 149, 157, 162, 164]"/>
    <s v="Numeric"/>
    <s v="elusage__NumericFeature[month;-2std]_window[7.0%]"/>
    <n v="90.90909090909091"/>
    <n v="33.33333333333333"/>
    <n v="57.57575757575757"/>
    <n v="83.33333333333334"/>
    <n v="50"/>
    <n v="83.33333333333334"/>
    <n v="50"/>
    <n v="83.33333333333334"/>
    <n v="50"/>
    <n v="83.33333333333334"/>
    <n v="50"/>
    <s v="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"/>
    <n v="20.41666666666667"/>
    <s v="average_temperature, target, month"/>
    <n v="76.66666666666667"/>
    <n v="100"/>
    <n v="100"/>
    <n v="83.33333333333334"/>
    <n v="50"/>
    <n v="100"/>
    <n v="66.66666666666667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24.72222222222222"/>
    <s v="average_temperature, month"/>
    <n v="70"/>
    <n v="73.33333333333333"/>
    <n v="73.33333333333333"/>
    <n v="83.33333333333334"/>
    <n v="50"/>
    <n v="66.66666666666666"/>
    <n v="33.33333333333333"/>
  </r>
  <r>
    <s v="elusage"/>
    <n v="55"/>
    <n v="174"/>
    <n v="2"/>
    <x v="6"/>
    <n v="4"/>
    <n v="1"/>
    <x v="0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8.0%]"/>
    <n v="90.90909090909091"/>
    <n v="66.66666666666666"/>
    <n v="24.24242424242424"/>
    <n v="100"/>
    <n v="33.33333333333334"/>
    <n v="83.33333333333334"/>
    <n v="16.66666666666667"/>
    <n v="83.33333333333334"/>
    <n v="16.66666666666667"/>
    <n v="83.33333333333334"/>
    <n v="16.66666666666667"/>
    <s v="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"/>
    <n v="30"/>
    <s v="average_temperature, month"/>
    <n v="60"/>
    <n v="76.66666666666666"/>
    <n v="100"/>
    <n v="83.33333333333334"/>
    <n v="16.66666666666667"/>
    <n v="50"/>
    <n v="-16.66666666666666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41.23015873015873"/>
    <s v="average_temperature, month"/>
    <n v="33.33333333333333"/>
    <n v="66.81818181818183"/>
    <n v="96.81818181818184"/>
    <n v="83.33333333333334"/>
    <n v="16.66666666666667"/>
    <n v="50"/>
    <n v="-16.66666666666666"/>
  </r>
  <r>
    <s v="elusage"/>
    <n v="55"/>
    <n v="174"/>
    <n v="2"/>
    <x v="6"/>
    <n v="4"/>
    <n v="1"/>
    <x v="0"/>
    <x v="0"/>
    <s v="month: [3, 5, 8, 17, 22, 24, 26, 31, 34, 40, 42, 52, 54, 59, 64, 72, 74, 77, 83, 89, 93, 98, 105, 109, 117, 122, 125, 134, 136, 139, 144, 149, 157, 162, 164]"/>
    <s v="Numeric"/>
    <s v="elusage__NumericFeature[month;-2std]_window[8.0%]"/>
    <n v="90.90909090909091"/>
    <n v="33.33333333333333"/>
    <n v="57.57575757575757"/>
    <n v="100"/>
    <n v="66.66666666666667"/>
    <n v="83.33333333333334"/>
    <n v="50"/>
    <n v="83.33333333333334"/>
    <n v="50"/>
    <n v="83.33333333333334"/>
    <n v="50"/>
    <s v="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"/>
    <n v="20.97222222222222"/>
    <s v="average_temperature, target, month"/>
    <n v="73.33333333333333"/>
    <n v="100"/>
    <n v="100"/>
    <n v="66.66666666666666"/>
    <n v="33.33333333333333"/>
    <n v="100"/>
    <n v="66.66666666666667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24.72222222222222"/>
    <s v="average_temperature, month"/>
    <n v="70"/>
    <n v="73.33333333333333"/>
    <n v="73.33333333333333"/>
    <n v="83.33333333333334"/>
    <n v="50"/>
    <n v="83.33333333333334"/>
    <n v="50"/>
  </r>
  <r>
    <s v="elusage"/>
    <n v="55"/>
    <n v="174"/>
    <n v="2"/>
    <x v="7"/>
    <n v="4"/>
    <n v="1"/>
    <x v="0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9.0%]"/>
    <n v="90.90909090909091"/>
    <n v="66.66666666666666"/>
    <n v="24.24242424242424"/>
    <n v="100"/>
    <n v="33.33333333333334"/>
    <n v="83.33333333333334"/>
    <n v="16.66666666666667"/>
    <n v="83.33333333333334"/>
    <n v="16.66666666666667"/>
    <n v="83.33333333333334"/>
    <n v="16.66666666666667"/>
    <s v="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"/>
    <n v="30"/>
    <s v="average_temperature, month"/>
    <n v="60"/>
    <n v="76.66666666666666"/>
    <n v="100"/>
    <n v="83.33333333333334"/>
    <n v="16.66666666666667"/>
    <n v="50"/>
    <n v="-16.66666666666666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41.23015873015873"/>
    <s v="average_temperature, month"/>
    <n v="33.33333333333333"/>
    <n v="66.81818181818183"/>
    <n v="96.81818181818184"/>
    <n v="83.33333333333334"/>
    <n v="16.66666666666667"/>
    <n v="50"/>
    <n v="-16.66666666666666"/>
  </r>
  <r>
    <s v="elusage"/>
    <n v="55"/>
    <n v="174"/>
    <n v="2"/>
    <x v="7"/>
    <n v="4"/>
    <n v="1"/>
    <x v="0"/>
    <x v="0"/>
    <s v="month: [3, 5, 8, 17, 22, 24, 26, 31, 34, 40, 42, 52, 54, 59, 64, 72, 74, 77, 83, 89, 93, 98, 105, 109, 117, 122, 125, 134, 136, 139, 144, 149, 157, 162, 164]"/>
    <s v="Numeric"/>
    <s v="elusage__NumericFeature[month;-2std]_window[9.0%]"/>
    <n v="90.90909090909091"/>
    <n v="33.33333333333333"/>
    <n v="57.57575757575757"/>
    <n v="100"/>
    <n v="66.66666666666667"/>
    <n v="83.33333333333334"/>
    <n v="50"/>
    <n v="83.33333333333334"/>
    <n v="50"/>
    <n v="83.33333333333334"/>
    <n v="50"/>
    <s v="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"/>
    <n v="20.97222222222222"/>
    <s v="average_temperature, target, month"/>
    <n v="73.33333333333333"/>
    <n v="100"/>
    <n v="100"/>
    <n v="66.66666666666666"/>
    <n v="33.33333333333333"/>
    <n v="100"/>
    <n v="66.66666666666667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24.72222222222222"/>
    <s v="average_temperature, month"/>
    <n v="70"/>
    <n v="73.33333333333333"/>
    <n v="73.33333333333333"/>
    <n v="83.33333333333334"/>
    <n v="50"/>
    <n v="83.33333333333334"/>
    <n v="50"/>
  </r>
  <r>
    <s v="elusage"/>
    <n v="55"/>
    <n v="174"/>
    <n v="2"/>
    <x v="8"/>
    <n v="5"/>
    <n v="1"/>
    <x v="0"/>
    <x v="0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10.0%]"/>
    <n v="90.90909090909091"/>
    <n v="66.66666666666666"/>
    <n v="24.24242424242424"/>
    <n v="83.33333333333334"/>
    <n v="16.66666666666667"/>
    <n v="83.33333333333334"/>
    <n v="16.66666666666667"/>
    <n v="83.33333333333334"/>
    <n v="16.66666666666667"/>
    <n v="83.33333333333334"/>
    <n v="16.66666666666667"/>
    <s v="[0, 5, 10, 19, 24, 33, 42, 49, 54, 57, 66, 69, 74, 77, 80, 91, 98, 103, 108, 117, 124, 131, 136, 141, 146, 151, 154, 159, 164, 167], [1, 3, 11, 17, 26, 34, 43, 50, 52, 58, 64, 70, 72, 78, 81, 89, 99, 104, 109, 118, 125, 132, 134, 139, 144, 149, 155, 157, 162, 168], [2, 4, 8, 20, 27, 35, 44, 51, 53, 59, 67, 71, 73, 79, 82, 92, 101, 105, 110, 120, 126, 133, 135, 142, 147, 152, 156, 160, 163, 169], [6, 12, 18, 22, 31, 40, 55, 61, 65, 75, 83, 93, 100, 106, 112, 119, 122, 137, 140, 145, 150, 158, 165, 170], [7, 13, 21, 23, 32, 41, 56, 60, 68, 76, 85, 95, 102, 107, 113, 121, 123, 138, 143, 148, 153, 161, 166, 171], [9, 25, 36, 45, 62, 84, 90, 111, 127, 172], [14, 28, 37, 46, 63, 86, 94, 115, 128, 173], [15, 29, 38, 47, 87, 96, 116, 129], [16, 30, 39, 48, 88, 97, 114, 130]"/>
    <n v="26.30952380952381"/>
    <s v="average_temperature, month"/>
    <n v="66.66666666666666"/>
    <n v="93.33333333333331"/>
    <n v="100"/>
    <n v="83.33333333333334"/>
    <n v="16.66666666666667"/>
    <n v="83.33333333333334"/>
    <n v="16.66666666666667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41.23015873015873"/>
    <s v="average_temperature, month"/>
    <n v="33.33333333333333"/>
    <n v="66.81818181818183"/>
    <n v="96.81818181818184"/>
    <n v="83.33333333333334"/>
    <n v="16.66666666666667"/>
    <n v="66.66666666666666"/>
    <n v="0"/>
  </r>
  <r>
    <s v="elusage"/>
    <n v="55"/>
    <n v="174"/>
    <n v="2"/>
    <x v="8"/>
    <n v="5"/>
    <n v="1"/>
    <x v="0"/>
    <x v="0"/>
    <s v="month: [3, 5, 8, 17, 22, 24, 26, 31, 34, 40, 42, 52, 54, 64, 72, 74, 77, 89, 93, 98, 105, 109, 117, 122, 125, 134, 136, 139, 144, 149, 157, 162, 164]"/>
    <s v="Numeric"/>
    <s v="elusage__NumericFeature[month;-2std]_window[10.0%]"/>
    <n v="90.90909090909091"/>
    <n v="33.33333333333333"/>
    <n v="57.57575757575757"/>
    <n v="83.33333333333334"/>
    <n v="50"/>
    <n v="83.33333333333334"/>
    <n v="50"/>
    <n v="83.33333333333334"/>
    <n v="50"/>
    <n v="66.66666666666666"/>
    <n v="33.33333333333333"/>
    <s v="[3, 8, 17, 22, 31, 40, 52, 64, 72, 77, 89, 98, 105, 111, 117, 122, 134, 139, 144, 149, 157, 162, 170], [4, 9, 18, 23, 32, 41, 53, 65, 73, 78, 90, 99, 106, 113, 118, 123, 135, 140, 145, 150, 158, 163, 171], [5, 10, 19, 24, 33, 42, 54, 66, 74, 79, 91, 100, 103, 109, 119, 124, 136, 141, 146, 151, 159, 164, 172], [6, 11, 20, 26, 34, 43, 55, 67, 75, 93, 101, 107, 112, 120, 125, 137, 142, 147, 152, 160, 165, 168], [7, 13, 21, 27, 35, 44, 56, 68, 76, 95, 102, 104, 114, 121, 126, 138, 143, 148, 153, 161, 166, 169], [12, 25, 36, 45, 92, 115, 127, 173], [14, 28, 37, 46, 94, 110, 128, 167], [15, 29, 38, 47, 96, 116, 129], [16, 30, 39, 48, 97, 108, 130]"/>
    <n v="4.166666666666667"/>
    <s v="average_temperature, month"/>
    <n v="91.30434782608695"/>
    <n v="100"/>
    <n v="100"/>
    <n v="83.33333333333334"/>
    <n v="50"/>
    <n v="66.66666666666666"/>
    <n v="33.33333333333333"/>
    <s v="[3, 8, 17, 22, 31, 40, 52, 64, 72, 77, 89, 98, 105, 108, 117, 122, 134, 139, 144, 149, 157, 162, 167], [4, 9, 18, 23, 32, 41, 53, 65, 73, 78, 90, 99, 103, 116, 118, 123, 135, 140, 145, 150, 158, 163, 173], [106]"/>
    <n v="5.416666666666667"/>
    <s v="average_temperature, month"/>
    <n v="91.30434782608695"/>
    <n v="91.30434782608695"/>
    <n v="91.30434782608695"/>
    <n v="83.33333333333334"/>
    <n v="50"/>
    <n v="83.33333333333334"/>
    <n v="50"/>
  </r>
  <r>
    <s v="transplant"/>
    <n v="131"/>
    <n v="262"/>
    <n v="2"/>
    <x v="9"/>
    <n v="1"/>
    <n v="1"/>
    <x v="0"/>
    <x v="1"/>
    <s v="e: [5, 10, 14, 17, 20, 37, 41, 44, 237, 240, 244, 248, 251]"/>
    <s v="Numeric"/>
    <s v="transplant__NumericFeature[e;+1std]_window[1.0%]"/>
    <n v="96.15384615384616"/>
    <n v="50"/>
    <n v="46.15384615384615"/>
    <n v="64.28571428571429"/>
    <n v="14.28571428571429"/>
    <n v="50"/>
    <n v="0"/>
    <n v="50"/>
    <n v="0"/>
    <n v="50"/>
    <n v="0"/>
    <s v="[3, 34, 234], [4, 35, 235], [5, 36, 236], [7, 37, 237], [6, 39, 239], [8, 38, 238], [9, 40, 240], [10, 41, 241], [11, 42, 242], [12, 43, 243], [13, 44, 244], [14, 45, 245], [15, 46, 246], [16, 47, 247], [17, 48, 248], [18, 249], [19, 250], [20, 251], [21, 252], [22, 253], [23, 254]"/>
    <n v="1.875"/>
    <s v="z"/>
    <n v="0"/>
    <n v="33.33333333333333"/>
    <n v="100"/>
    <n v="50"/>
    <n v="0"/>
    <n v="50"/>
    <n v="0"/>
    <s v="[3, 34, 234], [4, 35, 235], [5, 36, 236], [7, 37, 237], [39, 239]"/>
    <n v="1.875"/>
    <s v="z"/>
    <n v="0"/>
    <n v="33.33333333333333"/>
    <n v="100"/>
    <n v="50"/>
    <n v="0"/>
    <n v="50"/>
    <n v="0"/>
  </r>
  <r>
    <s v="transplant"/>
    <n v="131"/>
    <n v="262"/>
    <n v="2"/>
    <x v="9"/>
    <n v="1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.0%]"/>
    <n v="96.15384615384616"/>
    <n v="35.71428571428572"/>
    <n v="60.43956043956045"/>
    <n v="64.28571428571429"/>
    <n v="28.57142857142858"/>
    <n v="35.71428571428572"/>
    <n v="0"/>
    <n v="35.71428571428572"/>
    <n v="0"/>
    <n v="85.71428571428571"/>
    <n v="49.99999999999999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16.33796296296296"/>
    <s v="z, e"/>
    <n v="26.66666666666667"/>
    <n v="100"/>
    <n v="100"/>
    <n v="35.71428571428572"/>
    <n v="0"/>
    <n v="64.28571428571429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12.73478835978836"/>
    <s v="z, e"/>
    <n v="33.33333333333333"/>
    <n v="100"/>
    <n v="100"/>
    <n v="35.71428571428572"/>
    <n v="0"/>
    <n v="64.28571428571429"/>
    <n v="28.57142857142858"/>
  </r>
  <r>
    <s v="transplant"/>
    <n v="131"/>
    <n v="262"/>
    <n v="2"/>
    <x v="9"/>
    <n v="1"/>
    <n v="1"/>
    <x v="0"/>
    <x v="1"/>
    <s v="e: [5, 10, 14, 17, 20, 37, 41, 44, 237, 240, 244, 248, 251]"/>
    <s v="Numeric"/>
    <s v="transplant__NumericFeature[e;+1std]_window[1.0%]"/>
    <n v="96.15384615384616"/>
    <n v="50"/>
    <n v="46.15384615384615"/>
    <n v="64.28571428571429"/>
    <n v="14.28571428571429"/>
    <n v="50"/>
    <n v="0"/>
    <n v="50"/>
    <n v="0"/>
    <n v="50"/>
    <n v="0"/>
    <s v="[3, 34, 234], [4, 35, 235], [5, 36, 236], [7, 37, 237], [6, 39, 239], [8, 38, 238], [9, 40, 240], [10, 41, 241], [11, 42, 242], [12, 43, 243], [13, 44, 244], [14, 45, 245], [15, 46, 246], [16, 47, 247], [17, 48, 248], [18, 249], [19, 250], [20, 251], [21, 252], [22, 253], [23, 254]"/>
    <n v="1.875"/>
    <s v="z"/>
    <n v="0"/>
    <n v="33.33333333333333"/>
    <n v="100"/>
    <n v="50"/>
    <n v="0"/>
    <n v="50"/>
    <n v="0"/>
    <s v="[3, 34, 234], [4, 35, 235], [5, 36, 236], [7, 37, 237], [39, 239]"/>
    <n v="1.875"/>
    <s v="z"/>
    <n v="0"/>
    <n v="33.33333333333333"/>
    <n v="100"/>
    <n v="50"/>
    <n v="0"/>
    <n v="50"/>
    <n v="0"/>
  </r>
  <r>
    <s v="transplant"/>
    <n v="131"/>
    <n v="262"/>
    <n v="2"/>
    <x v="9"/>
    <n v="1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.0%]"/>
    <n v="96.15384615384616"/>
    <n v="35.71428571428572"/>
    <n v="60.43956043956045"/>
    <n v="64.28571428571429"/>
    <n v="28.57142857142858"/>
    <n v="35.71428571428572"/>
    <n v="0"/>
    <n v="35.71428571428572"/>
    <n v="0"/>
    <n v="85.71428571428571"/>
    <n v="49.99999999999999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16.33796296296296"/>
    <s v="z, e"/>
    <n v="26.66666666666667"/>
    <n v="100"/>
    <n v="100"/>
    <n v="35.71428571428572"/>
    <n v="0"/>
    <n v="64.28571428571429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12.73478835978836"/>
    <s v="z, e"/>
    <n v="33.33333333333333"/>
    <n v="100"/>
    <n v="100"/>
    <n v="35.71428571428572"/>
    <n v="0"/>
    <n v="64.28571428571429"/>
    <n v="28.57142857142858"/>
  </r>
  <r>
    <s v="transplant"/>
    <n v="131"/>
    <n v="262"/>
    <n v="2"/>
    <x v="0"/>
    <n v="2"/>
    <n v="1"/>
    <x v="0"/>
    <x v="1"/>
    <s v="e: [0, 5, 10, 14, 17, 20, 25, 37, 41, 44, 63, 68, 74, 79, 158, 192, 196, 237, 240, 244, 248, 251, 255, 257, 258]"/>
    <s v="Numeric"/>
    <s v="transplant__NumericFeature[e;+1std]_window[2.0%]"/>
    <n v="96.15384615384616"/>
    <n v="50"/>
    <n v="46.15384615384615"/>
    <n v="64.28571428571429"/>
    <n v="14.28571428571429"/>
    <n v="57.14285714285714"/>
    <n v="7.14285714285714"/>
    <n v="50"/>
    <n v="0"/>
    <n v="64.28571428571429"/>
    <n v="14.28571428571429"/>
    <s v="[2, 3, 24, 34, 65, 72, 160, 191, 234, 257], [0, 4, 27, 35, 66, 73, 158, 194, 235, 258], [1, 5, 25, 36, 63, 76, 159, 192, 236, 259], [7, 28, 37, 67, 74, 195, 237, 255], [6, 26, 39, 68, 77, 196, 239, 260], [8, 38, 69, 79, 197, 238, 261], [9, 40, 70, 78, 198, 240, 256], [10, 41, 71, 80, 199, 241], [11, 42, 64, 81, 193, 242], [12, 43, 82, 243], [13, 44, 75, 244], [14, 45, 245], [15, 46, 246], [16, 47, 247], [17, 48, 248], [18, 249], [19, 250], [20, 251], [21, 252], [22, 253], [23, 254]"/>
    <n v="9.890873015873014"/>
    <s v="z, target, e"/>
    <n v="10"/>
    <n v="80"/>
    <n v="100"/>
    <n v="50"/>
    <n v="0"/>
    <n v="50"/>
    <n v="0"/>
    <s v="[0, 3, 24, 34, 63, 72, 158, 191, 234, 255], [2, 4, 25, 35, 65, 73, 160, 192, 235, 257], [5, 27, 36, 66, 74, 194, 236, 258], [7, 37, 76, 237, 259], [39, 239]"/>
    <n v="3.92526455026455"/>
    <s v="z, e"/>
    <n v="40"/>
    <n v="100"/>
    <n v="100"/>
    <n v="50"/>
    <n v="0"/>
    <n v="50"/>
    <n v="0"/>
  </r>
  <r>
    <s v="transplant"/>
    <n v="131"/>
    <n v="262"/>
    <n v="2"/>
    <x v="0"/>
    <n v="2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2.0%]"/>
    <n v="96.15384615384616"/>
    <n v="35.71428571428572"/>
    <n v="60.43956043956045"/>
    <n v="64.28571428571429"/>
    <n v="28.57142857142858"/>
    <n v="35.71428571428572"/>
    <n v="0"/>
    <n v="35.71428571428572"/>
    <n v="0"/>
    <n v="78.57142857142857"/>
    <n v="42.85714285714285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16.33796296296296"/>
    <s v="z, e"/>
    <n v="26.66666666666667"/>
    <n v="100"/>
    <n v="100"/>
    <n v="35.71428571428572"/>
    <n v="0"/>
    <n v="57.14285714285714"/>
    <n v="21.42857142857142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12.73478835978836"/>
    <s v="z, e"/>
    <n v="33.33333333333333"/>
    <n v="100"/>
    <n v="100"/>
    <n v="35.71428571428572"/>
    <n v="0"/>
    <n v="64.28571428571429"/>
    <n v="28.57142857142858"/>
  </r>
  <r>
    <s v="transplant"/>
    <n v="131"/>
    <n v="262"/>
    <n v="2"/>
    <x v="1"/>
    <n v="3"/>
    <n v="1"/>
    <x v="0"/>
    <x v="1"/>
    <s v="z: [3, 4, 8, 9, 13, 24, 29, 34, 35, 36, 40, 49, 52, 56, 57, 65, 67, 90, 93, 106, 107, 108, 112, 121, 137, 140, 146, 149, 161, 170, 173, 182, 183, 191, 195, 200, 204, 209, 225, 229, 234, 235, 236, 243, 247]"/>
    <s v="Numeric"/>
    <s v="transplant__NumericFeature[z;+1std]_window[3.0%]"/>
    <n v="96.15384615384616"/>
    <n v="78.57142857142857"/>
    <n v="17.58241758241759"/>
    <n v="64.28571428571429"/>
    <n v="-14.28571428571428"/>
    <n v="100"/>
    <n v="21.42857142857143"/>
    <n v="85.71428571428571"/>
    <n v="7.14285714285714"/>
    <n v="92.85714285714286"/>
    <n v="14.28571428571429"/>
    <s v="[2, 5, 28, 33, 37, 52, 62, 65, 93, 109, 124, 140, 149, 160, 164, 173, 187, 195, 201, 212, 228, 236, 257], [0, 10, 24, 29, 44, 55, 56, 67, 95, 116, 125, 142, 151, 158, 165, 175, 190, 196, 208, 213, 229, 237, 258], [1, 17, 27, 32, 48, 49, 60, 68, 98, 120, 129, 145, 154, 159, 169, 178, 182, 199, 200, 217, 233, 240, 259], [20, 25, 30, 34, 53, 61, 71, 90, 106, 121, 137, 146, 161, 170, 186, 191, 202, 209, 225, 248, 255], [23, 26, 31, 38, 54, 57, 63, 94, 110, 126, 141, 150, 166, 174, 188, 194, 203, 214, 230, 251, 260], [3, 39, 50, 58, 66, 96, 111, 127, 143, 152, 167, 176, 189, 197, 204, 215, 231, 254, 261], [6, 43, 51, 59, 69, 97, 115, 128, 144, 153, 168, 177, 183, 198, 207, 216, 232, 234, 256], [7, 45, 70, 91, 117, 122, 138, 147, 162, 171, 184, 192, 205, 210, 226, 238], [11, 46, 64, 92, 118, 123, 139, 148, 163, 172, 185, 193, 206, 211, 227, 239], [12, 47, 119, 241], [16, 35, 107, 242], [18, 36, 108, 246], [19, 40, 112, 247], [21, 41, 113, 249], [22, 42, 114, 250], [4, 252], [8, 253], [9, 235], [13, 243], [14, 244], [15, 245]"/>
    <n v="21.3241341991342"/>
    <s v="z, target, e"/>
    <n v="34.78260869565217"/>
    <n v="69.56521739130434"/>
    <n v="100"/>
    <n v="85.71428571428571"/>
    <n v="7.14285714285714"/>
    <n v="78.57142857142857"/>
    <n v="0"/>
    <s v="[0, 3, 24, 29, 34, 49, 56, 63, 90, 106, 121, 137, 146, 158, 161, 170, 182, 191, 200, 209, 225, 234, 255], [2, 23, 28, 33, 48, 55, 62, 65, 98, 120, 129, 145, 154, 160, 169, 178, 190, 195, 204, 217, 233, 254, 257], [67, 199, 208, 258], [71, 259]"/>
    <n v="10.47619047619048"/>
    <s v="z, e"/>
    <n v="82.60869565217391"/>
    <n v="100"/>
    <n v="100"/>
    <n v="85.71428571428571"/>
    <n v="7.14285714285714"/>
    <n v="85.71428571428571"/>
    <n v="7.14285714285714"/>
  </r>
  <r>
    <s v="transplant"/>
    <n v="131"/>
    <n v="262"/>
    <n v="2"/>
    <x v="1"/>
    <n v="3"/>
    <n v="1"/>
    <x v="0"/>
    <x v="0"/>
    <s v="z: [3, 4, 8, 9, 13, 24, 29, 34, 35, 36, 40, 49, 52, 56, 57, 65, 67, 90, 93, 106, 107, 108, 112, 121, 137, 140, 146, 149, 161, 170, 173, 182, 183, 191, 195, 200, 204, 209, 225, 229, 234, 235, 236, 243, 247]"/>
    <s v="Numeric"/>
    <s v="transplant__NumericFeature[z;+2std]_window[3.0%]"/>
    <n v="96.15384615384616"/>
    <n v="64.28571428571429"/>
    <n v="31.86813186813187"/>
    <n v="64.28571428571429"/>
    <n v="0"/>
    <n v="78.57142857142857"/>
    <n v="14.28571428571428"/>
    <n v="85.71428571428571"/>
    <n v="21.42857142857142"/>
    <n v="85.71428571428571"/>
    <n v="21.42857142857142"/>
    <s v="[2, 5, 28, 33, 37, 52, 62, 65, 93, 109, 124, 140, 149, 160, 164, 173, 187, 195, 201, 212, 228, 236, 257], [0, 10, 24, 29, 41, 55, 56, 67, 95, 113, 125, 142, 151, 158, 165, 175, 190, 196, 208, 213, 229, 237, 258], [1, 14, 27, 32, 48, 49, 60, 68, 98, 120, 129, 145, 154, 159, 169, 178, 182, 199, 200, 217, 233, 240, 259], [20, 25, 30, 34, 53, 61, 71, 90, 106, 121, 137, 146, 161, 170, 186, 191, 202, 209, 225, 244, 255], [23, 26, 31, 38, 54, 57, 63, 94, 110, 126, 141, 150, 166, 174, 188, 194, 203, 214, 230, 251, 260], [3, 39, 50, 58, 66, 96, 111, 127, 143, 152, 167, 176, 189, 197, 204, 215, 231, 254, 261], [6, 42, 51, 59, 69, 97, 114, 128, 144, 153, 168, 177, 183, 198, 207, 216, 232, 234, 256], [7, 43, 70, 91, 115, 122, 138, 147, 162, 171, 184, 192, 205, 210, 226, 238], [11, 46, 64, 92, 118, 123, 139, 148, 163, 172, 185, 193, 206, 211, 227, 239], [12, 47, 119, 241], [15, 35, 107, 242], [16, 36, 108, 245], [19, 40, 112, 246], [21, 44, 116, 250], [22, 45, 117, 252], [4, 253], [8, 235], [9, 243], [13, 247], [17, 248], [18, 249]"/>
    <n v="21.3241341991342"/>
    <s v="z, target, e"/>
    <n v="34.78260869565217"/>
    <n v="69.56521739130434"/>
    <n v="100"/>
    <n v="71.42857142857143"/>
    <n v="7.14285714285714"/>
    <n v="64.28571428571429"/>
    <n v="0"/>
    <s v="[0, 3, 24, 29, 34, 49, 56, 63, 90, 106, 121, 137, 146, 158, 161, 170, 182, 191, 200, 209, 225, 234, 255], [2, 23, 28, 33, 48, 55, 62, 65, 98, 120, 129, 145, 154, 160, 169, 178, 190, 195, 204, 217, 233, 254, 257], [67, 199, 208, 258], [71, 259]"/>
    <n v="10.47619047619048"/>
    <s v="z, e"/>
    <n v="82.60869565217391"/>
    <n v="100"/>
    <n v="100"/>
    <n v="78.57142857142857"/>
    <n v="14.28571428571428"/>
    <n v="85.71428571428571"/>
    <n v="21.42857142857142"/>
  </r>
  <r>
    <s v="transplant"/>
    <n v="131"/>
    <n v="262"/>
    <n v="2"/>
    <x v="1"/>
    <n v="3"/>
    <n v="1"/>
    <x v="0"/>
    <x v="1"/>
    <s v="e: [0, 5, 10, 14, 17, 20, 25, 30, 37, 41, 44, 63, 68, 83, 87, 99, 101, 122, 124, 125, 130, 132, 155, 158, 162, 164, 165, 179, 192, 196, 201, 205, 210, 212, 213, 218, 219, 226, 228, 237, 240, 244, 248, 251, 255, 257, 258]"/>
    <s v="Numeric"/>
    <s v="transplant__NumericFeature[e;+1std]_window[3.0%]"/>
    <n v="96.15384615384616"/>
    <n v="50"/>
    <n v="46.15384615384615"/>
    <n v="64.28571428571429"/>
    <n v="14.28571428571429"/>
    <n v="64.28571428571429"/>
    <n v="14.28571428571429"/>
    <n v="50"/>
    <n v="0"/>
    <n v="78.57142857142857"/>
    <n v="28.57142857142857"/>
    <s v="[2, 3, 24, 29, 34, 66, 85, 101, 121, 132, 157, 160, 161, 181, 194, 204, 209, 224, 225, 234, 257], [0, 5, 27, 32, 36, 65, 87, 105, 124, 136, 155, 158, 164, 179, 192, 205, 212, 218, 228, 236, 255], [1, 7, 25, 30, 37, 63, 89, 99, 128, 130, 156, 159, 168, 180, 191, 207, 216, 221, 232, 237, 258], [4, 28, 33, 39, 67, 83, 102, 122, 133, 162, 195, 200, 210, 222, 226, 239, 259], [6, 26, 31, 35, 68, 86, 103, 125, 134, 165, 196, 203, 213, 223, 229, 235, 261], [9, 44, 70, 88, 104, 126, 135, 166, 198, 206, 214, 219, 230, 248, 260], [10, 38, 71, 84, 100, 127, 131, 167, 199, 208, 215, 220, 231, 238, 256], [11, 40, 64, 129, 169, 193, 201, 217, 233, 240], [12, 41, 69, 123, 163, 197, 202, 211, 227, 241], [13, 42, 242], [14, 43, 244], [15, 45, 245], [16, 46, 246], [17, 48, 249], [18, 47, 250], [19, 253], [22, 254], [23, 243], [8, 247], [20, 251], [21, 252]"/>
    <n v="16.56150793650794"/>
    <s v="z, target, e"/>
    <n v="14.28571428571428"/>
    <n v="100"/>
    <n v="100"/>
    <n v="64.28571428571429"/>
    <n v="14.28571428571429"/>
    <n v="71.42857142857143"/>
    <n v="21.42857142857143"/>
    <s v="[0, 3, 24, 29, 34, 63, 83, 99, 121, 130, 155, 158, 161, 179, 191, 204, 209, 218, 225, 234, 255], [2, 4, 25, 30, 35, 65, 85, 101, 122, 132, 157, 160, 162, 181, 192, 200, 210, 224, 226, 235, 257], [5, 27, 32, 36, 66, 87, 105, 124, 136, 164, 194, 205, 212, 228, 236, 258, 261], [7, 37, 89, 128, 168, 207, 216, 232, 237, 259, 261], [39, 239]"/>
    <n v="7.113095238095236"/>
    <s v="z, e"/>
    <n v="47.61904761904761"/>
    <n v="100"/>
    <n v="100"/>
    <n v="50"/>
    <n v="0"/>
    <n v="71.42857142857143"/>
    <n v="21.42857142857143"/>
  </r>
  <r>
    <s v="transplant"/>
    <n v="131"/>
    <n v="262"/>
    <n v="2"/>
    <x v="1"/>
    <n v="3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3.0%]"/>
    <n v="96.15384615384616"/>
    <n v="35.71428571428572"/>
    <n v="60.43956043956045"/>
    <n v="64.28571428571429"/>
    <n v="28.57142857142858"/>
    <n v="35.71428571428572"/>
    <n v="0"/>
    <n v="35.71428571428572"/>
    <n v="0"/>
    <n v="78.57142857142857"/>
    <n v="42.85714285714285"/>
    <s v="[0, 3, 24, 29, 34, 49, 56, 63, 72, 83, 90, 99, 106, 121, 130, 137, 146, 155, 158, 161, 170, 179, 182, 191, 200, 209, 218, 225, 234, 255], [2, 4, 25, 30, 36, 53, 58, 65, 73, 85, 91, 101, 108, 122, 132, 138, 147, 157, 160, 162, 171, 181, 183, 192, 201, 210, 224, 226, 235, 257], [1, 5, 27, 32, 37, 50, 60, 66, 74, 86, 93, 105, 109, 124, 136, 140, 149, 156, 159, 164, 173, 180, 184, 194, 203, 212, 219, 228, 236, 261], [7, 26, 31, 39, 52, 57, 67, 76, 87, 94, 100, 111, 128, 131, 141, 150, 168, 174, 186, 195, 204, 216, 220, 232, 237, 256], [8, 28, 33, 35, 51, 59, 68, 77, 89, 95, 102, 107, 123, 133, 142, 151, 163, 175, 187, 196, 205, 211, 221, 227, 239, 258], [20, 38, 55, 62, 70, 79, 84, 97, 103, 110, 125, 134, 144, 153, 165, 177, 189, 198, 207, 213, 222, 229, 243, 259], [22, 40, 54, 61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8, 120, 244], [15, 47, 119, 245], [16, 246], [17, 248], [18, 249], [19, 250], [21, 252], [23, 254]"/>
    <n v="12.1792328042328"/>
    <s v="z, e"/>
    <n v="33.33333333333333"/>
    <n v="100"/>
    <n v="100"/>
    <n v="35.71428571428572"/>
    <n v="0"/>
    <n v="78.57142857142857"/>
    <n v="42.85714285714285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14.68253968253968"/>
    <s v="z, e"/>
    <n v="33.33333333333333"/>
    <n v="100"/>
    <n v="100"/>
    <n v="35.71428571428572"/>
    <n v="0"/>
    <n v="50"/>
    <n v="14.28571428571428"/>
  </r>
  <r>
    <s v="transplant"/>
    <n v="131"/>
    <n v="262"/>
    <n v="2"/>
    <x v="2"/>
    <n v="5"/>
    <n v="1"/>
    <x v="0"/>
    <x v="1"/>
    <s v="z: [121, 161, 209, 225, 229]"/>
    <s v="Numeric"/>
    <s v="transplant__NumericFeature[z;+1std]_window[4.0%]"/>
    <n v="96.15384615384616"/>
    <n v="78.57142857142857"/>
    <n v="17.58241758241759"/>
    <n v="71.42857142857143"/>
    <n v="-7.14285714285714"/>
    <n v="100"/>
    <n v="21.42857142857143"/>
    <n v="78.57142857142857"/>
    <n v="0"/>
    <n v="71.42857142857143"/>
    <n v="-7.14285714285714"/>
    <s v="[129, 169, 217, 233, 258], [124, 164, 212, 228, 259], [125, 165, 213, 229, 257], [126, 166, 214, 230, 260], [127, 167, 215, 231, 261], [128, 168, 216, 232, 255], [121, 161, 209, 225, 256], [122, 162, 210, 226], [123, 163, 211, 227]"/>
    <n v="11.78571428571428"/>
    <s v="target, e"/>
    <n v="0"/>
    <n v="20"/>
    <n v="20"/>
    <n v="78.57142857142857"/>
    <n v="0"/>
    <n v="78.57142857142857"/>
    <n v="0"/>
    <s v="[121, 161, 209, 225, 255], [129, 169, 217, 233, 257], [258], [259]"/>
    <n v="3.333333333333333"/>
    <s v="z, e"/>
    <n v="80"/>
    <n v="80"/>
    <n v="80"/>
    <n v="78.57142857142857"/>
    <n v="0"/>
    <n v="71.42857142857143"/>
    <n v="-7.14285714285714"/>
  </r>
  <r>
    <s v="transplant"/>
    <n v="131"/>
    <n v="262"/>
    <n v="2"/>
    <x v="2"/>
    <n v="5"/>
    <n v="1"/>
    <x v="0"/>
    <x v="0"/>
    <s v="z: [121, 161, 209, 225, 229]"/>
    <s v="Numeric"/>
    <s v="transplant__NumericFeature[z;+2std]_window[4.0%]"/>
    <n v="96.15384615384616"/>
    <n v="64.28571428571429"/>
    <n v="31.86813186813187"/>
    <n v="71.42857142857143"/>
    <n v="7.14285714285714"/>
    <n v="78.57142857142857"/>
    <n v="14.28571428571428"/>
    <n v="64.28571428571429"/>
    <n v="0"/>
    <n v="64.28571428571429"/>
    <n v="0"/>
    <s v="[129, 169, 217, 233, 258], [124, 164, 212, 228, 259], [125, 165, 213, 229, 257], [126, 166, 214, 230, 260], [127, 167, 215, 231, 261], [128, 168, 216, 232, 255], [121, 161, 209, 225, 256], [122, 162, 210, 226], [123, 163, 211, 227]"/>
    <n v="11.78571428571428"/>
    <s v="target, e"/>
    <n v="0"/>
    <n v="20"/>
    <n v="20"/>
    <n v="64.28571428571429"/>
    <n v="0"/>
    <n v="64.28571428571429"/>
    <n v="0"/>
    <s v="[121, 161, 209, 225, 255], [129, 169, 217, 233, 257], [258], [259]"/>
    <n v="3.333333333333333"/>
    <s v="z, e"/>
    <n v="80"/>
    <n v="80"/>
    <n v="80"/>
    <n v="64.28571428571429"/>
    <n v="0"/>
    <n v="64.28571428571429"/>
    <n v="0"/>
  </r>
  <r>
    <s v="transplant"/>
    <n v="131"/>
    <n v="262"/>
    <n v="2"/>
    <x v="2"/>
    <n v="5"/>
    <n v="1"/>
    <x v="0"/>
    <x v="1"/>
    <s v="e: [0, 5, 10, 14, 17, 20, 25, 30, 37, 41, 44, 63, 68, 74, 79, 83, 87, 99, 101, 122, 124, 125, 130, 132, 155, 158, 162, 164, 165, 179, 192, 196, 201, 205, 210, 212, 213, 218, 219, 226, 228, 237, 240, 244, 248, 251, 255, 257, 258]"/>
    <s v="Numeric"/>
    <s v="transplant__NumericFeature[e;+1std]_window[4.0%]"/>
    <n v="96.15384615384616"/>
    <n v="50"/>
    <n v="46.15384615384615"/>
    <n v="71.42857142857143"/>
    <n v="21.42857142857143"/>
    <n v="57.14285714285714"/>
    <n v="7.14285714285714"/>
    <n v="57.14285714285714"/>
    <n v="7.14285714285714"/>
    <n v="71.42857142857143"/>
    <n v="21.42857142857143"/>
    <s v="[2, 5, 27, 32, 36, 66, 76, 85, 101, 121, 132, 157, 160, 164, 181, 194, 203, 212, 224, 228, 236, 257], [0, 7, 25, 30, 37, 65, 74, 86, 105, 124, 136, 155, 158, 168, 179, 192, 205, 216, 218, 232, 237, 255], [1, 4, 24, 29, 39, 63, 73, 83, 99, 128, 130, 156, 159, 162, 180, 191, 207, 210, 221, 226, 239, 261], [3, 26, 33, 35, 70, 72, 87, 102, 122, 133, 161, 198, 200, 209, 222, 225, 235, 258], [6, 28, 31, 34, 64, 78, 89, 103, 125, 134, 165, 193, 204, 213, 223, 229, 234, 259], [9, 38, 68, 81, 88, 104, 126, 135, 166, 196, 201, 214, 219, 230, 238, 260], [10, 40, 69, 75, 84, 100, 127, 131, 167, 197, 206, 215, 220, 231, 240, 256], [11, 41, 71, 77, 129, 169, 199, 208, 217, 233, 241], [12, 42, 67, 79, 123, 163, 195, 202, 211, 227, 242], [13, 43, 80, 244], [14, 44, 82, 245], [15, 45, 246], [16, 46, 248], [17, 47, 249], [18, 48, 250], [19, 253], [22, 243], [8, 247], [20, 251], [21, 252], [23, 254]"/>
    <n v="13.65013227513227"/>
    <s v="z, target, e"/>
    <n v="31.81818181818182"/>
    <n v="100"/>
    <n v="100"/>
    <n v="64.28571428571429"/>
    <n v="14.28571428571429"/>
    <n v="71.42857142857143"/>
    <n v="21.42857142857143"/>
    <s v="[0, 3, 24, 29, 34, 63, 72, 83, 99, 121, 130, 155, 158, 161, 179, 191, 200, 209, 218, 225, 234, 255], [2, 4, 25, 30, 35, 65, 73, 85, 101, 122, 132, 157, 160, 162, 181, 192, 201, 204, 210, 224, 226, 235, 257], [5, 27, 32, 36, 66, 74, 86, 87, 105, 124, 136, 164, 194, 203, 204, 212, 228, 236, 258, 261], [7, 37, 76, 86, 89, 128, 168, 201, 205, 216, 232, 237, 259, 261], [39, 203, 205, 239], [201, 207], [203, 207]"/>
    <n v="7.853835978835977"/>
    <s v="z, e"/>
    <n v="45.45454545454545"/>
    <n v="100"/>
    <n v="100"/>
    <n v="50"/>
    <n v="0"/>
    <n v="57.14285714285714"/>
    <n v="7.14285714285714"/>
  </r>
  <r>
    <s v="transplant"/>
    <n v="131"/>
    <n v="262"/>
    <n v="2"/>
    <x v="2"/>
    <n v="5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4.0%]"/>
    <n v="96.15384615384616"/>
    <n v="35.71428571428572"/>
    <n v="60.43956043956045"/>
    <n v="71.42857142857143"/>
    <n v="35.71428571428572"/>
    <n v="57.14285714285714"/>
    <n v="21.42857142857142"/>
    <n v="42.85714285714285"/>
    <n v="7.14285714285714"/>
    <n v="92.85714285714286"/>
    <n v="57.14285714285714"/>
    <s v="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"/>
    <n v="5.830026455026455"/>
    <s v="z, target, e"/>
    <n v="63.33333333333333"/>
    <n v="100"/>
    <n v="100"/>
    <n v="64.28571428571429"/>
    <n v="28.57142857142858"/>
    <n v="92.85714285714286"/>
    <n v="57.14285714285714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14.68253968253968"/>
    <s v="z, e"/>
    <n v="33.33333333333333"/>
    <n v="100"/>
    <n v="100"/>
    <n v="35.71428571428572"/>
    <n v="0"/>
    <n v="64.28571428571429"/>
    <n v="28.57142857142858"/>
  </r>
  <r>
    <s v="transplant"/>
    <n v="131"/>
    <n v="262"/>
    <n v="2"/>
    <x v="3"/>
    <n v="6"/>
    <n v="1"/>
    <x v="0"/>
    <x v="1"/>
    <s v="z: [121, 161, 209, 225, 229]"/>
    <s v="Numeric"/>
    <s v="transplant__NumericFeature[z;+1std]_window[5.0%]"/>
    <n v="96.15384615384616"/>
    <n v="78.57142857142857"/>
    <n v="17.58241758241759"/>
    <n v="71.42857142857143"/>
    <n v="-7.14285714285714"/>
    <n v="100"/>
    <n v="21.42857142857143"/>
    <n v="78.57142857142857"/>
    <n v="0"/>
    <n v="71.42857142857143"/>
    <n v="-7.14285714285714"/>
    <s v="[129, 169, 217, 233, 258], [124, 164, 212, 228, 259], [125, 165, 213, 229, 257], [126, 166, 214, 230, 260], [127, 167, 215, 231, 261], [128, 168, 216, 232, 255], [121, 161, 209, 225, 256], [122, 162, 210, 226], [123, 163, 211, 227]"/>
    <n v="11.78571428571428"/>
    <s v="target, e"/>
    <n v="0"/>
    <n v="20"/>
    <n v="20"/>
    <n v="78.57142857142857"/>
    <n v="0"/>
    <n v="78.57142857142857"/>
    <n v="0"/>
    <s v="[121, 161, 209, 225, 255], [129, 169, 217, 233, 257], [258], [259]"/>
    <n v="3.333333333333333"/>
    <s v="z, e"/>
    <n v="80"/>
    <n v="80"/>
    <n v="80"/>
    <n v="78.57142857142857"/>
    <n v="0"/>
    <n v="78.57142857142857"/>
    <n v="0"/>
  </r>
  <r>
    <s v="transplant"/>
    <n v="131"/>
    <n v="262"/>
    <n v="2"/>
    <x v="3"/>
    <n v="6"/>
    <n v="1"/>
    <x v="0"/>
    <x v="0"/>
    <s v="z: [121, 161, 209, 225, 229]"/>
    <s v="Numeric"/>
    <s v="transplant__NumericFeature[z;+2std]_window[5.0%]"/>
    <n v="96.15384615384616"/>
    <n v="64.28571428571429"/>
    <n v="31.86813186813187"/>
    <n v="71.42857142857143"/>
    <n v="7.14285714285714"/>
    <n v="78.57142857142857"/>
    <n v="14.28571428571428"/>
    <n v="64.28571428571429"/>
    <n v="0"/>
    <n v="64.28571428571429"/>
    <n v="0"/>
    <s v="[129, 169, 217, 233, 258], [124, 164, 212, 228, 259], [125, 165, 213, 229, 257], [126, 166, 214, 230, 260], [127, 167, 215, 231, 261], [128, 168, 216, 232, 255], [121, 161, 209, 225, 256], [122, 162, 210, 226], [123, 163, 211, 227]"/>
    <n v="11.78571428571428"/>
    <s v="target, e"/>
    <n v="0"/>
    <n v="20"/>
    <n v="20"/>
    <n v="64.28571428571429"/>
    <n v="0"/>
    <n v="64.28571428571429"/>
    <n v="0"/>
    <s v="[121, 161, 209, 225, 255], [129, 169, 217, 233, 257], [258], [259]"/>
    <n v="3.333333333333333"/>
    <s v="z, e"/>
    <n v="80"/>
    <n v="80"/>
    <n v="80"/>
    <n v="64.28571428571429"/>
    <n v="0"/>
    <n v="64.28571428571429"/>
    <n v="0"/>
  </r>
  <r>
    <s v="transplant"/>
    <n v="131"/>
    <n v="262"/>
    <n v="2"/>
    <x v="3"/>
    <n v="6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5.0%]"/>
    <n v="96.15384615384616"/>
    <n v="50"/>
    <n v="46.15384615384615"/>
    <n v="71.42857142857143"/>
    <n v="21.42857142857143"/>
    <n v="64.28571428571429"/>
    <n v="14.28571428571429"/>
    <n v="50"/>
    <n v="0"/>
    <n v="85.71428571428571"/>
    <n v="35.71428571428571"/>
    <s v="[2, 5, 27, 32, 36, 53, 60, 66, 76, 85, 94, 101, 111, 121, 132, 137, 150, 157, 160, 164, 174, 181, 186, 194, 203, 212, 218, 228, 236, 257], [0, 7, 25, 30, 37, 52, 58, 65, 74, 86, 93, 99, 108, 124, 130, 141, 149, 155, 158, 162, 173, 179, 184, 192, 200, 210, 224, 226, 237, 255], [1, 4, 24, 29, 39, 50, 57, 63, 73, 83, 91, 105, 109, 122, 136, 140, 147, 156, 159, 168, 171, 180, 183, 191, 201, 216, 221, 232, 239, 258], [3, 26, 33, 35, 49, 56, 70, 72, 87, 90, 102, 107, 128, 133, 138, 146, 161, 170, 182, 198, 205, 209, 222, 225, 235, 259], [6, 28, 31, 34, 54, 61, 64, 78, 89, 97, 103, 106, 125, 134, 145, 153, 165, 177, 189, 193, 207, 213, 219, 229, 234, 261], [9, 38, 55, 62, 68, 81, 88, 95, 104, 112, 126, 135, 143, 151, 166, 175, 187, 196, 204, 214, 223, 230, 238, 260], [10, 40, 51, 59, 69, 75, 84, 96, 100, 113, 127, 131, 144, 152, 167, 176, 188, 197, 206, 215, 220, 231, 240, 256], [11, 41, 71, 77, 98, 114, 129, 139, 154, 169, 178, 190, 199, 208, 217, 233, 241], [12, 42, 67, 79, 92, 115, 123, 142, 148, 163, 172, 185, 195, 202, 211, 227, 242], [13, 43, 80, 116, 244], [14, 44, 82, 117, 245], [15, 45, 118, 246], [16, 46, 119, 248], [17, 47, 120, 249], [18, 48, 110, 250], [19, 253], [22, 243], [8, 247], [20, 251], [21, 252], [23, 254]"/>
    <n v="20.44378306878308"/>
    <s v="z, target, e"/>
    <n v="26.66666666666667"/>
    <n v="100"/>
    <n v="100"/>
    <n v="92.85714285714286"/>
    <n v="42.85714285714286"/>
    <n v="71.42857142857143"/>
    <n v="21.42857142857143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27, 32, 36, 52, 58, 66, 74, 86, 87, 93, 102, 105, 108, 124, 133, 136, 140, 149, 164, 173, 184, 194, 203, 204, 212, 221, 224, 228, 236, 258, 261], [7, 37, 53, 60, 76, 86, 89, 94, 103, 105, 109, 125, 128, 134, 136, 141, 150, 165, 168, 174, 186, 201, 205, 213, 216, 222, 224, 229, 232, 237, 259, 261], [39, 111, 126, 128, 166, 168, 203, 205, 214, 216, 230, 232, 239], [201, 207], [203, 207]"/>
    <n v="13.21097883597883"/>
    <s v="z, e"/>
    <n v="33.33333333333333"/>
    <n v="100"/>
    <n v="100"/>
    <n v="50"/>
    <n v="0"/>
    <n v="71.42857142857143"/>
    <n v="21.42857142857143"/>
  </r>
  <r>
    <s v="transplant"/>
    <n v="131"/>
    <n v="262"/>
    <n v="2"/>
    <x v="3"/>
    <n v="6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5.0%]"/>
    <n v="96.15384615384616"/>
    <n v="35.71428571428572"/>
    <n v="60.43956043956045"/>
    <n v="71.42857142857143"/>
    <n v="35.71428571428572"/>
    <n v="57.14285714285714"/>
    <n v="21.42857142857142"/>
    <n v="35.71428571428572"/>
    <n v="0"/>
    <n v="78.57142857142857"/>
    <n v="42.85714285714285"/>
    <s v="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"/>
    <n v="5.830026455026455"/>
    <s v="z, target, e"/>
    <n v="63.33333333333333"/>
    <n v="100"/>
    <n v="100"/>
    <n v="64.28571428571429"/>
    <n v="28.57142857142858"/>
    <n v="92.85714285714286"/>
    <n v="57.14285714285714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14.68253968253968"/>
    <s v="z, e"/>
    <n v="33.33333333333333"/>
    <n v="100"/>
    <n v="100"/>
    <n v="35.71428571428572"/>
    <n v="0"/>
    <n v="57.14285714285714"/>
    <n v="21.42857142857142"/>
  </r>
  <r>
    <s v="transplant"/>
    <n v="131"/>
    <n v="262"/>
    <n v="2"/>
    <x v="4"/>
    <n v="7"/>
    <n v="1"/>
    <x v="0"/>
    <x v="0"/>
    <s v="z: [3, 4, 8, 9, 13, 24, 29, 49, 52, 56, 57, 90, 93, 106, 107, 108, 112, 121, 137, 140, 146, 149, 161, 170, 173, 182, 183, 191, 195, 200, 204, 209, 225, 229]"/>
    <s v="Numeric"/>
    <s v="transplant__NumericFeature[z;+2std]_window[6.0%]"/>
    <n v="96.15384615384616"/>
    <n v="64.28571428571429"/>
    <n v="31.86813186813187"/>
    <n v="71.42857142857143"/>
    <n v="7.14285714285714"/>
    <n v="92.85714285714286"/>
    <n v="28.57142857142857"/>
    <n v="85.71428571428571"/>
    <n v="21.42857142857142"/>
    <n v="92.85714285714286"/>
    <n v="28.57142857142857"/>
    <s v="[5, 28, 33, 55, 62, 98, 109, 129, 145, 154, 169, 178, 190, 195, 201, 217, 233], [10, 27, 32, 52, 60, 93, 113, 124, 140, 149, 164, 173, 186, 199, 208, 212, 228], [14, 24, 29, 53, 61, 94, 120, 125, 141, 150, 165, 174, 187, 194, 202, 213, 229], [23, 25, 30, 54, 56, 95, 110, 126, 142, 151, 166, 175, 188, 196, 203, 214, 230], [6, 26, 31, 49, 57, 96, 111, 127, 143, 152, 167, 176, 189, 197, 207, 215, 231], [7, 50, 58, 97, 114, 128, 144, 153, 168, 177, 182, 198, 200, 216, 232], [11, 51, 59, 90, 115, 121, 137, 146, 161, 170, 183, 191, 204, 209, 225], [12, 91, 118, 122, 138, 147, 162, 171, 184, 192, 205, 210, 226], [15, 92, 119, 123, 139, 148, 163, 172, 185, 193, 206, 211, 227], [16, 106], [19, 107], [20, 108], [21, 112], [22, 116], [3, 117], [4], [8], [9], [13], [17], [18]"/>
    <n v="26.76298701298701"/>
    <s v="target, z, e"/>
    <n v="5.88235294117647"/>
    <n v="52.94117647058824"/>
    <n v="70.58823529411765"/>
    <n v="92.85714285714286"/>
    <n v="28.57142857142857"/>
    <n v="92.85714285714286"/>
    <n v="28.57142857142857"/>
    <s v="[3, 24, 29, 49, 56, 90, 106, 121, 137, 146, 161, 170, 182, 191, 200, 209, 225], [23, 28, 33, 55, 62, 98, 120, 129, 145, 154, 169, 178, 190, 195, 204, 217, 233], [199, 208]"/>
    <n v="0"/>
    <s v="z"/>
    <n v="100"/>
    <n v="100"/>
    <n v="100"/>
    <n v="78.57142857142857"/>
    <n v="14.28571428571428"/>
    <n v="92.85714285714286"/>
    <n v="28.57142857142857"/>
  </r>
  <r>
    <s v="transplant"/>
    <n v="131"/>
    <n v="262"/>
    <n v="2"/>
    <x v="4"/>
    <n v="7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6.0%]"/>
    <n v="96.15384615384616"/>
    <n v="50"/>
    <n v="46.15384615384615"/>
    <n v="71.42857142857143"/>
    <n v="21.42857142857143"/>
    <n v="64.28571428571429"/>
    <n v="14.28571428571429"/>
    <n v="50"/>
    <n v="0"/>
    <n v="85.71428571428571"/>
    <n v="35.71428571428571"/>
    <s v="[2, 4, 27, 32, 36, 53, 60, 66, 76, 85, 94, 101, 108, 121, 132, 137, 150, 157, 160, 164, 174, 181, 186, 194, 200, 212, 218, 228, 235, 257], [0, 3, 25, 30, 35, 52, 58, 65, 74, 86, 93, 99, 111, 124, 130, 141, 149, 155, 158, 162, 173, 179, 184, 192, 203, 210, 224, 226, 234, 255], [1, 5, 24, 29, 34, 50, 57, 63, 73, 83, 91, 105, 107, 122, 136, 140, 147, 156, 159, 168, 171, 180, 183, 191, 205, 216, 221, 232, 236, 261], [7, 26, 33, 37, 49, 56, 70, 72, 87, 90, 102, 106, 128, 133, 138, 146, 161, 170, 182, 198, 207, 209, 222, 225, 237, 258], [9, 28, 31, 39, 54, 61, 64, 78, 89, 97, 103, 109, 125, 134, 145, 153, 165, 177, 189, 193, 204, 213, 219, 229, 239, 259], [13, 40, 55, 62, 68, 81, 88, 95, 104, 112, 126, 135, 143, 151, 166, 175, 187, 196, 201, 214, 223, 230, 244, 260], [14, 41, 51, 59, 69, 75, 84, 96, 100, 113, 127, 131, 144, 152, 167, 176, 188, 197, 206, 215, 220, 231, 246, 256], [16, 43, 71, 77, 98, 115, 129, 139, 154, 169, 178, 190, 199, 208, 217, 233, 243], [8, 38, 67, 79, 92, 114, 123, 142, 148, 163, 172, 185, 195, 202, 211, 227, 238], [6, 42, 80, 116, 240], [10, 44, 82, 117, 241], [11, 45, 118, 242], [12, 46, 119, 245], [15, 47, 120, 248], [17, 48, 110, 249], [18, 250], [19, 253], [22, 247], [20, 251], [21, 252], [23, 254]"/>
    <n v="22.38822751322751"/>
    <s v="z, target, e"/>
    <n v="23.33333333333333"/>
    <n v="100"/>
    <n v="100"/>
    <n v="100"/>
    <n v="50"/>
    <n v="71.42857142857143"/>
    <n v="21.42857142857143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26, 128, 166, 168, 203, 205, 214, 216, 230, 232, 236, 246], [5, 14, 37, 43, 109, 115, 201, 207, 237, 243], [5, 16, 39, 40, 111, 112, 203, 207, 237, 244], [7, 8, 39, 41, 111, 113, 237, 246], [7, 9, 39, 43, 111, 115, 239, 243], [7, 13, 239, 244], [7, 14, 239, 246], [7, 16]"/>
    <n v="14.18320105820106"/>
    <s v="z, e"/>
    <n v="33.33333333333333"/>
    <n v="100"/>
    <n v="100"/>
    <n v="50"/>
    <n v="0"/>
    <n v="78.57142857142857"/>
    <n v="28.57142857142857"/>
  </r>
  <r>
    <s v="transplant"/>
    <n v="131"/>
    <n v="262"/>
    <n v="2"/>
    <x v="4"/>
    <n v="7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6.0%]"/>
    <n v="96.15384615384616"/>
    <n v="35.71428571428572"/>
    <n v="60.43956043956045"/>
    <n v="71.42857142857143"/>
    <n v="35.71428571428572"/>
    <n v="57.14285714285714"/>
    <n v="21.42857142857142"/>
    <n v="35.71428571428572"/>
    <n v="0"/>
    <n v="85.71428571428571"/>
    <n v="49.99999999999999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7, 89, 95, 100, 111, 125, 131, 142, 151, 165, 175, 187, 198, 207, 213, 220, 229, 239, 256], [9, 40, 54, 61, 67, 79, 84, 97, 103, 112, 123, 134, 144, 153, 163, 177, 189, 195, 204, 211, 222, 227, 243, 259], [13, 41, 55, 62, 64, 81, 88, 92, 104, 113, 126, 135, 139, 148, 166, 172, 185, 193, 202, 214, 223, 230, 244, 260], [14, 43, 69, 75, 96, 115, 127, 143, 152, 167, 176, 188, 197, 206, 215, 231, 246], [16, 38, 71, 78, 98, 110, 129, 145, 154, 169, 178, 190, 199, 208, 217, 233, 247], [20, 42, 80, 114, 251], [22, 44, 82, 116, 253], [6, 45, 117, 238], [10, 46, 118, 240], [11, 47, 119, 241], [12, 48, 120, 242], [15, 245], [17, 248], [18, 249], [19, 250], [21, 252], [23, 254]"/>
    <n v="6.941137566137565"/>
    <s v="z, target, e"/>
    <n v="63.33333333333333"/>
    <n v="100"/>
    <n v="100"/>
    <n v="64.28571428571429"/>
    <n v="28.57142857142858"/>
    <n v="71.42857142857143"/>
    <n v="35.71428571428572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66, 70, 74, 81, 94, 97, 109, 113, 141, 144, 150, 153, 174, 177, 186, 187, 194, 195, 203, 204, 236, 246, 247], [5, 14, 20, 37, 43, 76, 77, 109, 115, 186, 189, 194, 196, 203, 205, 236, 244, 251], [5, 16, 20, 39, 40, 76, 79, 111, 112, 194, 198, 203, 207, 236, 246, 251], [5, 9, 22, 39, 41, 76, 81, 111, 113, 236, 244, 253], [5, 13, 22, 39, 43, 111, 115, 236, 246, 253], [5, 14, 22, 237, 243], [5, 16, 22, 237, 244, 247], [7, 8, 237, 246, 247], [7, 9, 20, 237, 244, 251], [7, 13, 20, 237, 246, 251], [7, 14, 20, 237, 244, 253], [7, 16, 20, 237, 246, 253], [7, 9, 22, 239, 243], [7, 13, 22, 239, 244, 247], [7, 14, 22, 239, 246, 247], [7, 16, 22, 239, 244, 251], [239, 246, 251], [239, 244, 253], [239, 246, 253]"/>
    <n v="15.23809523809524"/>
    <s v="z, e"/>
    <n v="33.33333333333333"/>
    <n v="100"/>
    <n v="100"/>
    <n v="35.71428571428572"/>
    <n v="0"/>
    <n v="78.57142857142857"/>
    <n v="42.85714285714285"/>
  </r>
  <r>
    <s v="transplant"/>
    <n v="131"/>
    <n v="262"/>
    <n v="2"/>
    <x v="5"/>
    <n v="9"/>
    <n v="1"/>
    <x v="0"/>
    <x v="1"/>
    <s v="z: [3, 4, 8, 9, 13, 24, 29, 161, 200, 204, 209, 225, 229]"/>
    <s v="Numeric"/>
    <s v="transplant__NumericFeature[z;+1std]_window[7.0%]"/>
    <n v="96.15384615384616"/>
    <n v="78.57142857142857"/>
    <n v="17.58241758241759"/>
    <n v="64.28571428571429"/>
    <n v="-14.28571428571428"/>
    <n v="100"/>
    <n v="21.42857142857143"/>
    <n v="85.71428571428571"/>
    <n v="7.14285714285714"/>
    <n v="78.57142857142857"/>
    <n v="0"/>
    <s v="[5, 28, 33, 169, 201, 217, 233], [10, 27, 32, 164, 208, 212, 228], [23, 24, 29, 165, 202, 213, 229], [6, 25, 30, 166, 203, 214, 230], [7, 26, 31, 167, 207, 215, 231], [11, 168, 200, 216, 232], [12, 161, 204, 209, 225], [16, 162, 205, 210, 226], [17, 163, 206, 211, 227], [18], [19], [22], [20], [21], [3], [9], [13], [14], [15], [4], [8]"/>
    <n v="14.58333333333333"/>
    <s v="target, e"/>
    <n v="0"/>
    <n v="42.85714285714285"/>
    <n v="42.85714285714285"/>
    <n v="85.71428571428571"/>
    <n v="7.14285714285714"/>
    <n v="85.71428571428571"/>
    <n v="7.14285714285714"/>
    <s v="[3, 24, 29, 161, 200, 209, 225], [23, 28, 33, 169, 204, 217, 233], [208]"/>
    <n v="0"/>
    <s v="z"/>
    <n v="100"/>
    <n v="100"/>
    <n v="100"/>
    <n v="85.71428571428571"/>
    <n v="7.14285714285714"/>
    <n v="78.57142857142857"/>
    <n v="0"/>
  </r>
  <r>
    <s v="transplant"/>
    <n v="131"/>
    <n v="262"/>
    <n v="2"/>
    <x v="5"/>
    <n v="9"/>
    <n v="1"/>
    <x v="0"/>
    <x v="0"/>
    <s v="z: [3, 4, 8, 9, 13, 24, 29, 34, 35, 36, 40, 49, 52, 56, 57, 90, 93, 106, 107, 108, 112, 121, 137, 140, 146, 149, 161, 170, 173, 182, 183, 191, 195, 200, 204, 209, 225, 229, 234, 235, 236, 243, 247]"/>
    <s v="Numeric"/>
    <s v="transplant__NumericFeature[z;+2std]_window[7.0%]"/>
    <n v="96.15384615384616"/>
    <n v="64.28571428571429"/>
    <n v="31.86813186813187"/>
    <n v="64.28571428571429"/>
    <n v="0"/>
    <n v="92.85714285714286"/>
    <n v="28.57142857142857"/>
    <n v="85.71428571428571"/>
    <n v="21.42857142857142"/>
    <n v="92.85714285714286"/>
    <n v="28.57142857142857"/>
    <s v="[5, 28, 33, 37, 55, 62, 98, 109, 129, 145, 154, 169, 178, 190, 195, 201, 217, 233, 236], [10, 24, 29, 41, 49, 56, 90, 113, 121, 137, 146, 161, 170, 182, 199, 208, 209, 225, 237], [14, 27, 32, 48, 52, 60, 93, 120, 124, 140, 149, 164, 173, 186, 191, 200, 212, 228, 240], [23, 25, 30, 34, 53, 61, 94, 106, 125, 141, 150, 165, 174, 187, 194, 202, 213, 229, 244], [3, 26, 31, 38, 54, 57, 95, 110, 126, 142, 151, 166, 175, 188, 196, 203, 214, 230, 254], [6, 39, 50, 58, 96, 111, 127, 143, 152, 167, 176, 189, 197, 204, 215, 231, 234], [7, 42, 51, 59, 97, 114, 128, 144, 153, 168, 177, 183, 198, 207, 216, 232, 238], [11, 43, 91, 115, 122, 138, 147, 162, 171, 184, 192, 205, 210, 226, 239], [12, 46, 92, 118, 123, 139, 148, 163, 172, 185, 193, 206, 211, 227, 241], [15, 47, 119, 242], [16, 35, 107, 245], [19, 36, 108, 246], [20, 40, 112, 250], [21, 44, 116, 251], [22, 45, 117, 252], [4, 253], [8, 235], [9, 243], [13, 247], [17, 248], [18, 249]"/>
    <n v="10.71103896103896"/>
    <s v="target, z, e"/>
    <n v="10.52631578947368"/>
    <n v="100"/>
    <n v="100"/>
    <n v="92.85714285714286"/>
    <n v="28.57142857142857"/>
    <n v="92.85714285714286"/>
    <n v="28.57142857142857"/>
    <s v="[3, 24, 29, 34, 49, 56, 90, 106, 121, 137, 146, 161, 170, 182, 191, 200, 209, 225, 234], [23, 28, 33, 48, 55, 62, 98, 120, 129, 145, 154, 169, 178, 190, 195, 204, 217, 233, 254], [199, 208]"/>
    <n v="0"/>
    <s v="z"/>
    <n v="100"/>
    <n v="100"/>
    <n v="100"/>
    <n v="78.57142857142857"/>
    <n v="14.28571428571428"/>
    <n v="92.85714285714286"/>
    <n v="28.57142857142857"/>
  </r>
  <r>
    <s v="transplant"/>
    <n v="131"/>
    <n v="262"/>
    <n v="2"/>
    <x v="5"/>
    <n v="9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7.0%]"/>
    <n v="96.15384615384616"/>
    <n v="50"/>
    <n v="46.15384615384615"/>
    <n v="64.28571428571429"/>
    <n v="14.28571428571429"/>
    <n v="85.71428571428571"/>
    <n v="35.71428571428571"/>
    <n v="50"/>
    <n v="0"/>
    <n v="78.57142857142857"/>
    <n v="28.57142857142857"/>
    <s v="[2, 4, 27, 32, 36, 53, 60, 66, 76, 85, 94, 101, 108, 121, 132, 137, 150, 157, 160, 164, 174, 181, 186, 194, 200, 212, 218, 228, 235, 257], [0, 3, 25, 30, 35, 52, 58, 65, 74, 86, 93, 99, 107, 124, 130, 141, 149, 155, 158, 162, 173, 179, 184, 192, 203, 210, 224, 226, 236, 255], [1, 5, 24, 29, 37, 50, 57, 63, 73, 83, 91, 105, 106, 122, 136, 140, 147, 156, 159, 168, 171, 180, 183, 191, 205, 216, 221, 232, 237, 261], [7, 26, 33, 39, 49, 56, 70, 72, 87, 90, 102, 111, 128, 133, 138, 146, 161, 170, 182, 198, 207, 209, 222, 225, 239, 258], [9, 28, 31, 34, 54, 61, 64, 81, 89, 97, 103, 109, 125, 134, 145, 153, 165, 177, 189, 193, 204, 213, 219, 229, 234, 259], [13, 41, 55, 62, 68, 75, 88, 95, 104, 112, 126, 135, 143, 151, 166, 175, 187, 196, 201, 214, 223, 230, 244, 260], [8, 43, 51, 59, 69, 78, 84, 96, 100, 113, 127, 131, 144, 152, 167, 176, 188, 197, 206, 215, 220, 231, 246, 256], [14, 40, 71, 79, 98, 115, 129, 139, 154, 169, 178, 190, 199, 208, 217, 233, 238], [16, 38, 67, 80, 92, 116, 123, 142, 148, 163, 172, 185, 195, 202, 211, 227, 240], [17, 42, 82, 118, 241], [19, 46, 77, 114, 242], [6, 44, 117, 243], [10, 45, 119, 245], [11, 47, 120, 250], [12, 48, 110, 253], [15, 248], [18, 249], [22, 251], [20, 252], [21, 254], [23, 247]"/>
    <n v="21.90211640211641"/>
    <s v="z, target, e"/>
    <n v="23.33333333333333"/>
    <n v="100"/>
    <n v="100"/>
    <n v="100"/>
    <n v="50"/>
    <n v="64.28571428571429"/>
    <n v="14.28571428571429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14.18320105820106"/>
    <s v="z, e"/>
    <n v="33.33333333333333"/>
    <n v="100"/>
    <n v="100"/>
    <n v="50"/>
    <n v="0"/>
    <n v="78.57142857142857"/>
    <n v="28.57142857142857"/>
  </r>
  <r>
    <s v="transplant"/>
    <n v="131"/>
    <n v="262"/>
    <n v="2"/>
    <x v="5"/>
    <n v="9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7.0%]"/>
    <n v="96.15384615384616"/>
    <n v="35.71428571428572"/>
    <n v="60.43956043956045"/>
    <n v="64.28571428571429"/>
    <n v="28.57142857142858"/>
    <n v="64.28571428571429"/>
    <n v="28.57142857142858"/>
    <n v="35.71428571428572"/>
    <n v="0"/>
    <n v="71.42857142857143"/>
    <n v="35.71428571428572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7, 260], [14, 43, 69, 75, 96, 115, 127, 143, 152, 167, 176, 188, 197, 206, 215, 231, 244], [16, 44, 71, 80, 98, 116, 129, 145, 154, 169, 178, 190, 199, 208, 217, 233, 246], [17, 46, 78, 118, 248], [19, 38, 82, 110, 250], [20, 42, 114, 251], [22, 45, 117, 253], [6, 47, 119, 238], [10, 48, 120, 240], [11, 241], [12, 242], [15, 245], [18, 249], [21, 252], [23, 254]"/>
    <n v="6.941137566137565"/>
    <s v="z, target, e"/>
    <n v="63.33333333333333"/>
    <n v="100"/>
    <n v="100"/>
    <n v="64.28571428571429"/>
    <n v="28.57142857142858"/>
    <n v="64.28571428571429"/>
    <n v="28.57142857142858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15.23809523809524"/>
    <s v="z, e"/>
    <n v="33.33333333333333"/>
    <n v="100"/>
    <n v="100"/>
    <n v="35.71428571428572"/>
    <n v="0"/>
    <n v="64.28571428571429"/>
    <n v="28.57142857142858"/>
  </r>
  <r>
    <s v="transplant"/>
    <n v="131"/>
    <n v="262"/>
    <n v="2"/>
    <x v="6"/>
    <n v="10"/>
    <n v="1"/>
    <x v="0"/>
    <x v="1"/>
    <s v="z: [161, 209, 225, 229]"/>
    <s v="Numeric"/>
    <s v="transplant__NumericFeature[z;+1std]_window[8.0%]"/>
    <n v="96.15384615384616"/>
    <n v="78.57142857142857"/>
    <n v="17.58241758241759"/>
    <n v="92.85714285714286"/>
    <n v="14.28571428571429"/>
    <n v="100"/>
    <n v="21.42857142857143"/>
    <n v="78.57142857142857"/>
    <n v="0"/>
    <n v="71.42857142857143"/>
    <n v="-7.14285714285714"/>
    <s v="[169, 217, 233], [165, 213, 229], [166, 214, 230], [167, 215, 231], [164, 212, 228], [168, 216, 232], [161, 209, 225], [163, 211, 227], [162, 210, 226]"/>
    <n v="5.476190476190476"/>
    <s v="target"/>
    <n v="0"/>
    <n v="33.33333333333333"/>
    <n v="33.33333333333333"/>
    <n v="78.57142857142857"/>
    <n v="0"/>
    <n v="78.57142857142857"/>
    <n v="0"/>
    <s v="[161, 209, 225], [169, 217, 233]"/>
    <n v="0"/>
    <s v="z"/>
    <n v="100"/>
    <n v="100"/>
    <n v="100"/>
    <n v="78.57142857142857"/>
    <n v="0"/>
    <n v="71.42857142857143"/>
    <n v="-7.14285714285714"/>
  </r>
  <r>
    <s v="transplant"/>
    <n v="131"/>
    <n v="262"/>
    <n v="2"/>
    <x v="6"/>
    <n v="10"/>
    <n v="1"/>
    <x v="0"/>
    <x v="0"/>
    <s v="z: [3, 4, 8, 9, 13, 24, 29, 34, 35, 36, 40, 49, 52, 56, 57, 72, 73, 77, 90, 93, 106, 107, 108, 112, 121, 137, 140, 146, 149, 161, 170, 173, 182, 183, 191, 195, 200, 204, 209, 225, 229, 234, 235, 236, 243, 247]"/>
    <s v="Numeric"/>
    <s v="transplant__NumericFeature[z;+2std]_window[8.0%]"/>
    <n v="96.15384615384616"/>
    <n v="64.28571428571429"/>
    <n v="31.86813186813187"/>
    <n v="92.85714285714286"/>
    <n v="28.57142857142857"/>
    <n v="100"/>
    <n v="35.71428571428571"/>
    <n v="85.71428571428571"/>
    <n v="21.42857142857142"/>
    <n v="100"/>
    <n v="35.71428571428571"/>
    <s v="[5, 28, 33, 37, 55, 62, 74, 98, 109, 129, 145, 154, 169, 178, 190, 195, 201, 217, 233, 236], [10, 24, 29, 41, 49, 56, 82, 90, 113, 125, 137, 146, 165, 170, 182, 199, 208, 213, 229, 237], [14, 27, 32, 48, 52, 61, 72, 93, 120, 126, 140, 149, 166, 173, 187, 191, 202, 214, 230, 240], [23, 26, 31, 34, 54, 60, 79, 95, 106, 127, 142, 151, 167, 175, 188, 196, 203, 215, 231, 244], [6, 25, 30, 47, 53, 57, 80, 96, 119, 121, 143, 152, 161, 176, 186, 197, 200, 209, 225, 254], [7, 38, 50, 58, 75, 94, 110, 124, 141, 150, 164, 174, 189, 194, 204, 212, 228, 234], [11, 39, 51, 59, 76, 97, 111, 128, 144, 153, 168, 177, 183, 198, 207, 216, 232, 251], [12, 42, 81, 91, 114, 123, 138, 147, 163, 171, 184, 192, 206, 211, 227, 252], [15, 43, 73, 92, 115, 122, 139, 148, 162, 172, 185, 193, 205, 210, 226, 238], [16, 46, 77, 118, 239], [19, 35, 78, 107, 241], [21, 36, 108, 242], [3, 40, 112, 245], [20, 44, 116, 246], [22, 45, 117, 250], [9, 253], [13, 235], [17, 243], [18, 247], [4, 248], [8, 249]"/>
    <n v="17.91341991341991"/>
    <s v="target, z, e"/>
    <n v="10"/>
    <n v="95"/>
    <n v="100"/>
    <n v="92.85714285714286"/>
    <n v="28.57142857142857"/>
    <n v="92.85714285714286"/>
    <n v="28.57142857142857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0"/>
    <s v="z"/>
    <n v="100"/>
    <n v="100"/>
    <n v="100"/>
    <n v="78.57142857142857"/>
    <n v="14.28571428571428"/>
    <n v="85.71428571428571"/>
    <n v="21.42857142857142"/>
  </r>
  <r>
    <s v="transplant"/>
    <n v="131"/>
    <n v="262"/>
    <n v="2"/>
    <x v="6"/>
    <n v="10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8.0%]"/>
    <n v="96.15384615384616"/>
    <n v="50"/>
    <n v="46.15384615384615"/>
    <n v="92.85714285714286"/>
    <n v="42.85714285714286"/>
    <n v="85.71428571428571"/>
    <n v="35.71428571428571"/>
    <n v="57.14285714285714"/>
    <n v="7.14285714285714"/>
    <n v="100"/>
    <n v="50"/>
    <s v="[2, 4, 27, 32, 36, 53, 60, 66, 76, 85, 94, 101, 108, 121, 132, 137, 150, 157, 160, 164, 174, 181, 186, 194, 200, 212, 218, 228, 237, 257], [0, 3, 25, 30, 37, 52, 58, 65, 74, 86, 93, 99, 107, 124, 130, 141, 149, 155, 158, 162, 173, 179, 184, 192, 205, 210, 224, 226, 239, 255], [1, 5, 24, 29, 39, 50, 57, 63, 73, 83, 91, 105, 106, 122, 136, 140, 147, 156, 159, 168, 171, 180, 183, 191, 207, 216, 221, 232, 235, 261], [7, 26, 33, 35, 49, 56, 70, 72, 87, 90, 102, 111, 128, 133, 138, 146, 161, 170, 182, 198, 203, 209, 222, 225, 236, 258], [13, 28, 31, 34, 54, 61, 64, 81, 89, 97, 103, 112, 125, 134, 145, 153, 165, 177, 189, 193, 204, 213, 219, 229, 234, 259], [9, 41, 55, 62, 68, 75, 88, 95, 104, 109, 126, 135, 143, 151, 166, 175, 187, 196, 201, 214, 223, 230, 244, 260], [8, 43, 51, 59, 69, 78, 84, 96, 100, 113, 127, 131, 144, 152, 167, 176, 188, 197, 206, 215, 220, 231, 246, 256], [14, 38, 71, 79, 98, 115, 129, 139, 154, 169, 178, 190, 199, 208, 217, 233, 238], [16, 40, 67, 80, 92, 116, 123, 142, 148, 163, 172, 185, 195, 202, 211, 227, 241], [17, 42, 82, 118, 243], [19, 46, 77, 114, 245], [6, 44, 117, 250], [11, 45, 119, 253], [15, 47, 120, 240], [18, 48, 110, 242], [22, 248], [10, 249], [12, 251], [20, 252], [21, 254], [23, 247]"/>
    <n v="21.00925925925926"/>
    <s v="z, target, e"/>
    <n v="26.66666666666667"/>
    <n v="100"/>
    <n v="100"/>
    <n v="100"/>
    <n v="50"/>
    <n v="71.42857142857143"/>
    <n v="21.42857142857143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14.18320105820106"/>
    <s v="z, e"/>
    <n v="33.33333333333333"/>
    <n v="100"/>
    <n v="100"/>
    <n v="50"/>
    <n v="0"/>
    <n v="85.71428571428571"/>
    <n v="35.71428571428571"/>
  </r>
  <r>
    <s v="transplant"/>
    <n v="131"/>
    <n v="262"/>
    <n v="2"/>
    <x v="6"/>
    <n v="10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8.0%]"/>
    <n v="96.15384615384616"/>
    <n v="35.71428571428572"/>
    <n v="60.43956043956045"/>
    <n v="92.85714285714286"/>
    <n v="57.14285714285714"/>
    <n v="64.28571428571429"/>
    <n v="28.57142857142858"/>
    <n v="42.85714285714285"/>
    <n v="7.14285714285714"/>
    <n v="78.57142857142857"/>
    <n v="42.85714285714285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4, 55, 62, 64, 77, 88, 92, 104, 113, 126, 135, 139, 148, 166, 172, 185, 193, 202, 214, 223, 230, 247, 260], [14, 46, 69, 75, 96, 115, 127, 143, 152, 167, 176, 188, 197, 206, 215, 231, 244], [16, 41, 71, 80, 98, 116, 129, 145, 154, 169, 178, 190, 199, 208, 217, 233, 246], [17, 43, 78, 118, 248], [19, 38, 82, 110, 250], [20, 42, 114, 251], [22, 45, 117, 253], [6, 47, 119, 238], [11, 48, 120, 241], [15, 245], [18, 249], [21, 252], [10, 240], [12, 242], [23, 254]"/>
    <n v="6.732804232804231"/>
    <s v="z, target, e"/>
    <n v="63.33333333333333"/>
    <n v="100"/>
    <n v="100"/>
    <n v="64.28571428571429"/>
    <n v="28.57142857142858"/>
    <n v="71.42857142857143"/>
    <n v="35.71428571428572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15.23809523809524"/>
    <s v="z, e"/>
    <n v="33.33333333333333"/>
    <n v="100"/>
    <n v="100"/>
    <n v="35.71428571428572"/>
    <n v="0"/>
    <n v="57.14285714285714"/>
    <n v="21.42857142857142"/>
  </r>
  <r>
    <s v="transplant"/>
    <n v="131"/>
    <n v="262"/>
    <n v="2"/>
    <x v="7"/>
    <n v="11"/>
    <n v="1"/>
    <x v="0"/>
    <x v="1"/>
    <s v="z: [161, 209, 225, 229]"/>
    <s v="Numeric"/>
    <s v="transplant__NumericFeature[z;+1std]_window[9.0%]"/>
    <n v="96.15384615384616"/>
    <n v="78.57142857142857"/>
    <n v="17.58241758241759"/>
    <n v="92.85714285714286"/>
    <n v="14.28571428571429"/>
    <n v="100"/>
    <n v="21.42857142857143"/>
    <n v="78.57142857142857"/>
    <n v="0"/>
    <n v="71.42857142857143"/>
    <n v="-7.14285714285714"/>
    <s v="[169, 217, 233], [165, 213, 229], [166, 214, 230], [167, 215, 231], [164, 212, 228], [168, 216, 232], [161, 209, 225], [163, 211, 227], [162, 210, 226]"/>
    <n v="5.476190476190476"/>
    <s v="target"/>
    <n v="0"/>
    <n v="33.33333333333333"/>
    <n v="33.33333333333333"/>
    <n v="78.57142857142857"/>
    <n v="0"/>
    <n v="78.57142857142857"/>
    <n v="0"/>
    <s v="[161, 209, 225], [169, 217, 233]"/>
    <n v="0"/>
    <s v="z"/>
    <n v="100"/>
    <n v="100"/>
    <n v="100"/>
    <n v="78.57142857142857"/>
    <n v="0"/>
    <n v="71.42857142857143"/>
    <n v="-7.14285714285714"/>
  </r>
  <r>
    <s v="transplant"/>
    <n v="131"/>
    <n v="262"/>
    <n v="2"/>
    <x v="7"/>
    <n v="11"/>
    <n v="1"/>
    <x v="0"/>
    <x v="0"/>
    <s v="z: [3, 4, 8, 9, 13, 24, 29, 34, 35, 36, 40, 49, 52, 56, 57, 72, 73, 77, 90, 93, 106, 107, 108, 112, 121, 137, 140, 146, 149, 161, 170, 173, 182, 183, 191, 195, 200, 204, 209, 225, 229, 234, 235, 236, 243, 247]"/>
    <s v="Numeric"/>
    <s v="transplant__NumericFeature[z;+2std]_window[9.0%]"/>
    <n v="96.15384615384616"/>
    <n v="64.28571428571429"/>
    <n v="31.86813186813187"/>
    <n v="92.85714285714286"/>
    <n v="28.57142857142857"/>
    <n v="100"/>
    <n v="35.71428571428571"/>
    <n v="85.71428571428571"/>
    <n v="21.42857142857142"/>
    <n v="92.85714285714286"/>
    <n v="28.57142857142857"/>
    <s v="[5, 28, 33, 48, 55, 62, 82, 98, 120, 129, 145, 154, 169, 178, 190, 195, 201, 217, 233, 254], [10, 24, 29, 37, 49, 56, 74, 90, 109, 121, 137, 146, 161, 170, 182, 199, 208, 209, 225, 236], [14, 27, 32, 41, 52, 61, 72, 93, 113, 125, 140, 149, 165, 173, 187, 191, 200, 213, 229, 237], [23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0, 44, 116, 246], [22, 45, 117, 250], [9, 253], [13, 235], [17, 243], [18, 247], [4, 248], [8, 249]"/>
    <n v="11.75270562770563"/>
    <s v="target, z, e"/>
    <n v="5"/>
    <n v="100"/>
    <n v="100"/>
    <n v="64.28571428571429"/>
    <n v="0"/>
    <n v="92.85714285714286"/>
    <n v="28.57142857142857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0"/>
    <s v="z"/>
    <n v="100"/>
    <n v="100"/>
    <n v="100"/>
    <n v="78.57142857142857"/>
    <n v="14.28571428571428"/>
    <n v="92.85714285714286"/>
    <n v="28.57142857142857"/>
  </r>
  <r>
    <s v="transplant"/>
    <n v="131"/>
    <n v="262"/>
    <n v="2"/>
    <x v="7"/>
    <n v="11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9.0%]"/>
    <n v="96.15384615384616"/>
    <n v="50"/>
    <n v="46.15384615384615"/>
    <n v="92.85714285714286"/>
    <n v="42.85714285714286"/>
    <n v="85.71428571428571"/>
    <n v="35.71428571428571"/>
    <n v="57.14285714285714"/>
    <n v="7.14285714285714"/>
    <n v="85.71428571428571"/>
    <n v="35.71428571428571"/>
    <s v="[2, 4, 27, 32, 37, 53, 60, 66, 76, 85, 94, 101, 108, 121, 132, 137, 150, 157, 160, 164, 174, 181, 186, 194, 200, 212, 224, 228, 237, 257], [0, 3, 25, 30, 39, 52, 58, 65, 74, 86, 93, 105, 107, 124, 136, 141, 149, 155, 158, 168, 173, 179, 184, 192, 207, 216, 218, 232, 239, 255], [1, 5, 24, 29, 36, 50, 57, 63, 73, 83, 91, 99, 111, 128, 130, 140, 147, 156, 159, 162, 171, 180, 183, 191, 203, 210, 221, 226, 236, 261], [7, 26, 33, 35, 49, 56, 70, 72, 87, 90, 102, 106, 122, 133, 138, 146, 161, 170, 182, 198, 205, 209, 222, 225, 235, 258], [13, 28, 31, 34, 54, 61, 64, 81, 89, 97, 103, 109, 125, 134, 145, 153, 165, 177, 189, 193, 204, 213, 223, 229, 234, 259], [9, 43, 55, 62, 68, 75, 88, 95, 104, 112, 126, 135, 143, 151, 166, 175, 187, 196, 201, 214, 219, 230, 246, 260], [16, 38, 51, 59, 69, 78, 84, 96, 100, 115, 127, 131, 144, 152, 167, 176, 188, 197, 206, 215, 220, 231, 244, 256], [17, 41, 71, 79, 98, 116, 129, 142, 154, 169, 178, 190, 199, 208, 217, 233, 238], [19, 46, 67, 80, 92, 118, 123, 139, 148, 163, 172, 185, 195, 202, 211, 227, 241], [8, 40, 82, 113, 250], [14, 42, 77, 117, 253], [6, 44, 114, 240], [11, 45, 119, 242], [18, 47, 120, 243], [22, 48, 110, 245], [10, 248], [12, 249], [15, 251], [20, 252], [21, 254], [23, 247]"/>
    <n v="22.07275132275133"/>
    <s v="z, target, e"/>
    <n v="26.66666666666667"/>
    <n v="100"/>
    <n v="100"/>
    <n v="71.42857142857143"/>
    <n v="21.42857142857143"/>
    <n v="92.85714285714286"/>
    <n v="42.85714285714286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14.18320105820106"/>
    <s v="z, e"/>
    <n v="33.33333333333333"/>
    <n v="100"/>
    <n v="100"/>
    <n v="50"/>
    <n v="0"/>
    <n v="71.42857142857143"/>
    <n v="21.42857142857143"/>
  </r>
  <r>
    <s v="transplant"/>
    <n v="131"/>
    <n v="262"/>
    <n v="2"/>
    <x v="7"/>
    <n v="11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9.0%]"/>
    <n v="96.15384615384616"/>
    <n v="35.71428571428572"/>
    <n v="60.43956043956045"/>
    <n v="92.85714285714286"/>
    <n v="57.14285714285714"/>
    <n v="64.28571428571429"/>
    <n v="28.57142857142858"/>
    <n v="42.85714285714285"/>
    <n v="7.14285714285714"/>
    <n v="78.57142857142857"/>
    <n v="42.85714285714285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6, 47, 119, 238], [11, 48, 120, 241], [15, 245], [18, 249], [21, 252], [10, 240], [12, 242], [23, 254]"/>
    <n v="6.732804232804231"/>
    <s v="z, target, e"/>
    <n v="63.33333333333333"/>
    <n v="100"/>
    <n v="100"/>
    <n v="64.28571428571429"/>
    <n v="28.57142857142858"/>
    <n v="78.57142857142857"/>
    <n v="42.85714285714285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15.23809523809524"/>
    <s v="z, e"/>
    <n v="33.33333333333333"/>
    <n v="100"/>
    <n v="100"/>
    <n v="35.71428571428572"/>
    <n v="0"/>
    <n v="50"/>
    <n v="14.28571428571428"/>
  </r>
  <r>
    <s v="transplant"/>
    <n v="131"/>
    <n v="262"/>
    <n v="2"/>
    <x v="8"/>
    <n v="13"/>
    <n v="1"/>
    <x v="0"/>
    <x v="1"/>
    <s v="z: [161, 209, 225, 229]"/>
    <s v="Numeric"/>
    <s v="transplant__NumericFeature[z;+1std]_window[10.0%]"/>
    <n v="96.15384615384616"/>
    <n v="78.57142857142857"/>
    <n v="17.58241758241759"/>
    <n v="92.85714285714286"/>
    <n v="14.28571428571429"/>
    <n v="100"/>
    <n v="21.42857142857143"/>
    <n v="78.57142857142857"/>
    <n v="0"/>
    <n v="78.57142857142857"/>
    <n v="0"/>
    <s v="[169, 217, 233], [165, 213, 229], [166, 214, 230], [167, 215, 231], [164, 212, 228], [168, 216, 232], [161, 209, 225], [163, 211, 227], [162, 210, 226]"/>
    <n v="5.476190476190476"/>
    <s v="target"/>
    <n v="0"/>
    <n v="33.33333333333333"/>
    <n v="33.33333333333333"/>
    <n v="78.57142857142857"/>
    <n v="0"/>
    <n v="78.57142857142857"/>
    <n v="0"/>
    <s v="[161, 209, 225], [169, 217, 233]"/>
    <n v="0"/>
    <s v="z"/>
    <n v="100"/>
    <n v="100"/>
    <n v="100"/>
    <n v="78.57142857142857"/>
    <n v="0"/>
    <n v="71.42857142857143"/>
    <n v="-7.14285714285714"/>
  </r>
  <r>
    <s v="transplant"/>
    <n v="131"/>
    <n v="262"/>
    <n v="2"/>
    <x v="8"/>
    <n v="13"/>
    <n v="1"/>
    <x v="0"/>
    <x v="0"/>
    <s v="z: [3, 4, 8, 9, 13, 24, 29, 34, 35, 36, 40, 49, 52, 56, 57, 72, 73, 77, 90, 93, 106, 107, 108, 112, 121, 137, 140, 146, 149, 161, 170, 173, 182, 183, 191, 195, 200, 204, 209, 225, 229, 234, 235, 236, 243, 247]"/>
    <s v="Numeric"/>
    <s v="transplant__NumericFeature[z;+2std]_window[10.0%]"/>
    <n v="96.15384615384616"/>
    <n v="64.28571428571429"/>
    <n v="31.86813186813187"/>
    <n v="92.85714285714286"/>
    <n v="28.57142857142857"/>
    <n v="100"/>
    <n v="35.71428571428571"/>
    <n v="85.71428571428571"/>
    <n v="21.42857142857142"/>
    <n v="92.85714285714286"/>
    <n v="28.57142857142857"/>
    <s v="[23, 28, 33, 48, 55, 62, 82, 98, 120, 129, 145, 154, 169, 178, 190, 195, 208, 217, 233, 254], [5, 24, 29, 37, 49, 56, 74, 90, 109, 121, 137, 146, 161, 170, 182, 199, 201, 209, 225, 236], [10, 27, 32, 41, 52, 61, 72, 93, 113, 125, 140, 149, 165, 173, 187, 191, 200, 213, 229, 237], [14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2, 44, 116, 246], [20, 45, 117, 250], [9, 253], [13, 235], [17, 243], [18, 247], [4, 248], [8, 249]"/>
    <n v="11.75270562770563"/>
    <s v="z, target"/>
    <n v="5"/>
    <n v="100"/>
    <n v="100"/>
    <n v="64.28571428571429"/>
    <n v="0"/>
    <n v="92.85714285714286"/>
    <n v="28.57142857142857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0"/>
    <s v="z"/>
    <n v="100"/>
    <n v="100"/>
    <n v="100"/>
    <n v="78.57142857142857"/>
    <n v="14.28571428571428"/>
    <n v="92.85714285714286"/>
    <n v="28.57142857142857"/>
  </r>
  <r>
    <s v="transplant"/>
    <n v="131"/>
    <n v="262"/>
    <n v="2"/>
    <x v="8"/>
    <n v="13"/>
    <n v="1"/>
    <x v="0"/>
    <x v="1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10.0%]"/>
    <n v="96.15384615384616"/>
    <n v="50"/>
    <n v="46.15384615384615"/>
    <n v="92.85714285714286"/>
    <n v="42.85714285714286"/>
    <n v="92.85714285714286"/>
    <n v="42.85714285714286"/>
    <n v="50"/>
    <n v="0"/>
    <n v="100"/>
    <n v="50"/>
    <s v="[2, 4, 27, 32, 36, 53, 60, 66, 76, 85, 94, 101, 108, 121, 132, 137, 150, 157, 160, 164, 174, 181, 186, 194, 200, 212, 224, 228, 235, 257], [0, 3, 25, 30, 35, 52, 58, 65, 74, 86, 93, 105, 107, 124, 136, 141, 149, 155, 158, 168, 173, 179, 184, 192, 207, 216, 218, 232, 234, 255], [1, 5, 24, 29, 34, 50, 57, 63, 73, 83, 91, 99, 106, 128, 130, 140, 147, 156, 159, 162, 171, 180, 183, 191, 203, 210, 221, 226, 236, 261], [7, 26, 33, 37, 49, 56, 70, 72, 87, 90, 102, 111, 122, 133, 138, 146, 161, 170, 182, 198, 205, 209, 222, 225, 237, 258], [9, 28, 31, 39, 54, 61, 64, 81, 89, 97, 103, 109, 125, 134, 145, 153, 165, 177, 189, 193, 204, 213, 223, 229, 239, 259], [8, 43, 55, 62, 68, 75, 88, 95, 104, 112, 126, 135, 143, 151, 166, 175, 187, 196, 201, 214, 219, 230, 246, 260], [13, 41, 51, 59, 69, 78, 84, 96, 100, 115, 127, 131, 144, 152, 167, 176, 188, 197, 206, 215, 220, 231, 244, 256], [16, 40, 71, 79, 98, 113, 129, 142, 154, 169, 178, 190, 199, 208, 217, 233, 240], [14, 38, 67, 80, 92, 116, 123, 139, 148, 163, 172, 185, 195, 202, 211, 227, 242], [17, 46, 82, 118, 243], [19, 42, 77, 117, 238], [10, 44, 114, 241], [12, 45, 119, 250], [6, 47, 120, 253], [11, 48, 110, 245], [18, 248], [22, 249], [15, 251], [20, 252], [21, 254], [23, 247]"/>
    <n v="23.53108465608465"/>
    <s v="z, target, e"/>
    <n v="20"/>
    <n v="100"/>
    <n v="100"/>
    <n v="71.42857142857143"/>
    <n v="21.42857142857143"/>
    <n v="78.57142857142857"/>
    <n v="28.57142857142857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0, 13, 37, 41, 109, 113, 116, 126, 128, 166, 168, 203, 205, 214, 216, 230, 232, 236, 246], [5, 12, 13, 37, 43, 109, 113, 118, 201, 207, 237, 240, 243], [5, 10, 14, 17, 39, 40, 109, 115, 116, 203, 207, 237, 242, 243], [5, 12, 14, 17, 39, 41, 109, 115, 118, 237, 240, 244], [5, 10, 14, 19, 39, 43, 111, 112, 237, 242, 244], [5, 12, 14, 19, 111, 113, 116, 237, 240, 246], [5, 10, 16, 17, 111, 113, 118, 237, 242, 246], [5, 12, 16, 17, 111, 115, 116, 239, 240, 243], [5, 10, 16, 19, 111, 115, 118, 239, 242, 243], [5, 12, 16, 19, 239, 240, 244], [7, 8, 239, 242, 244], [7, 9, 239, 240, 246], [7, 10, 13, 239, 242, 246], [7, 12, 13], [7, 10, 14, 17], [7, 12, 14, 17], [7, 10, 14, 19], [7, 12, 14, 19], [7, 10, 16, 17], [7, 12, 16, 17], [7, 10, 16, 19], [7, 12, 16, 19]"/>
    <n v="14.18320105820106"/>
    <s v="z, e"/>
    <n v="33.33333333333333"/>
    <n v="100"/>
    <n v="100"/>
    <n v="50"/>
    <n v="0"/>
    <n v="64.28571428571429"/>
    <n v="14.28571428571429"/>
  </r>
  <r>
    <s v="transplant"/>
    <n v="131"/>
    <n v="262"/>
    <n v="2"/>
    <x v="8"/>
    <n v="13"/>
    <n v="1"/>
    <x v="0"/>
    <x v="0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0.0%]"/>
    <n v="96.15384615384616"/>
    <n v="35.71428571428572"/>
    <n v="60.43956043956045"/>
    <n v="92.85714285714286"/>
    <n v="57.14285714285714"/>
    <n v="71.42857142857143"/>
    <n v="35.71428571428572"/>
    <n v="35.71428571428572"/>
    <n v="0"/>
    <n v="85.71428571428571"/>
    <n v="49.99999999999999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8, 24, 29, 34, 52, 57, 66, 74, 86, 90, 105, 106, 124, 136, 140, 146, 156, 159, 168, 170, 180, 184, 194, 203, 216, 219, 232, 236, 261], [5, 26, 31, 37, 49, 56, 68, 76, 87, 94, 102, 109, 128, 133, 141, 150, 161, 174, 186, 196, 205, 209, 221, 225, 237, 258], [7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10, 47, 119, 240], [12, 48, 120, 242], [6, 238], [11, 241], [15, 245], [18, 249], [21, 252], [23, 254]"/>
    <n v="7.149470899470898"/>
    <s v="z, target, e"/>
    <n v="63.33333333333333"/>
    <n v="100"/>
    <n v="100"/>
    <n v="64.28571428571429"/>
    <n v="28.57142857142858"/>
    <n v="92.85714285714286"/>
    <n v="57.14285714285714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0, 13, 20, 37, 41, 44, 66, 70, 74, 81, 94, 97, 109, 113, 116, 141, 144, 150, 153, 174, 177, 186, 187, 194, 195, 203, 204, 236, 246, 247], [5, 12, 13, 20, 37, 41, 46, 76, 77, 109, 113, 118, 186, 189, 194, 196, 203, 205, 236, 244, 248, 251], [5, 10, 14, 17, 20, 37, 43, 44, 76, 79, 109, 115, 116, 194, 198, 203, 207, 236, 244, 250, 251], [5, 12, 14, 17, 20, 37, 43, 46, 76, 81, 109, 115, 118, 236, 246, 248, 251], [5, 10, 14, 19, 20, 39, 40, 111, 112, 236, 246, 250, 251], [5, 12, 14, 19, 20, 39, 41, 44, 111, 113, 116, 236, 244, 248, 253], [5, 10, 16, 17, 20, 39, 41, 46, 111, 113, 118, 236, 244, 250, 253], [5, 12, 16, 17, 20, 39, 43, 44, 111, 115, 116, 236, 246, 248, 253], [5, 10, 16, 19, 20, 39, 43, 46, 111, 115, 118, 236, 246, 250, 253], [5, 12, 16, 19, 20, 237, 240, 243], [5, 9, 22, 237, 242, 243], [5, 10, 13, 22, 237, 240, 244, 247], [5, 12, 13, 22, 237, 242, 244, 247], [5, 10, 14, 17, 22, 237, 240, 246, 247], [5, 12, 14, 17, 22, 237, 242, 246, 247], [5, 10, 14, 19, 22, 237, 240, 244, 248, 251], [5, 12, 14, 19, 22, 237, 242, 244, 248, 251], [5, 10, 16, 17, 22, 237, 240, 244, 250, 251], [5, 12, 16, 17, 22, 237, 242, 244, 250, 251], [5, 10, 16, 19, 22, 237, 240, 246, 248, 251], [5, 12, 16, 19, 22, 237, 242, 246, 248, 251], [7, 8, 237, 240, 246, 250, 251], [7, 9, 20, 237, 242, 246, 250, 251], [7, 10, 13, 20, 237, 240, 244, 248, 253], [7, 12, 13, 20, 237, 242, 244, 248, 253], [7, 10, 14, 17, 20, 237, 240, 244, 250, 253], [7, 12, 14, 17, 20, 237, 242, 244, 250, 253], [7, 10, 14, 19, 20, 237, 240, 246, 248, 253], [7, 12, 14, 19, 20, 237, 242, 246, 248, 253], [7, 10, 16, 17, 20, 237, 240, 246, 250, 253], [7, 12, 16, 17, 20, 237, 242, 246, 250, 253], [7, 10, 16, 19, 20, 239, 240, 243], [7, 12, 16, 19, 20, 239, 242, 243], [7, 9, 22, 239, 240, 244, 247], [7, 10, 13, 22, 239, 242, 244, 247], [7, 12, 13, 22, 239, 240, 246, 247], [7, 10, 14, 17, 22, 239, 242, 246, 247], [7, 12, 14, 17, 22, 239, 240, 244, 248, 251], [7, 10, 14, 19, 22, 239, 242, 244, 248, 251], [7, 12, 14, 19, 22, 239, 240, 244, 250, 251], [7, 10, 16, 17, 22, 239, 242, 244, 250, 251], [7, 12, 16, 17, 22, 239, 240, 246, 248, 251], [7, 10, 16, 19, 22, 239, 242, 246, 248, 251], [7, 12, 16, 19, 22, 239, 240, 246, 250, 251], [239, 242, 246, 250, 251], [239, 240, 244, 248, 253], [239, 242, 244, 248, 253], [239, 240, 244, 250, 253], [239, 242, 244, 250, 253], [239, 240, 246, 248, 253], [239, 242, 246, 248, 253], [239, 240, 246, 250, 253], [239, 242, 246, 250, 253]"/>
    <n v="15.23809523809524"/>
    <s v="z, e"/>
    <n v="33.33333333333333"/>
    <n v="100"/>
    <n v="100"/>
    <n v="35.71428571428572"/>
    <n v="0"/>
    <n v="64.28571428571429"/>
    <n v="28.57142857142858"/>
  </r>
  <r>
    <s v="schlvote"/>
    <n v="38"/>
    <n v="152"/>
    <n v="5"/>
    <x v="2"/>
    <n v="1"/>
    <n v="1"/>
    <x v="0"/>
    <x v="1"/>
    <s v="budget: [0, 5, 22, 34, 38, 41, 50, 55, 62, 65, 74, 77, 89, 92, 102, 105, 114, 118, 121, 124, 141, 145]"/>
    <s v="Numeric"/>
    <s v="schlvote__NumericFeature[budget;-1std]_window[4.0%]"/>
    <n v="85.71428571428571"/>
    <n v="40"/>
    <n v="45.71428571428571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_change, budget, tax_rate_change"/>
    <n v="66.66666666666666"/>
    <n v="90.47619047619048"/>
    <n v="100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_change, budget, tax_rate_change"/>
    <n v="52.38095238095239"/>
    <n v="100"/>
    <n v="100"/>
    <n v="100"/>
    <n v="60"/>
    <n v="100"/>
    <n v="60"/>
  </r>
  <r>
    <s v="schlvote"/>
    <n v="38"/>
    <n v="152"/>
    <n v="5"/>
    <x v="2"/>
    <n v="1"/>
    <n v="1"/>
    <x v="0"/>
    <x v="0"/>
    <s v="budget: [0, 5, 22, 34, 38, 41, 50, 55, 62, 65, 74, 77, 89, 92, 102, 105, 114, 118, 121, 124, 141, 145]"/>
    <s v="Numeric"/>
    <s v="schlvote__NumericFeature[budget;-2std]_window[4.0%]"/>
    <n v="85.71428571428571"/>
    <n v="20"/>
    <n v="65.71428571428571"/>
    <n v="100"/>
    <n v="80"/>
    <n v="40"/>
    <n v="20"/>
    <n v="100"/>
    <n v="80"/>
    <n v="80"/>
    <n v="60.00000000000001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_change, budget, tax_rate_change"/>
    <n v="66.66666666666666"/>
    <n v="90.47619047619048"/>
    <n v="100"/>
    <n v="100"/>
    <n v="80"/>
    <n v="80"/>
    <n v="60.00000000000001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_change, budget, tax_rate_change"/>
    <n v="52.38095238095239"/>
    <n v="100"/>
    <n v="100"/>
    <n v="80"/>
    <n v="60.00000000000001"/>
    <n v="100"/>
    <n v="80"/>
  </r>
  <r>
    <s v="schlvote"/>
    <n v="38"/>
    <n v="152"/>
    <n v="5"/>
    <x v="3"/>
    <n v="1"/>
    <n v="1"/>
    <x v="0"/>
    <x v="1"/>
    <s v="budget: [0, 5, 22, 34, 38, 41, 50, 55, 62, 65, 74, 77, 89, 92, 102, 105, 114, 118, 121, 124, 141, 145]"/>
    <s v="Numeric"/>
    <s v="schlvote__NumericFeature[budget;-1std]_window[5.0%]"/>
    <n v="85.71428571428571"/>
    <n v="40"/>
    <n v="45.71428571428571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_change, budget, tax_rate_change"/>
    <n v="66.66666666666666"/>
    <n v="90.47619047619048"/>
    <n v="100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_change, budget, tax_rate_change"/>
    <n v="52.38095238095239"/>
    <n v="100"/>
    <n v="100"/>
    <n v="100"/>
    <n v="60"/>
    <n v="100"/>
    <n v="60"/>
  </r>
  <r>
    <s v="schlvote"/>
    <n v="38"/>
    <n v="152"/>
    <n v="5"/>
    <x v="3"/>
    <n v="1"/>
    <n v="1"/>
    <x v="0"/>
    <x v="0"/>
    <s v="budget: [0, 5, 22, 34, 38, 41, 50, 55, 62, 65, 74, 77, 89, 92, 102, 105, 114, 118, 121, 124, 141, 145]"/>
    <s v="Numeric"/>
    <s v="schlvote__NumericFeature[budget;-2std]_window[5.0%]"/>
    <n v="85.71428571428571"/>
    <n v="20"/>
    <n v="65.71428571428571"/>
    <n v="100"/>
    <n v="80"/>
    <n v="40"/>
    <n v="20"/>
    <n v="100"/>
    <n v="80"/>
    <n v="80"/>
    <n v="60.00000000000001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_change, budget, tax_rate_change"/>
    <n v="66.66666666666666"/>
    <n v="90.47619047619048"/>
    <n v="100"/>
    <n v="100"/>
    <n v="80"/>
    <n v="80"/>
    <n v="60.00000000000001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_change, budget, tax_rate_change"/>
    <n v="52.38095238095239"/>
    <n v="100"/>
    <n v="100"/>
    <n v="80"/>
    <n v="60.00000000000001"/>
    <n v="100"/>
    <n v="80"/>
  </r>
  <r>
    <s v="schlvote"/>
    <n v="38"/>
    <n v="152"/>
    <n v="5"/>
    <x v="4"/>
    <n v="1"/>
    <n v="1"/>
    <x v="0"/>
    <x v="1"/>
    <s v="budget: [0, 5, 22, 34, 38, 41, 50, 55, 62, 65, 74, 77, 89, 92, 102, 105, 114, 118, 121, 124, 141, 145]"/>
    <s v="Numeric"/>
    <s v="schlvote__NumericFeature[budget;-1std]_window[6.0%]"/>
    <n v="85.71428571428571"/>
    <n v="40"/>
    <n v="45.71428571428571"/>
    <n v="100"/>
    <n v="60"/>
    <n v="40"/>
    <n v="0"/>
    <n v="100"/>
    <n v="60"/>
    <n v="100"/>
    <n v="6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_change, budget, tax_rate_change"/>
    <n v="66.66666666666666"/>
    <n v="90.47619047619048"/>
    <n v="100"/>
    <n v="100"/>
    <n v="60"/>
    <n v="100"/>
    <n v="60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_change, budget, tax_rate_change"/>
    <n v="52.38095238095239"/>
    <n v="100"/>
    <n v="100"/>
    <n v="100"/>
    <n v="60"/>
    <n v="100"/>
    <n v="60"/>
  </r>
  <r>
    <s v="schlvote"/>
    <n v="38"/>
    <n v="152"/>
    <n v="5"/>
    <x v="4"/>
    <n v="1"/>
    <n v="1"/>
    <x v="0"/>
    <x v="0"/>
    <s v="budget: [0, 5, 22, 34, 38, 41, 50, 55, 62, 65, 74, 77, 89, 92, 102, 105, 114, 118, 121, 124, 141, 145]"/>
    <s v="Numeric"/>
    <s v="schlvote__NumericFeature[budget;-2std]_window[6.0%]"/>
    <n v="85.71428571428571"/>
    <n v="20"/>
    <n v="65.71428571428571"/>
    <n v="100"/>
    <n v="80"/>
    <n v="40"/>
    <n v="20"/>
    <n v="100"/>
    <n v="80"/>
    <n v="80"/>
    <n v="60.00000000000001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10.66666666666667"/>
    <s v="budget_change, budget, tax_rate_change"/>
    <n v="66.66666666666666"/>
    <n v="90.47619047619048"/>
    <n v="100"/>
    <n v="100"/>
    <n v="80"/>
    <n v="80"/>
    <n v="60.00000000000001"/>
    <s v="[0, 3, 22, 34, 37, 44, 53, 58, 65, 68, 77, 85, 88, 102, 105, 113, 118, 121, 124, 141, 144], [1, 4, 23, 32, 41, 50, 54, 59, 66, 70, 78, 86, 89, 103, 106, 114, 119, 122, 125, 142, 145], [5, 35, 42, 51, 74, 90, 115, 146], [6, 75]"/>
    <n v="13.41666666666667"/>
    <s v="tax_rate, budget_change, budget, tax_rate_change"/>
    <n v="52.38095238095239"/>
    <n v="100"/>
    <n v="100"/>
    <n v="80"/>
    <n v="60.00000000000001"/>
    <n v="100"/>
    <n v="80"/>
  </r>
  <r>
    <s v="schlvote"/>
    <n v="38"/>
    <n v="152"/>
    <n v="5"/>
    <x v="5"/>
    <n v="2"/>
    <n v="1"/>
    <x v="0"/>
    <x v="1"/>
    <s v="budget: [0, 19, 22, 34, 38, 41, 50, 55, 62, 65, 74, 77, 102, 105, 114, 118, 121, 124, 141]"/>
    <s v="Numeric"/>
    <s v="schlvote__NumericFeature[budget;-1std]_window[7.0%]"/>
    <n v="85.71428571428571"/>
    <n v="40"/>
    <n v="45.71428571428571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7.222222222222222"/>
    <s v="budget, target, tax_rate_change"/>
    <n v="66.66666666666666"/>
    <n v="94.44444444444444"/>
    <n v="100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6.083333333333333"/>
    <s v="tax_rate, budget, tax_rate_change"/>
    <n v="66.66666666666666"/>
    <n v="100"/>
    <n v="100"/>
    <n v="100"/>
    <n v="60"/>
    <n v="80"/>
    <n v="40"/>
  </r>
  <r>
    <s v="schlvote"/>
    <n v="38"/>
    <n v="152"/>
    <n v="5"/>
    <x v="5"/>
    <n v="2"/>
    <n v="1"/>
    <x v="0"/>
    <x v="0"/>
    <s v="budget: [0, 5, 19, 22, 34, 38, 41, 50, 55, 62, 65, 74, 77, 89, 92, 102, 105, 114, 118, 121, 124, 141, 145]"/>
    <s v="Numeric"/>
    <s v="schlvote__NumericFeature[budget;-2std]_window[7.0%]"/>
    <n v="85.71428571428571"/>
    <n v="20"/>
    <n v="65.71428571428571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.833333333333333"/>
    <s v="budget_change, budget, tax_rate_change"/>
    <n v="71.42857142857143"/>
    <n v="100"/>
    <n v="100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8.694444444444445"/>
    <s v="tax_rate, budget_change, budget, tax_rate_change"/>
    <n v="57.14285714285714"/>
    <n v="100"/>
    <n v="100"/>
    <n v="100"/>
    <n v="80"/>
    <n v="80"/>
    <n v="60.00000000000001"/>
  </r>
  <r>
    <s v="schlvote"/>
    <n v="38"/>
    <n v="152"/>
    <n v="5"/>
    <x v="6"/>
    <n v="2"/>
    <n v="1"/>
    <x v="0"/>
    <x v="1"/>
    <s v="budget: [0, 19, 22, 34, 38, 41, 50, 55, 62, 65, 74, 77, 102, 105, 114, 118, 121, 124, 141]"/>
    <s v="Numeric"/>
    <s v="schlvote__NumericFeature[budget;-1std]_window[8.0%]"/>
    <n v="85.71428571428571"/>
    <n v="40"/>
    <n v="45.71428571428571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7.222222222222222"/>
    <s v="budget, target, tax_rate_change"/>
    <n v="66.66666666666666"/>
    <n v="94.44444444444444"/>
    <n v="100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6.083333333333333"/>
    <s v="tax_rate, budget, tax_rate_change"/>
    <n v="66.66666666666666"/>
    <n v="100"/>
    <n v="100"/>
    <n v="100"/>
    <n v="60"/>
    <n v="80"/>
    <n v="40"/>
  </r>
  <r>
    <s v="schlvote"/>
    <n v="38"/>
    <n v="152"/>
    <n v="5"/>
    <x v="6"/>
    <n v="2"/>
    <n v="1"/>
    <x v="0"/>
    <x v="0"/>
    <s v="budget: [0, 5, 19, 22, 34, 38, 41, 50, 55, 62, 65, 74, 77, 89, 92, 102, 105, 114, 118, 121, 124, 141, 145]"/>
    <s v="Numeric"/>
    <s v="schlvote__NumericFeature[budget;-2std]_window[8.0%]"/>
    <n v="85.71428571428571"/>
    <n v="20"/>
    <n v="65.71428571428571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.833333333333333"/>
    <s v="budget_change, budget, tax_rate_change"/>
    <n v="71.42857142857143"/>
    <n v="100"/>
    <n v="100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8.694444444444445"/>
    <s v="tax_rate, budget_change, budget, tax_rate_change"/>
    <n v="57.14285714285714"/>
    <n v="100"/>
    <n v="100"/>
    <n v="100"/>
    <n v="80"/>
    <n v="80"/>
    <n v="60.00000000000001"/>
  </r>
  <r>
    <s v="schlvote"/>
    <n v="38"/>
    <n v="152"/>
    <n v="5"/>
    <x v="7"/>
    <n v="2"/>
    <n v="1"/>
    <x v="0"/>
    <x v="1"/>
    <s v="budget: [0, 19, 22, 34, 38, 41, 50, 55, 62, 65, 74, 77, 102, 105, 114, 118, 121, 124, 141]"/>
    <s v="Numeric"/>
    <s v="schlvote__NumericFeature[budget;-1std]_window[9.0%]"/>
    <n v="85.71428571428571"/>
    <n v="40"/>
    <n v="45.71428571428571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7.222222222222222"/>
    <s v="budget, target, tax_rate_change"/>
    <n v="66.66666666666666"/>
    <n v="94.44444444444444"/>
    <n v="100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6.083333333333333"/>
    <s v="tax_rate, budget, tax_rate_change"/>
    <n v="66.66666666666666"/>
    <n v="100"/>
    <n v="100"/>
    <n v="100"/>
    <n v="60"/>
    <n v="80"/>
    <n v="40"/>
  </r>
  <r>
    <s v="schlvote"/>
    <n v="38"/>
    <n v="152"/>
    <n v="5"/>
    <x v="7"/>
    <n v="2"/>
    <n v="1"/>
    <x v="0"/>
    <x v="0"/>
    <s v="budget: [0, 5, 19, 22, 34, 38, 41, 50, 55, 62, 65, 74, 77, 89, 92, 102, 105, 114, 118, 121, 124, 141, 145]"/>
    <s v="Numeric"/>
    <s v="schlvote__NumericFeature[budget;-2std]_window[9.0%]"/>
    <n v="85.71428571428571"/>
    <n v="20"/>
    <n v="65.71428571428571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.833333333333333"/>
    <s v="budget_change, budget, tax_rate_change"/>
    <n v="71.42857142857143"/>
    <n v="100"/>
    <n v="100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8.694444444444445"/>
    <s v="tax_rate, budget_change, budget, tax_rate_change"/>
    <n v="57.14285714285714"/>
    <n v="100"/>
    <n v="100"/>
    <n v="100"/>
    <n v="80"/>
    <n v="80"/>
    <n v="60.00000000000001"/>
  </r>
  <r>
    <s v="schlvote"/>
    <n v="38"/>
    <n v="152"/>
    <n v="5"/>
    <x v="8"/>
    <n v="3"/>
    <n v="1"/>
    <x v="0"/>
    <x v="1"/>
    <s v="budget: [0, 5, 14, 19, 22, 29, 34, 38, 41, 50, 55, 62, 65, 74, 77, 89, 92, 99, 102, 105, 114, 118, 121, 124, 130, 141, 145]"/>
    <s v="Numeric"/>
    <s v="schlvote__NumericFeature[budget;-1std]_window[10.0%]"/>
    <n v="85.71428571428571"/>
    <n v="40"/>
    <n v="45.71428571428571"/>
    <n v="80"/>
    <n v="40"/>
    <n v="60"/>
    <n v="20"/>
    <n v="100"/>
    <n v="60"/>
    <n v="80"/>
    <n v="40"/>
    <s v="[0, 3, 12, 17, 22, 27, 32, 37, 44, 53, 58, 65, 68, 77, 85, 88, 95, 102, 105, 113, 118, 121, 124, 130, 134, 141, 144], [1, 4, 14, 19, 23, 29, 34, 41, 50, 55, 60, 66, 70, 78, 86, 89, 99, 103, 106, 114, 119, 122, 125, 127, 136, 142, 145], [2, 5, 10, 20, 24, 25, 35, 42, 51, 54, 62, 67, 74, 79, 87, 90, 96, 104, 107, 115, 120, 123, 126, 128, 135, 143, 146], [6, 11, 18, 26, 36, 43, 52, 56, 59, 75, 91, 97, 116, 129, 137, 147], [7, 13, 21, 28, 33, 38, 45, 57, 63, 71, 92, 98, 117, 131, 138, 148], [8, 15, 30, 39, 46, 64, 76, 93, 100, 132, 139], [9, 16, 31, 40, 47, 61, 69, 94, 101, 133, 140], [48, 72], [49, 73]"/>
    <n v="17.30555555555556"/>
    <s v="tax_rate, budget_change, budget, tax_rate_change"/>
    <n v="40.74074074074074"/>
    <n v="92.59259259259258"/>
    <n v="100"/>
    <n v="40"/>
    <n v="0"/>
    <n v="100"/>
    <n v="60"/>
    <s v="[0, 3, 10, 17, 22, 25, 32, 37, 44, 53, 58, 65, 68, 77, 85, 88, 95, 102, 105, 113, 118, 121, 124, 127, 134, 141, 144], [1, 2, 4, 12, 18, 19, 23, 24, 27, 34, 41, 50, 54, 55, 59, 60, 66, 67, 70, 78, 79, 86, 87, 89, 96, 103, 104, 106, 107, 114, 119, 120, 122, 123, 125, 126, 129, 135, 142, 143, 145], [5, 13, 18, 20, 28, 35, 36, 42, 43, 51, 52, 54, 56, 57, 59, 62, 74, 90, 91, 98, 115, 116, 133, 139, 146, 147], [6, 7, 59, 63, 64, 75, 76]"/>
    <n v="27.86111111111111"/>
    <s v="tax_rate, budget_change, budget, tax_rate_change"/>
    <n v="37.03703703703704"/>
    <n v="78.58796296296295"/>
    <n v="78.58796296296295"/>
    <n v="40"/>
    <n v="0"/>
    <n v="60"/>
    <n v="20"/>
  </r>
  <r>
    <s v="schlvote"/>
    <n v="38"/>
    <n v="152"/>
    <n v="5"/>
    <x v="8"/>
    <n v="3"/>
    <n v="1"/>
    <x v="0"/>
    <x v="0"/>
    <s v="budget: [0, 5, 14, 19, 22, 29, 34, 38, 41, 50, 55, 62, 65, 74, 77, 89, 92, 99, 102, 105, 114, 118, 121, 124, 130, 141, 145]"/>
    <s v="Numeric"/>
    <s v="schlvote__NumericFeature[budget;-2std]_window[10.0%]"/>
    <n v="85.71428571428571"/>
    <n v="20"/>
    <n v="65.71428571428571"/>
    <n v="80"/>
    <n v="60.00000000000001"/>
    <n v="40"/>
    <n v="20"/>
    <n v="100"/>
    <n v="80"/>
    <n v="60"/>
    <n v="40"/>
    <s v="[0, 3, 12, 19, 22, 27, 34, 41, 50, 53, 58, 65, 74, 77, 85, 88, 95, 102, 105, 113, 118, 121, 124, 130, 134, 141, 144], [1, 4, 14, 17, 23, 29, 32, 37, 44, 55, 62, 66, 68, 78, 86, 89, 99, 103, 106, 114, 119, 122, 125, 127, 136, 142, 145], [2, 5, 10, 20, 24, 25, 35, 42, 51, 54, 59, 67, 70, 79, 87, 90, 96, 104, 107, 115, 120, 123, 126, 128, 135, 143, 146], [6, 11, 18, 26, 33, 38, 45, 56, 60, 75, 92, 97, 116, 129, 137, 147], [7, 13, 21, 28, 36, 39, 47, 57, 63, 71, 91, 98, 117, 131, 138, 148], [8, 15, 30, 40, 46, 61, 69, 93, 100, 132, 139], [9, 16, 31, 43, 48, 64, 72, 94, 101, 133, 140], [49, 73], [52, 76]"/>
    <n v="13.16666666666667"/>
    <s v="budget_change, budget, tax_rate_change"/>
    <n v="59.25925925925925"/>
    <n v="92.59259259259258"/>
    <n v="100"/>
    <n v="80"/>
    <n v="60.00000000000001"/>
    <n v="100"/>
    <n v="80"/>
    <s v="[0, 3, 10, 17, 22, 25, 34, 37, 44, 53, 58, 65, 68, 77, 85, 88, 95, 102, 105, 113, 118, 121, 124, 127, 134, 141, 144], [1, 4, 12, 18, 19, 23, 27, 32, 41, 50, 54, 55, 59, 60, 66, 70, 78, 86, 87, 89, 96, 103, 106, 114, 119, 122, 125, 129, 135, 142, 145], [5, 13, 18, 20, 28, 35, 42, 51, 54, 56, 59, 62, 74, 90, 98, 115, 133, 139, 146], [6, 59, 63, 75]"/>
    <n v="27.02777777777777"/>
    <s v="tax_rate, budget_change, budget, tax_rate_change"/>
    <n v="40.74074074074074"/>
    <n v="78.58796296296295"/>
    <n v="78.58796296296295"/>
    <n v="20"/>
    <n v="0"/>
    <n v="60"/>
    <n v="40"/>
  </r>
  <r>
    <s v="hepatitis"/>
    <n v="155"/>
    <n v="720"/>
    <n v="19"/>
    <x v="9"/>
    <n v="1"/>
    <n v="1"/>
    <x v="0"/>
    <x v="0"/>
    <s v="f14: [35, 183, 291, 296, 299, 486, 493, 503]"/>
    <s v="Numeric"/>
    <s v="hepatitis__NumericFeature[f14;+2std]_window[1.0%]"/>
    <n v="93.54838709677421"/>
    <n v="81.25"/>
    <n v="12.29838709677419"/>
    <n v="87.5"/>
    <n v="6.25"/>
    <n v="75"/>
    <n v="-6.25"/>
    <n v="81.25"/>
    <n v="0"/>
    <n v="81.25"/>
    <n v="0"/>
    <s v="[23, 189, 303, 486], [35, 167, 283, 500], [43, 171, 295, 506], [45, 187, 304, 487], [24, 190, 284, 488], [25, 168, 285, 489], [26, 169, 286, 490], [27, 170, 287, 491], [28, 172, 288, 492], [29, 173, 289, 493], [30, 174, 290, 494], [31, 175, 291, 495], [32, 176, 292, 496], [33, 177, 293, 497], [34, 178, 294, 498], [36, 179, 296, 499], [37, 180, 297, 501], [38, 181, 298, 502], [39, 182, 299, 503], [40, 183, 300, 504], [41, 184, 301, 505], [42, 185, 302], [44, 186, 305], [188, 306], [191, 307], [308], [309], [310], [311], [312], [313], [314], [315]"/>
    <n v="4.012626262626262"/>
    <s v="f11, f14, f15"/>
    <n v="25"/>
    <n v="50"/>
    <n v="50"/>
    <n v="81.25"/>
    <n v="0"/>
    <n v="93.75"/>
    <n v="12.5"/>
    <s v="[23, 167, 283, 486], [35, 171, 295, 500], [43, 187, 303, 506], [45, 189, 304], [190]"/>
    <n v="3.332070707070707"/>
    <s v="f19, f11, f14, f9"/>
    <n v="25"/>
    <n v="50"/>
    <n v="50"/>
    <n v="81.25"/>
    <n v="0"/>
    <n v="93.75"/>
    <n v="12.5"/>
  </r>
  <r>
    <s v="hepatitis"/>
    <n v="155"/>
    <n v="720"/>
    <n v="19"/>
    <x v="9"/>
    <n v="1"/>
    <n v="1"/>
    <x v="0"/>
    <x v="0"/>
    <s v="f17: [182, 639]"/>
    <s v="Numeric"/>
    <s v="hepatitis__NumericFeature[f17;+2std]_window[1.0%]"/>
    <n v="93.54838709677421"/>
    <n v="81.25"/>
    <n v="12.29838709677419"/>
    <n v="87.5"/>
    <n v="6.25"/>
    <n v="87.5"/>
    <n v="6.25"/>
    <n v="81.25"/>
    <n v="0"/>
    <n v="81.25"/>
    <n v="0"/>
    <s v="[189, 303, 638], [167, 283, 645], [171, 295, 639], [187, 304, 646], [190, 284, 648], [168, 285, 640], [169, 286, 641], [170, 287, 642], [172, 288, 643], [173, 289, 644], [174, 290, 647], [175, 291, 649], [176, 292, 650], [177, 293, 651], [178, 294, 652], [179, 296, 653], [180, 297, 654], [181, 298, 655], [182, 299, 656], [183, 300, 657], [184, 301, 658], [185, 302, 659], [186, 305, 660], [188, 306, 661], [191, 307, 662], [308], [309], [310], [311], [312], [313], [314], [315]"/>
    <n v="6.111111111111112"/>
    <s v="f14, f15"/>
    <n v="0"/>
    <n v="33.33333333333333"/>
    <n v="33.33333333333333"/>
    <n v="81.25"/>
    <n v="0"/>
    <n v="87.5"/>
    <n v="6.25"/>
    <s v="[167, 283, 638], [171, 295, 639], [187, 303, 645], [189, 304, 646], [190, 648]"/>
    <n v="5.486111111111111"/>
    <s v="f19, f14, f9"/>
    <n v="0"/>
    <n v="33.33333333333333"/>
    <n v="33.33333333333333"/>
    <n v="81.25"/>
    <n v="0"/>
    <n v="87.5"/>
    <n v="6.25"/>
  </r>
  <r>
    <s v="hepatitis"/>
    <n v="155"/>
    <n v="720"/>
    <n v="19"/>
    <x v="9"/>
    <n v="1"/>
    <n v="1"/>
    <x v="0"/>
    <x v="0"/>
    <s v="f14: [35, 183, 291, 296, 299, 486, 493, 503]"/>
    <s v="Numeric"/>
    <s v="hepatitis__NumericFeature[f14;+2std]_window[1.0%]"/>
    <n v="93.54838709677421"/>
    <n v="81.25"/>
    <n v="12.29838709677419"/>
    <n v="87.5"/>
    <n v="6.25"/>
    <n v="75"/>
    <n v="-6.25"/>
    <n v="81.25"/>
    <n v="0"/>
    <n v="81.25"/>
    <n v="0"/>
    <s v="[23, 189, 303, 486], [35, 167, 283, 500], [43, 171, 295, 506], [45, 187, 304, 487], [24, 190, 284, 488], [25, 168, 285, 489], [26, 169, 286, 490], [27, 170, 287, 491], [28, 172, 288, 492], [29, 173, 289, 493], [30, 174, 290, 494], [31, 175, 291, 495], [32, 176, 292, 496], [33, 177, 293, 497], [34, 178, 294, 498], [36, 179, 296, 499], [37, 180, 297, 501], [38, 181, 298, 502], [39, 182, 299, 503], [40, 183, 300, 504], [41, 184, 301, 505], [42, 185, 302], [44, 186, 305], [188, 306], [191, 307], [308], [309], [310], [311], [312], [313], [314], [315]"/>
    <n v="4.012626262626262"/>
    <s v="f11, f14, f15"/>
    <n v="25"/>
    <n v="50"/>
    <n v="50"/>
    <n v="81.25"/>
    <n v="0"/>
    <n v="93.75"/>
    <n v="12.5"/>
    <s v="[23, 167, 283, 486], [35, 171, 295, 500], [43, 187, 303, 506], [45, 189, 304], [190]"/>
    <n v="3.332070707070707"/>
    <s v="f19, f11, f14, f9"/>
    <n v="25"/>
    <n v="50"/>
    <n v="50"/>
    <n v="81.25"/>
    <n v="0"/>
    <n v="93.75"/>
    <n v="12.5"/>
  </r>
  <r>
    <s v="hepatitis"/>
    <n v="155"/>
    <n v="720"/>
    <n v="19"/>
    <x v="9"/>
    <n v="1"/>
    <n v="1"/>
    <x v="0"/>
    <x v="0"/>
    <s v="f17: [182, 639]"/>
    <s v="Numeric"/>
    <s v="hepatitis__NumericFeature[f17;+2std]_window[1.0%]"/>
    <n v="93.54838709677421"/>
    <n v="81.25"/>
    <n v="12.29838709677419"/>
    <n v="87.5"/>
    <n v="6.25"/>
    <n v="87.5"/>
    <n v="6.25"/>
    <n v="81.25"/>
    <n v="0"/>
    <n v="81.25"/>
    <n v="0"/>
    <s v="[189, 303, 638], [167, 283, 645], [171, 295, 639], [187, 304, 646], [190, 284, 648], [168, 285, 640], [169, 286, 641], [170, 287, 642], [172, 288, 643], [173, 289, 644], [174, 290, 647], [175, 291, 649], [176, 292, 650], [177, 293, 651], [178, 294, 652], [179, 296, 653], [180, 297, 654], [181, 298, 655], [182, 299, 656], [183, 300, 657], [184, 301, 658], [185, 302, 659], [186, 305, 660], [188, 306, 661], [191, 307, 662], [308], [309], [310], [311], [312], [313], [314], [315]"/>
    <n v="6.111111111111112"/>
    <s v="f14, f15"/>
    <n v="0"/>
    <n v="33.33333333333333"/>
    <n v="33.33333333333333"/>
    <n v="81.25"/>
    <n v="0"/>
    <n v="87.5"/>
    <n v="6.25"/>
    <s v="[167, 283, 638], [171, 295, 639], [187, 303, 645], [189, 304, 646], [190, 648]"/>
    <n v="5.486111111111111"/>
    <s v="f19, f14, f9"/>
    <n v="0"/>
    <n v="33.33333333333333"/>
    <n v="33.33333333333333"/>
    <n v="81.25"/>
    <n v="0"/>
    <n v="87.5"/>
    <n v="6.25"/>
  </r>
  <r>
    <s v="hepatitis"/>
    <n v="155"/>
    <n v="720"/>
    <n v="19"/>
    <x v="0"/>
    <n v="3"/>
    <n v="1"/>
    <x v="0"/>
    <x v="0"/>
    <s v="f14: [4, 35, 183, 291, 296, 299, 353, 357, 360, 486, 493, 503]"/>
    <s v="Numeric"/>
    <s v="hepatitis__NumericFeature[f14;+2std]_window[2.0%]"/>
    <n v="93.54838709677421"/>
    <n v="81.25"/>
    <n v="12.29838709677419"/>
    <n v="87.5"/>
    <n v="6.25"/>
    <n v="75"/>
    <n v="-6.25"/>
    <n v="81.25"/>
    <n v="0"/>
    <n v="93.75"/>
    <n v="12.5"/>
    <s v="[0, 23, 167, 283, 367, 486], [1, 35, 168, 284, 353, 500], [3, 43, 170, 286, 368, 506], [22, 45, 187, 287, 352, 487], [4, 24, 189, 304, 354, 488], [6, 25, 190, 289, 356, 489], [12, 26, 171, 291, 357, 490], [13, 27, 176, 295, 358, 491], [19, 28, 177, 296, 360, 492], [2, 29, 183, 298, 362, 493], [7, 30, 169, 299, 355, 494], [8, 31, 175, 303, 359, 495], [14, 32, 178, 307, 361, 496], [15, 33, 179, 309, 363, 497], [16, 34, 180, 311, 364, 498], [18, 36, 181, 313, 365, 499], [20, 37, 182, 285, 366, 501], [21, 38, 184, 288, 369, 502], [5, 39, 185, 290, 370, 503], [9, 40, 186, 292, 504], [10, 41, 188, 293, 505], [11, 42, 191, 294], [17, 44, 172, 297], [173, 300], [174, 301], [302], [308], [310], [312], [314], [315], [305], [306]"/>
    <n v="2.882575757575758"/>
    <s v="f19, f11, f14, f2, f9"/>
    <n v="16.66666666666666"/>
    <n v="50"/>
    <n v="66.66666666666666"/>
    <n v="87.5"/>
    <n v="6.25"/>
    <n v="93.75"/>
    <n v="12.5"/>
    <s v="[0, 23, 167, 283, 352, 486], [1, 4, 35, 168, 171, 284, 295, 353, 500], [3, 4, 43, 170, 171, 286, 295, 367, 506], [1, 22, 45, 168, 187, 287, 295, 368], [3, 22, 170, 187, 284, 303], [168, 189, 286, 303], [170, 189, 287, 303], [168, 190, 284, 304], [170, 190, 286, 304], [287, 304]"/>
    <n v="4.232323232323233"/>
    <s v="f19, f11, f3, f14, f9"/>
    <n v="16.66666666666666"/>
    <n v="66.66666666666667"/>
    <n v="66.66666666666667"/>
    <n v="87.5"/>
    <n v="6.25"/>
    <n v="93.75"/>
    <n v="12.5"/>
  </r>
  <r>
    <s v="hepatitis"/>
    <n v="155"/>
    <n v="720"/>
    <n v="19"/>
    <x v="0"/>
    <n v="3"/>
    <n v="1"/>
    <x v="0"/>
    <x v="0"/>
    <s v="f17: [182]"/>
    <s v="Numeric"/>
    <s v="hepatitis__NumericFeature[f17;+2std]_window[2.0%]"/>
    <n v="93.54838709677421"/>
    <n v="81.25"/>
    <n v="12.29838709677419"/>
    <n v="87.5"/>
    <n v="6.25"/>
    <n v="87.5"/>
    <n v="6.25"/>
    <n v="81.25"/>
    <n v="0"/>
    <n v="81.25"/>
    <n v="0"/>
    <s v="[167, 283], [168, 284], [170, 286], [187, 287], [189, 304], [190, 289], [171, 291], [176, 295], [177, 296], [183, 298], [169, 299], [175, 303], [178, 307], [179, 309], [180, 311], [181, 313], [182, 285], [184, 288], [185, 290], [186, 292], [188, 293], [191, 294], [172, 297], [173, 300], [174, 301], [302], [308], [310], [312], [314], [315], [305], [306]"/>
    <n v="5.555555555555555"/>
    <s v="f19, f9"/>
    <n v="0"/>
    <n v="0"/>
    <n v="0"/>
    <n v="81.25"/>
    <n v="0"/>
    <n v="81.25"/>
    <n v="0"/>
    <s v="[167, 283], [168, 171, 284, 295], [170, 171, 286, 295], [168, 187, 287, 295], [170, 187, 284, 303], [168, 189, 286, 303], [170, 189, 287, 303], [168, 190, 284, 304], [170, 190, 286, 304], [287, 304]"/>
    <n v="5.486111111111112"/>
    <s v="f19, f9"/>
    <n v="0"/>
    <n v="0"/>
    <n v="0"/>
    <n v="81.25"/>
    <n v="0"/>
    <n v="87.5"/>
    <n v="6.25"/>
  </r>
  <r>
    <s v="hepatitis"/>
    <n v="155"/>
    <n v="720"/>
    <n v="19"/>
    <x v="1"/>
    <n v="4"/>
    <n v="1"/>
    <x v="0"/>
    <x v="0"/>
    <s v="f14: [4, 35, 183, 291, 296, 299, 353, 357, 360, 486, 493, 503]"/>
    <s v="Numeric"/>
    <s v="hepatitis__NumericFeature[f14;+2std]_window[3.0%]"/>
    <n v="93.54838709677421"/>
    <n v="81.25"/>
    <n v="12.29838709677419"/>
    <n v="87.5"/>
    <n v="6.25"/>
    <n v="93.75"/>
    <n v="12.5"/>
    <n v="81.25"/>
    <n v="0"/>
    <n v="93.75"/>
    <n v="12.5"/>
    <s v="[0, 35, 167, 283, 367, 406, 486], [1, 43, 168, 284, 353, 398, 500], [3, 45, 170, 285, 368, 399, 506], [22, 23, 177, 286, 352, 401, 501], [2, 31, 187, 287, 354, 403, 503], [4, 36, 189, 304, 356, 404, 505], [6, 37, 190, 295, 357, 407, 487], [7, 39, 169, 296, 358, 409, 488], [8, 26, 171, 298, 360, 400, 489], [12, 28, 175, 299, 362, 402, 490], [13, 32, 176, 303, 355, 405, 491], [14, 33, 178, 307, 359, 408, 492], [15, 34, 179, 309, 361, 410, 493], [16, 38, 180, 311, 363, 411, 494], [18, 40, 181, 313, 364, 413, 495], [19, 41, 184, 288, 365, 414, 496], [20, 42, 186, 289, 366, 415, 497], [21, 44, 188, 290, 369, 416, 498], [5, 24, 191, 291, 370, 417, 499], [9, 25, 173, 292, 412, 502], [10, 27, 174, 293, 418, 504], [11, 29, 182, 294], [17, 30, 183, 297], [185, 300], [172, 301], [302], [308], [310], [312], [314], [315], [305], [306]"/>
    <n v="8.132575757575758"/>
    <s v="f19, f1, f14, f2, f9"/>
    <n v="28.57142857142857"/>
    <n v="42.85714285714285"/>
    <n v="57.14285714285714"/>
    <n v="87.5"/>
    <n v="6.25"/>
    <n v="93.75"/>
    <n v="12.5"/>
    <s v="[0, 23, 167, 283, 352, 398, 486], [1, 4, 35, 168, 171, 284, 295, 353, 399, 402, 500], [3, 4, 43, 170, 171, 285, 286, 295, 367, 399, 403, 501, 506], [1, 22, 45, 168, 187, 285, 287, 295, 368, 399, 404, 503, 506], [3, 22, 170, 187, 284, 303, 399, 406, 505, 506], [168, 189, 285, 286, 303, 399, 407], [170, 189, 285, 287, 303, 399, 409], [168, 190, 284, 304, 401, 402], [170, 190, 285, 286, 304, 401, 403], [285, 287, 304, 401, 404], [401, 406], [401, 407], [401, 409]"/>
    <n v="7.6489898989899"/>
    <s v="f19, f11, f3, f14, f9"/>
    <n v="14.28571428571428"/>
    <n v="57.14285714285714"/>
    <n v="64.28571428571428"/>
    <n v="87.5"/>
    <n v="6.25"/>
    <n v="93.75"/>
    <n v="12.5"/>
  </r>
  <r>
    <s v="hepatitis"/>
    <n v="155"/>
    <n v="720"/>
    <n v="19"/>
    <x v="1"/>
    <n v="4"/>
    <n v="1"/>
    <x v="0"/>
    <x v="0"/>
    <s v="f17: [182, 403, 639]"/>
    <s v="Numeric"/>
    <s v="hepatitis__NumericFeature[f17;+2std]_window[3.0%]"/>
    <n v="93.54838709677421"/>
    <n v="81.25"/>
    <n v="12.29838709677419"/>
    <n v="87.5"/>
    <n v="6.25"/>
    <n v="87.5"/>
    <n v="6.25"/>
    <n v="81.25"/>
    <n v="0"/>
    <n v="81.25"/>
    <n v="0"/>
    <s v="[167, 283, 406, 652], [168, 284, 398, 638], [170, 285, 399, 640], [177, 286, 401, 641], [187, 287, 403, 646], [189, 304, 404, 648], [190, 295, 407, 650], [169, 296, 409, 653], [171, 298, 400, 655], [175, 299, 402, 656], [176, 303, 405, 659], [178, 307, 408, 639], [179, 309, 410, 642], [180, 311, 411, 643], [181, 313, 413, 644], [184, 288, 414, 645], [186, 289, 415, 647], [188, 290, 416, 651], [191, 291, 417, 654], [173, 292, 412, 657], [174, 293, 418, 658], [182, 294, 660], [183, 297, 661], [185, 300, 662], [172, 301, 649], [302], [308], [310], [312], [314], [315], [305], [306]"/>
    <n v="8.444444444444445"/>
    <s v="f19, f1, f14, f9"/>
    <n v="0"/>
    <n v="0"/>
    <n v="25"/>
    <n v="81.25"/>
    <n v="0"/>
    <n v="87.5"/>
    <n v="6.25"/>
    <s v="[167, 283, 398, 638], [168, 171, 284, 295, 399, 402, 639, 650], [170, 171, 285, 286, 295, 399, 403, 639, 652], [168, 187, 285, 287, 295, 399, 404, 639, 653], [170, 187, 284, 303, 399, 406, 639, 655], [168, 189, 285, 286, 303, 399, 407, 639, 656], [170, 189, 285, 287, 303, 399, 409, 645, 650], [168, 190, 284, 304, 401, 402, 645, 652], [170, 190, 285, 286, 304, 401, 403, 645, 653], [285, 287, 304, 401, 404, 645, 655], [401, 406, 645, 656], [401, 407, 646, 650], [401, 409, 646, 652], [646, 653], [646, 655], [646, 656], [648, 650], [648, 652], [648, 653], [648, 655], [648, 656]"/>
    <n v="6.263888888888889"/>
    <s v="f19, f14, f9"/>
    <n v="0"/>
    <n v="37.5"/>
    <n v="62.5"/>
    <n v="81.25"/>
    <n v="0"/>
    <n v="81.25"/>
    <n v="0"/>
  </r>
  <r>
    <s v="hepatitis"/>
    <n v="155"/>
    <n v="720"/>
    <n v="19"/>
    <x v="2"/>
    <n v="6"/>
    <n v="1"/>
    <x v="0"/>
    <x v="0"/>
    <s v="f14: [4, 35, 96, 106, 108, 183, 291, 296, 299, 353, 357, 360, 486, 493, 503, 563, 596, 597, 610, 620]"/>
    <s v="Numeric"/>
    <s v="hepatitis__NumericFeature[f14;+2std]_window[4.0%]"/>
    <n v="93.54838709677421"/>
    <n v="81.25"/>
    <n v="12.29838709677419"/>
    <n v="68.75"/>
    <n v="-12.5"/>
    <n v="87.5"/>
    <n v="6.25"/>
    <n v="87.5"/>
    <n v="6.25"/>
    <n v="93.75"/>
    <n v="12.5"/>
    <s v="[0, 23, 93, 189, 258, 283, 367, 398, 486, 559, 597, 608], [1, 35, 92, 167, 265, 284, 352, 399, 500, 558, 598, 607], [3, 43, 107, 177, 272, 303, 354, 401, 506, 557, 591, 610], [18, 45, 108, 187, 282, 285, 356, 407, 501, 569, 592, 619], [4, 31, 109, 168, 256, 286, 357, 409, 503, 560, 596, 620], [5, 34, 94, 170, 257, 287, 358, 402, 505, 561, 602, 609], [9, 36, 95, 190, 260, 295, 360, 403, 487, 572, 603, 613], [10, 37, 96, 191, 261, 304, 362, 404, 488, 582, 585, 614], [2, 39, 98, 171, 262, 309, 353, 406, 490, 562, 584, 615], [6, 24, 99, 169, 264, 311, 368, 400, 493, 563, 588, 617], [7, 26, 97, 175, 269, 313, 370, 405, 494, 564, 589, 637], [8, 28, 100, 176, 270, 305, 355, 408, 496, 565, 590, 611], [12, 29, 101, 178, 271, 306, 359, 411, 489, 566, 593, 612], [13, 32, 102, 179, 273, 288, 361, 412, 491, 567, 594, 616], [14, 33, 103, 180, 274, 289, 363, 413, 492, 568, 595, 618], [15, 38, 104, 181, 275, 290, 364, 414, 495, 570, 599, 621], [16, 40, 105, 184, 276, 291, 365, 415, 497, 571, 600, 622], [19, 41, 110, 186, 277, 292, 366, 416, 498, 573, 601, 623], [20, 42, 111, 173, 278, 293, 369, 417, 499, 574, 604, 624], [21, 44, 112, 174, 279, 294, 418, 502, 575, 605, 629], [22, 25, 113, 182, 280, 297, 410, 504, 576, 586, 630], [11, 27, 116, 183, 281, 300, 577, 587, 631], [17, 30, 106, 185, 266, 302, 578, 606, 632], [114, 188, 267, 307, 579, 633], [115, 172, 268, 308, 580, 634], [259, 310, 581, 635], [263, 312, 583, 636], [314, 625], [315, 626], [296, 627], [298, 628], [299], [301]"/>
    <n v="14.79029686788307"/>
    <s v="f19, f11, f14, target, f2, f1, f17, f9, f15"/>
    <n v="16.66666666666666"/>
    <n v="33.33333333333333"/>
    <n v="83.33333333333333"/>
    <n v="87.5"/>
    <n v="6.25"/>
    <n v="93.75"/>
    <n v="12.5"/>
    <s v="[0, 23, 92, 167, 256, 283, 352, 398, 486, 557, 584, 607], [1, 4, 24, 35, 93, 106, 168, 171, 257, 264, 284, 295, 353, 370, 399, 402, 500, 558, 583, 585, 606, 608, 625], [3, 4, 34, 35, 93, 114, 170, 171, 257, 272, 285, 286, 295, 367, 370, 399, 403, 412, 501, 506, 559, 572, 583, 591, 606, 608, 637], [1, 5, 22, 24, 43, 93, 115, 168, 187, 257, 282, 285, 287, 295, 368, 370, 399, 403, 418, 503, 506, 559, 582, 583, 592, 606, 609, 614, 625], [1, 9, 22, 34, 43, 94, 95, 106, 170, 187, 258, 264, 284, 303, 399, 404, 412, 505, 506, 560, 572, 583, 596, 606, 609, 614, 637], [1, 10, 22, 24, 45, 94, 95, 114, 168, 189, 258, 272, 285, 286, 303, 399, 404, 418, 560, 582, 583, 602, 606, 609, 615, 625], [1, 18, 22, 34, 45, 94, 95, 115, 170, 189, 258, 282, 285, 287, 303, 399, 406, 412, 561, 572, 583, 603, 606, 609, 615, 637], [3, 5, 22, 94, 96, 106, 168, 190, 191, 284, 304, 305, 399, 406, 418, 561, 582, 583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"/>
    <n v="16.65521738797601"/>
    <s v="f19, f11, f3, f1, f14, f6, f5, f17, f9"/>
    <n v="8.333333333333332"/>
    <n v="33.33333333333333"/>
    <n v="45.07575757575758"/>
    <n v="87.5"/>
    <n v="6.25"/>
    <n v="93.75"/>
    <n v="12.5"/>
  </r>
  <r>
    <s v="hepatitis"/>
    <n v="155"/>
    <n v="720"/>
    <n v="19"/>
    <x v="2"/>
    <n v="6"/>
    <n v="1"/>
    <x v="0"/>
    <x v="0"/>
    <s v="f17: [39, 43, 95, 101, 182, 275, 337, 403, 487, 558, 607, 608, 629, 639, 663, 674]"/>
    <s v="Numeric"/>
    <s v="hepatitis__NumericFeature[f17;+2std]_window[4.0%]"/>
    <n v="93.54838709677421"/>
    <n v="81.25"/>
    <n v="12.29838709677419"/>
    <n v="68.75"/>
    <n v="-12.5"/>
    <n v="87.5"/>
    <n v="6.25"/>
    <n v="87.5"/>
    <n v="6.25"/>
    <n v="81.25"/>
    <n v="0"/>
    <s v="[31, 93, 189, 258, 283, 335, 398, 500, 559, 591, 607, 646, 663], [29, 92, 167, 265, 284, 348, 402, 501, 558, 592, 609, 638, 664], [34, 108, 177, 272, 303, 337, 403, 503, 557, 596, 610, 640, 674], [24, 109, 187, 282, 285, 347, 399, 505, 569, 602, 619, 641, 676], [23, 94, 168, 256, 286, 351, 401, 486, 560, 603, 620, 639, 677], [26, 95, 170, 257, 287, 336, 404, 488, 561, 585, 637, 645, 679], [28, 96, 190, 260, 295, 338, 406, 490, 572, 584, 608, 647, 681], [32, 98, 191, 261, 304, 339, 407, 495, 582, 588, 614, 648, 665], [33, 99, 171, 262, 309, 340, 409, 494, 562, 589, 618, 653, 666], [37, 97, 169, 264, 311, 341, 411, 489, 563, 590, 624, 655, 667], [38, 100, 175, 269, 313, 342, 400, 491, 564, 593, 625, 656, 668], [39, 101, 176, 270, 305, 343, 405, 492, 565, 594, 611, 650, 669], [40, 102, 178, 271, 306, 344, 408, 497, 566, 595, 612, 652, 670], [41, 103, 179, 273, 288, 345, 410, 502, 567, 597, 613, 642, 671], [43, 104, 180, 274, 289, 346, 412, 504, 568, 598, 615, 643, 672], [44, 105, 181, 275, 290, 349, 413, 506, 570, 599, 616, 644, 673], [45, 110, 184, 276, 291, 350, 414, 487, 571, 600, 617, 651, 675], [25, 111, 186, 277, 292, 415, 493, 573, 601, 621, 654, 678], [27, 112, 173, 278, 293, 416, 496, 574, 604, 622, 657, 680], [30, 114, 174, 279, 294, 417, 498, 575, 605, 623, 658], [35, 115, 182, 280, 297, 418, 499, 576, 586, 629, 659], [36, 116, 183, 281, 300, 577, 587, 630, 660], [42, 106, 185, 266, 302, 578, 606, 631, 661], [107, 188, 267, 307, 579, 632, 662], [113, 172, 268, 308, 580, 633, 649], [259, 310, 581, 634], [263, 312, 583, 635], [314, 636], [315, 626], [296, 627], [298, 628], [299], [301]"/>
    <n v="17.93861814513989"/>
    <s v="f19, f3, f1, target, f6, f17, f18, f9, f15"/>
    <n v="15.38461538461538"/>
    <n v="46.15384615384615"/>
    <n v="53.84615384615385"/>
    <n v="87.5"/>
    <n v="6.25"/>
    <n v="81.25"/>
    <n v="0"/>
    <s v="[23, 92, 167, 256, 283, 335, 398, 486, 557, 584, 607, 638, 663], [24, 35, 93, 106, 168, 171, 257, 264, 284, 295, 336, 337, 399, 402, 487, 500, 558, 583, 585, 606, 608, 625, 639, 650, 664, 681], [24, 36, 93, 107, 170, 171, 257, 272, 285, 286, 295, 336, 347, 399, 403, 412, 493, 500, 559, 572, 583, 591, 606, 608, 637, 639, 652, 674, 681], [24, 42, 93, 113, 168, 187, 257, 282, 285, 287, 295, 336, 351, 399, 403, 418, 494, 500, 559, 582, 583, 592, 606, 614, 625, 639, 653, 676, 681], [34, 35, 94, 95, 106, 170, 187, 258, 264, 284, 303, 399, 404, 411, 412, 495, 500, 560, 572, 583, 596, 606, 614, 637, 639, 655, 677, 681], [34, 36, 94, 95, 107, 168, 189, 258, 272, 285, 286, 303, 399, 404, 411, 418, 487, 501, 560, 582, 583, 602, 606, 618, 625, 639, 656, 679, 681], [34, 42, 94, 95, 113, 170, 189, 258, 282, 285, 287, 303, 399, 406, 411, 412, 493, 501, 561, 572, 583, 603, 606, 618, 637, 645, 650], [94, 96, 106, 168, 190, 191, 284, 304, 305, 399, 406, 411, 418, 494, 501, 561, 582, 583, 624, 625, 645, 652], [94, 96, 107, 170, 190, 191, 284, 304, 306, 399, 407, 411, 412, 495, 501, 624, 637, 645, 653], [94, 96, 113, 285, 286, 304, 305, 399, 407, 411, 418, 487, 503, 645, 655], [94, 98, 106, 285, 286, 304, 306, 399, 409, 411, 412, 493, 503, 645, 656], [94, 98, 107, 285, 287, 304, 305, 399, 409, 411, 418, 494, 503, 646, 650], [94, 98, 113, 285, 287, 304, 306, 401, 402, 495, 503, 646, 652], [94, 99, 106, 401, 403, 412, 487, 505, 646, 653], [94, 99, 107, 401, 403, 418, 493, 505, 646, 655], [94, 99, 113, 401, 404, 411, 412, 494, 505, 646, 656], [401, 404, 411, 418, 495, 505, 647, 648, 650], [401, 406, 411, 412, 647, 648, 652], [401, 406, 411, 418, 647, 648, 653], [401, 407, 411, 412, 647, 648, 655], [401, 407, 411, 418, 647, 648, 656], [401, 409, 411, 412], [401, 409, 411, 418]"/>
    <n v="15.50662260444869"/>
    <s v="f19, f11, f1, f14, f6, f5, f17, f9"/>
    <n v="15.38461538461538"/>
    <n v="48.71794871794872"/>
    <n v="62.07264957264957"/>
    <n v="87.5"/>
    <n v="6.25"/>
    <n v="87.5"/>
    <n v="6.25"/>
  </r>
  <r>
    <s v="hepatitis"/>
    <n v="155"/>
    <n v="720"/>
    <n v="19"/>
    <x v="3"/>
    <n v="7"/>
    <n v="1"/>
    <x v="0"/>
    <x v="0"/>
    <s v="f14: [4, 35, 96, 106, 108, 124, 183, 291, 296, 299, 353, 357, 360, 375, 387, 486, 493, 503, 610, 620, 638, 645, 652]"/>
    <s v="Numeric"/>
    <s v="hepatitis__NumericFeature[f14;+2std]_window[5.0%]"/>
    <n v="93.54838709677421"/>
    <n v="81.25"/>
    <n v="12.29838709677419"/>
    <n v="62.5"/>
    <n v="-18.75"/>
    <n v="87.5"/>
    <n v="6.25"/>
    <n v="87.5"/>
    <n v="6.25"/>
    <n v="93.75"/>
    <n v="12.5"/>
    <s v="[0, 23, 93, 125, 189, 283, 367, 385, 398, 486, 610, 639], [4, 35, 107, 126, 167, 303, 352, 376, 399, 500, 619, 640], [1, 43, 108, 123, 187, 284, 353, 377, 401, 506, 620, 641], [3, 45, 109, 133, 190, 295, 368, 383, 407, 501, 608, 645], [18, 31, 92, 135, 171, 304, 354, 397, 409, 503, 607, 646], [22, 34, 94, 117, 177, 285, 356, 371, 403, 505, 609, 638], [5, 36, 95, 120, 168, 286, 357, 386, 404, 487, 613, 650], [9, 37, 96, 124, 170, 287, 358, 392, 406, 488, 615, 652], [10, 39, 98, 130, 191, 309, 360, 393, 400, 490, 617, 653], [2, 24, 99, 132, 169, 311, 362, 374, 402, 493, 614, 655], [6, 26, 97, 137, 175, 313, 370, 378, 405, 494, 637, 657], [7, 28, 100, 119, 176, 305, 355, 379, 408, 496, 611, 658], [8, 29, 101, 122, 178, 306, 359, 380, 411, 489, 612, 642], [12, 32, 102, 127, 179, 288, 361, 387, 413, 491, 616, 643], [13, 33, 103, 128, 180, 289, 363, 388, 414, 492, 621, 644], [14, 38, 104, 129, 181, 290, 364, 389, 415, 495, 622, 647], [15, 40, 105, 131, 184, 291, 365, 390, 416, 497, 623, 648], [16, 41, 110, 134, 186, 292, 366, 391, 417, 498, 629, 649], [19, 42, 111, 118, 173, 293, 369, 394, 410, 499, 630, 651], [20, 44, 112, 121, 174, 294, 395, 412, 502, 631, 654], [21, 25, 113, 136, 182, 297, 396, 418, 504, 632, 656], [11, 27, 116, 183, 300, 373, 633, 659], [17, 30, 106, 185, 302, 375, 634, 660], [114, 188, 307, 381, 635, 661], [115, 172, 308, 382, 636, 662], [310, 372, 618], [312, 384, 624], [314, 625], [315, 626], [296, 627], [298, 628], [299], [301]"/>
    <n v="12.4050505050505"/>
    <s v="f19, f11, f14, f2, f17, f18, f9, f16, f15"/>
    <n v="16.66666666666666"/>
    <n v="58.33333333333333"/>
    <n v="75"/>
    <n v="87.5"/>
    <n v="6.25"/>
    <n v="87.5"/>
    <n v="6.25"/>
    <s v="[0, 23, 92, 117, 167, 283, 352, 371, 398, 486, 607, 638], [1, 4, 24, 35, 93, 106, 123, 168, 171, 284, 295, 353, 370, 383, 399, 402, 500, 608, 625, 650], [3, 4, 34, 35, 93, 114, 124, 137, 170, 171, 285, 286, 295, 367, 370, 385, 399, 403, 412, 501, 506, 608, 637, 652], [1, 5, 22, 24, 43, 93, 115, 130, 137, 168, 187, 285, 287, 295, 368, 370, 386, 397, 399, 403, 418, 503, 506, 609, 614, 625, 653, 662], [1, 9, 22, 34, 43, 94, 95, 106, 132, 137, 170, 187, 284, 303, 392, 397, 399, 404, 412, 505, 506, 609, 614, 637, 655, 662], [1, 10, 22, 24, 45, 94, 95, 114, 133, 137, 168, 189, 285, 286, 303, 393, 397, 399, 404, 418, 609, 615, 625, 656, 657, 662], [1, 18, 22, 34, 45, 94, 95, 115, 135, 137, 170, 189, 285, 287, 303, 399, 406, 412, 609, 615, 637, 656, 658, 662], [3, 5, 22, 94, 96, 106, 168, 190, 191, 284, 304, 305, 399, 406, 418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"/>
    <n v="12.58207941483804"/>
    <s v="f19, f11, f3, f14, f6, f17, f9, f12"/>
    <n v="16.66666666666666"/>
    <n v="54.16666666666666"/>
    <n v="61.36363636363635"/>
    <n v="87.5"/>
    <n v="6.25"/>
    <n v="87.5"/>
    <n v="6.25"/>
  </r>
  <r>
    <s v="hepatitis"/>
    <n v="155"/>
    <n v="720"/>
    <n v="19"/>
    <x v="3"/>
    <n v="7"/>
    <n v="1"/>
    <x v="0"/>
    <x v="0"/>
    <s v="f17: [39, 43, 95, 101, 182, 389, 403, 487, 607, 608, 629, 639]"/>
    <s v="Numeric"/>
    <s v="hepatitis__NumericFeature[f17;+2std]_window[5.0%]"/>
    <n v="93.54838709677421"/>
    <n v="81.25"/>
    <n v="12.29838709677419"/>
    <n v="62.5"/>
    <n v="-18.75"/>
    <n v="93.75"/>
    <n v="12.5"/>
    <n v="81.25"/>
    <n v="0"/>
    <n v="81.25"/>
    <n v="0"/>
    <s v="[31, 93, 189, 283, 385, 398, 488, 609, 638], [29, 108, 167, 303, 383, 403, 490, 610, 646], [34, 109, 187, 284, 397, 402, 500, 619, 653], [24, 92, 190, 295, 371, 399, 501, 620, 655], [26, 94, 171, 304, 386, 401, 503, 637, 640], [28, 95, 177, 285, 392, 404, 505, 607, 641], [32, 96, 168, 286, 393, 406, 486, 608, 650], [33, 98, 170, 287, 374, 407, 495, 614, 652], [37, 99, 191, 309, 376, 409, 494, 618, 639], [38, 97, 169, 311, 377, 411, 489, 624, 645], [39, 100, 175, 313, 378, 400, 491, 611, 647], [40, 101, 176, 305, 379, 405, 492, 612, 648], [41, 102, 178, 306, 380, 408, 497, 613, 656], [43, 103, 179, 288, 387, 410, 502, 615, 657], [44, 104, 180, 289, 388, 413, 504, 616, 658], [45, 105, 181, 290, 389, 414, 506, 617, 642], [23, 110, 184, 291, 390, 415, 496, 621, 643], [25, 111, 186, 292, 391, 416, 498, 622, 644], [27, 112, 173, 293, 394, 417, 487, 623, 651], [30, 114, 174, 294, 395, 412, 493, 625, 654], [35, 115, 182, 297, 396, 418, 499, 630, 659], [36, 116, 183, 300, 373, 632, 660], [42, 106, 185, 302, 375, 633, 661], [107, 188, 307, 381, 634, 662], [113, 172, 308, 382, 636, 649], [310, 372, 629], [312, 384, 631], [314, 635], [315, 628], [296, 626], [298, 627], [299], [301]"/>
    <n v="15.21914317566491"/>
    <s v="f19, f11, f14, f18, f9, f16, f15"/>
    <n v="0"/>
    <n v="11.11111111111111"/>
    <n v="11.11111111111111"/>
    <n v="81.25"/>
    <n v="0"/>
    <n v="81.25"/>
    <n v="0"/>
    <s v="[23, 92, 167, 283, 371, 398, 486, 607, 638], [24, 35, 93, 106, 168, 171, 284, 295, 383, 399, 402, 487, 500, 608, 625, 639, 650], [24, 36, 93, 107, 170, 171, 285, 286, 295, 385, 399, 403, 412, 493, 500, 608, 637, 639, 652], [24, 42, 93, 113, 168, 187, 285, 287, 295, 386, 397, 399, 403, 418, 494, 500, 614, 625, 639, 653], [34, 35, 94, 95, 106, 170, 187, 284, 303, 392, 397, 399, 404, 411, 412, 495, 500, 614, 637, 639, 655], [34, 36, 94, 95, 107, 168, 189, 285, 286, 303, 393, 397, 399, 404, 411, 418, 487, 501, 618, 625, 639, 656, 657], [34, 42, 94, 95, 113, 170, 189, 285, 287, 303, 399, 406, 411, 412, 493, 501, 618, 637, 639, 656, 658], [94, 96, 106, 168, 190, 191, 284, 304, 305, 399, 406, 411, 418, 494, 501, 624, 625, 645, 650], [94, 96, 107, 170, 190, 191, 284, 304, 306, 399, 407, 411, 412, 495, 501, 624, 637, 645, 652], [94, 96, 113, 285, 286, 304, 305, 399, 407, 411, 418, 487, 503, 645, 653], [94, 98, 106, 285, 286, 304, 306, 399, 409, 411, 412, 493, 503, 645, 655], [94, 98, 107, 285, 287, 304, 305, 399, 409, 411, 418, 494, 503, 645, 656, 657], [94, 98, 113, 285, 287, 304, 306, 401, 402, 495, 503, 645, 656, 658], [94, 99, 106, 401, 403, 412, 487, 505, 646, 650], [94, 99, 107, 401, 403, 418, 493, 505, 646, 652], [94, 99, 113, 401, 404, 411, 412, 494, 505, 646, 653], [401, 404, 411, 418, 495, 505, 646, 655], [401, 406, 411, 412, 646, 656, 657], [401, 406, 411, 418, 646, 656, 658], [401, 407, 411, 412, 647, 648, 650], [401, 407, 411, 418, 647, 648, 652], [401, 409, 411, 412, 647, 648, 653], [401, 409, 411, 418, 647, 648, 655], [647, 648, 656, 657], [647, 648, 656, 658]"/>
    <n v="11.564314912141"/>
    <s v="f19, f11, f14, f6, f17, f9"/>
    <n v="11.11111111111111"/>
    <n v="42.5925925925926"/>
    <n v="61.11111111111111"/>
    <n v="81.25"/>
    <n v="0"/>
    <n v="81.25"/>
    <n v="0"/>
  </r>
  <r>
    <s v="hepatitis"/>
    <n v="155"/>
    <n v="720"/>
    <n v="19"/>
    <x v="4"/>
    <n v="9"/>
    <n v="1"/>
    <x v="0"/>
    <x v="0"/>
    <s v="f14: [4, 35, 96, 106, 108, 183, 291, 296, 299, 375, 387, 486, 493, 503, 545, 596, 597, 610, 620]"/>
    <s v="Numeric"/>
    <s v="hepatitis__NumericFeature[f14;+2std]_window[6.0%]"/>
    <n v="93.54838709677421"/>
    <n v="81.25"/>
    <n v="12.29838709677419"/>
    <n v="62.5"/>
    <n v="-18.75"/>
    <n v="81.25"/>
    <n v="0"/>
    <n v="87.5"/>
    <n v="6.25"/>
    <n v="81.25"/>
    <n v="0"/>
    <s v="[0, 23, 93, 189, 258, 283, 385, 399, 486, 542, 597, 608], [4, 35, 107, 177, 271, 284, 376, 398, 500, 539, 598, 610], [18, 43, 108, 187, 265, 303, 377, 400, 506, 547, 591, 619], [22, 45, 109, 190, 256, 295, 383, 401, 501, 538, 592, 620], [1, 34, 94, 167, 257, 304, 397, 407, 503, 540, 596, 609], [3, 36, 92, 171, 260, 286, 371, 409, 505, 541, 602, 613], [2, 37, 95, 191, 261, 285, 386, 403, 487, 545, 603, 607], [5, 39, 96, 168, 262, 288, 392, 404, 488, 551, 585, 615], [6, 44, 98, 170, 264, 289, 393, 406, 490, 530, 584, 617], [7, 24, 99, 169, 269, 291, 373, 405, 493, 532, 588, 614], [8, 26, 97, 178, 270, 293, 374, 408, 494, 534, 589, 637], [9, 28, 100, 179, 273, 287, 375, 411, 496, 536, 590, 611], [10, 31, 101, 181, 274, 305, 378, 413, 489, 543, 593, 612], [13, 32, 102, 184, 275, 306, 379, 414, 491, 544, 594, 616], [14, 33, 103, 186, 276, 290, 380, 415, 492, 548, 595, 621], [15, 38, 104, 174, 277, 292, 381, 416, 495, 549, 599, 622], [19, 40, 105, 175, 278, 294, 387, 417, 497, 550, 600, 623], [20, 41, 110, 176, 279, 297, 388, 402, 498, 554, 601, 630], [21, 42, 111, 180, 280, 300, 389, 410, 499, 555, 604, 633], [12, 25, 112, 182, 281, 302, 390, 412, 502, 556, 605, 635], [16, 27, 113, 183, 266, 307, 391, 418, 504, 531, 586, 636], [17, 29, 116, 185, 267, 308, 394, 533, 587, 618], [11, 30, 106, 188, 268, 309, 395, 535, 606, 624], [114, 173, 272, 310, 396, 537, 629], [115, 172, 282, 311, 372, 546, 631], [259, 312, 382, 552, 632], [263, 313, 384, 553, 634], [314, 625], [315, 628], [296, 626], [298, 627], [299], [301]"/>
    <n v="13.40134501513812"/>
    <s v="f19, f11, f14, target, f17, f18, f9, f15"/>
    <n v="16.66666666666666"/>
    <n v="49.99999999999999"/>
    <n v="74.99999999999999"/>
    <n v="87.5"/>
    <n v="6.25"/>
    <n v="81.25"/>
    <n v="0"/>
    <s v="[0, 23, 92, 167, 256, 283, 371, 398, 486, 530, 584, 607], [1, 4, 24, 35, 93, 106, 168, 171, 257, 264, 284, 295, 372, 383, 399, 402, 500, 538, 585, 606, 608, 625], [3, 4, 34, 35, 93, 114, 170, 171, 257, 265, 272, 285, 286, 295, 373, 383, 399, 403, 412, 501, 506, 539, 591, 606, 608, 637], [1, 5, 22, 24, 43, 93, 115, 168, 187, 257, 271, 272, 285, 287, 288, 295, 375, 383, 399, 403, 418, 503, 506, 540, 551, 592, 606, 609, 614, 625], [1, 9, 22, 34, 43, 94, 95, 106, 170, 187, 257, 265, 282, 285, 287, 289, 295, 381, 383, 399, 404, 412, 505, 506, 541, 551, 596, 606, 609, 614, 637], [1, 10, 22, 24, 44, 45, 94, 95, 114, 168, 189, 257, 271, 282, 285, 287, 291, 295, 372, 385, 399, 404, 418, 545, 551, 602, 606, 609, 615, 625], [1, 18, 22, 34, 44, 45, 94, 95, 115, 170, 189, 258, 264, 285, 287, 293, 295, 373, 385, 399, 406, 412, 546, 547, 551, 603, 606, 609, 615, 637], [3, 5, 22, 94, 96, 106, 168, 190, 191, 258, 265, 272, 284, 303, 375, 385, 399, 406, 418, 609, 617, 625], [3, 9, 22, 94, 96, 114, 170, 190, 191, 258, 271, 272, 285, 286, 303, 381, 385, 399, 407, 412, 609, 617, 637], [3, 10, 22, 94, 96, 115, 258, 265, 282, 285, 287, 288, 303, 372, 386, 397, 399, 407, 418, 613, 614, 625], [3, 18, 22, 94, 98, 106, 258, 271, 282, 285, 287, 289, 303, 373, 386, 397, 399, 409, 412, 613, 614, 637], [94, 98, 114, 285, 287, 291, 303, 375, 386, 397, 399, 409, 418, 613, 615, 625], [94, 98, 115, 285, 287, 293, 303, 381, 386, 397, 400, 401, 402, 613, 615, 637], [94, 99, 106, 284, 304, 305, 372, 392, 397, 400, 401, 403, 412, 613, 617, 625], [94, 99, 114, 284, 304, 306, 373, 392, 397, 400, 401, 403, 418, 613, 617, 637], [94, 99, 115, 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2], [285, 287, 293, 304, 305, 381, 393, 397, 400, 401, 407, 418], [285, 287, 288, 304, 306, 400, 401, 409, 412], [285, 287, 289, 304, 306, 400, 401, 409, 418], [285, 287, 291, 304, 306], [285, 287, 293, 304, 306]"/>
    <n v="14.58384986660849"/>
    <s v="f19, f11, f1, f14, f6, f5, f17, f9, f12"/>
    <n v="8.333333333333332"/>
    <n v="29.16666666666666"/>
    <n v="44.44444444444444"/>
    <n v="87.5"/>
    <n v="6.25"/>
    <n v="93.75"/>
    <n v="12.5"/>
  </r>
  <r>
    <s v="hepatitis"/>
    <n v="155"/>
    <n v="720"/>
    <n v="19"/>
    <x v="4"/>
    <n v="9"/>
    <n v="1"/>
    <x v="0"/>
    <x v="0"/>
    <s v="f17: [39, 43, 95, 101, 182, 275, 389, 403, 487, 607, 608, 629, 639]"/>
    <s v="Numeric"/>
    <s v="hepatitis__NumericFeature[f17;+2std]_window[6.0%]"/>
    <n v="93.54838709677421"/>
    <n v="81.25"/>
    <n v="12.29838709677419"/>
    <n v="62.5"/>
    <n v="-18.75"/>
    <n v="81.25"/>
    <n v="0"/>
    <n v="81.25"/>
    <n v="0"/>
    <n v="81.25"/>
    <n v="0"/>
    <s v="[34, 93, 189, 258, 283, 385, 398, 488, 591, 609, 638], [37, 108, 177, 271, 303, 383, 399, 490, 592, 610, 640], [38, 109, 187, 265, 295, 397, 403, 500, 596, 619, 641], [24, 94, 190, 256, 304, 371, 400, 501, 585, 620, 646], [23, 92, 167, 257, 284, 377, 401, 503, 602, 608, 653], [26, 95, 171, 260, 285, 379, 402, 505, 603, 614, 655], [28, 96, 191, 261, 287, 386, 404, 486, 597, 618, 639], [31, 98, 168, 262, 305, 392, 406, 495, 601, 624, 645], [32, 99, 170, 264, 306, 393, 407, 494, 584, 607, 650], [33, 97, 169, 269, 286, 376, 409, 489, 588, 637, 652], [39, 100, 178, 270, 290, 373, 411, 491, 589, 611, 647], [40, 101, 179, 273, 293, 374, 405, 492, 590, 612, 648], [41, 102, 181, 274, 294, 375, 408, 497, 593, 613, 656], [43, 103, 184, 275, 297, 378, 410, 502, 594, 615, 657], [44, 104, 186, 276, 300, 387, 413, 504, 595, 616, 658], [45, 105, 174, 277, 302, 388, 414, 506, 598, 617, 642], [25, 110, 175, 278, 307, 389, 415, 487, 599, 621, 643], [27, 111, 176, 279, 308, 390, 416, 493, 600, 622, 644], [29, 112, 180, 280, 309, 391, 417, 496, 604, 623, 651], [30, 114, 182, 281, 310, 394, 412, 498, 605, 630, 654], [35, 115, 183, 266, 311, 395, 418, 499, 586, 633, 659], [36, 116, 185, 267, 312, 396, 587, 636, 660], [42, 106, 188, 268, 313, 372, 606, 625, 661], [107, 173, 272, 314, 380, 632, 649], [113, 172, 282, 315, 381, 634, 662], [259, 288, 382, 635], [263, 289, 384, 628], [291, 629], [292, 631], [296, 626], [298, 627], [299], [301]"/>
    <n v="19.64496735148909"/>
    <s v="f19, f11, f14, target, f18, f9, f16, f15"/>
    <n v="0"/>
    <n v="9.090909090909092"/>
    <n v="18.18181818181818"/>
    <n v="81.25"/>
    <n v="0"/>
    <n v="81.25"/>
    <n v="0"/>
    <s v="[23, 92, 167, 256, 283, 371, 398, 486, 584, 607, 638], [24, 35, 93, 106, 168, 171, 257, 264, 284, 295, 372, 383, 399, 402, 487, 500, 585, 606, 608, 625, 639, 650], [24, 36, 93, 107, 170, 171, 257, 265, 272, 285, 286, 295, 373, 383, 399, 403, 412, 493, 500, 591, 606, 608, 637, 639, 652], [24, 37, 42, 93, 113, 168, 187, 257, 271, 272, 285, 287, 295, 375, 383, 399, 403, 418, 494, 499, 500, 592, 606, 614, 625, 639, 653], [24, 38, 42, 94, 95, 106, 170, 187, 257, 265, 282, 284, 303, 376, 383, 399, 404, 411, 412, 495, 499, 500, 596, 606, 614, 637, 639, 655], [34, 35, 94, 95, 107, 168, 189, 257, 271, 282, 285, 286, 303, 377, 383, 399, 404, 411, 418, 487, 501, 597, 602, 606, 618, 625, 639, 656, 657], [34, 36, 94, 95, 113, 170, 189, 258, 264, 285, 287, 303, 379, 383, 399, 406, 411, 412, 493, 501, 601, 602, 606, 618, 637, 639, 656, 658], [34, 37, 42, 94, 96, 106, 168, 190, 191, 258, 265, 272, 284, 304, 305, 372, 385, 399, 406, 411, 418, 494, 499, 501, 597, 603, 606, 624, 625, 645, 650], [34, 38, 42, 94, 96, 107, 170, 190, 191, 258, 271, 272, 284, 304, 306, 373, 385, 399, 407, 411, 412, 495, 499, 501, 601, 603, 606, 624, 637, 645, 652], [94, 96, 113, 258, 265, 282, 285, 286, 304, 305, 375, 385, 399, 407, 411, 418, 487, 503, 645, 653], [94, 98, 106, 258, 271, 282, 285, 286, 304, 306, 376, 385, 399, 409, 411, 412, 493, 503, 645, 655], [94, 98, 107, 285, 287, 304, 305, 377, 385, 399, 409, 411, 418, 494, 499, 503, 645, 656, 657], [94, 98, 113, 285, 287, 304, 306, 379, 385, 400, 401, 402, 495, 499, 503, 645, 656, 658], [94, 99, 106, 372, 386, 397, 400, 401, 403, 412, 487, 505, 646, 649, 650], [94, 99, 107, 373, 386, 397, 400, 401, 403, 418, 493, 505, 646, 649, 652], [94, 99, 113, 375, 386, 397, 400, 401, 404, 411, 412, 494, 499, 505, 646, 649, 653], [376, 386, 397, 400, 401, 404, 411, 418, 495, 499, 505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"/>
    <n v="17.67339102121711"/>
    <s v="f19, f11, f1, f14, f6, f5, f17, f9"/>
    <n v="9.090909090909092"/>
    <n v="34.84848484848484"/>
    <n v="49.99999999999999"/>
    <n v="81.25"/>
    <n v="0"/>
    <n v="81.25"/>
    <n v="0"/>
  </r>
  <r>
    <s v="hepatitis"/>
    <n v="155"/>
    <n v="720"/>
    <n v="19"/>
    <x v="5"/>
    <n v="10"/>
    <n v="1"/>
    <x v="0"/>
    <x v="0"/>
    <s v="f14: [4, 35, 96, 106, 108, 183, 291, 296, 299, 375, 387, 486, 493, 503, 610, 620]"/>
    <s v="Numeric"/>
    <s v="hepatitis__NumericFeature[f14;+2std]_window[7.0%]"/>
    <n v="93.54838709677421"/>
    <n v="81.25"/>
    <n v="12.29838709677419"/>
    <n v="75"/>
    <n v="-6.25"/>
    <n v="81.25"/>
    <n v="0"/>
    <n v="87.5"/>
    <n v="6.25"/>
    <n v="81.25"/>
    <n v="0"/>
    <s v="[0, 23, 93, 177, 265, 283, 376, 398, 486, 610], [22, 35, 92, 189, 256, 284, 377, 399, 500, 619], [1, 43, 107, 187, 258, 286, 385, 403, 506, 620], [3, 45, 108, 190, 264, 303, 383, 404, 501, 608], [4, 34, 109, 167, 270, 288, 397, 406, 503, 609], [18, 36, 94, 191, 271, 289, 371, 400, 505, 613], [2, 37, 95, 168, 266, 291, 386, 401, 487, 607], [6, 39, 96, 170, 257, 293, 392, 407, 488, 615], [7, 44, 98, 171, 260, 295, 393, 409, 490, 617], [8, 24, 99, 169, 261, 304, 373, 402, 493, 637], [13, 26, 100, 178, 262, 285, 374, 410, 494, 611], [14, 28, 101, 179, 269, 287, 375, 405, 496, 612], [15, 31, 103, 181, 273, 305, 378, 408, 489, 614], [19, 32, 97, 184, 274, 306, 379, 411, 491, 616], [20, 33, 102, 186, 275, 290, 380, 413, 492, 621], [21, 38, 104, 174, 276, 292, 381, 414, 495, 622], [5, 40, 105, 182, 277, 294, 387, 415, 497, 623], [9, 41, 110, 183, 278, 297, 388, 416, 498, 630], [10, 42, 111, 185, 279, 300, 389, 417, 499, 633], [12, 25, 112, 188, 280, 302, 390, 412, 502, 635], [16, 27, 113, 175, 281, 307, 391, 418, 504, 636], [17, 29, 116, 176, 267, 308, 394, 629], [11, 30, 106, 180, 268, 309, 395, 631], [114, 173, 272, 310, 396, 632], [115, 172, 282, 311, 372, 634], [259, 312, 382, 618], [263, 313, 384, 624], [314, 625], [315, 628], [296, 626], [298, 627], [299], [301]"/>
    <n v="12.37323232323232"/>
    <s v="f19, f11, f1, f14, f9, f7, f15"/>
    <n v="20"/>
    <n v="40"/>
    <n v="70"/>
    <n v="87.5"/>
    <n v="6.25"/>
    <n v="93.75"/>
    <n v="12.5"/>
    <s v="[0, 23, 92, 167, 256, 283, 371, 398, 486, 607], [1, 4, 24, 35, 93, 106, 168, 171, 257, 264, 284, 295, 372, 383, 399, 402, 500, 608, 625], [3, 4, 34, 35, 93, 114, 170, 171, 257, 265, 272, 285, 286, 295, 373, 383, 399, 403, 412, 501, 506, 608, 637], [1, 5, 22, 24, 43, 93, 115, 168, 187, 257, 266, 271, 272, 285, 287, 288, 295, 375, 383, 399, 403, 418, 503, 506, 609, 614, 625], [1, 9, 22, 34, 43, 94, 95, 106, 170, 187, 257, 270, 271, 272, 285, 287, 289, 295, 381, 383, 399, 404, 412, 505, 506, 609, 614, 637], [1, 10, 22, 24, 44, 45, 94, 95, 114, 168, 189, 257, 265, 282, 285, 287, 291, 295, 372, 385, 399, 404, 418, 609, 615, 625], [1, 18, 22, 34, 44, 45, 94, 95, 115, 170, 189, 257, 266, 271, 282, 285, 287, 293, 295, 373, 385, 399, 406, 412, 609, 615, 637], [3, 5, 22, 94, 96, 106, 168, 190, 191, 257, 270, 271, 282, 284, 303, 375, 385, 399, 406, 418, 609, 617, 625], [3, 9, 22, 94, 96, 114, 170, 190, 191, 258, 264, 285, 286, 303, 381, 385, 399, 407, 410, 412, 609, 617, 637], [3, 10, 22, 94, 96, 115, 258, 265, 272, 285, 287, 288, 303, 372, 386, 397, 399, 407, 410, 418, 613, 614, 625], [3, 18, 22, 94, 98, 106, 258, 266, 271, 272, 285, 287, 289, 303, 373, 386, 397, 399, 409, 410, 412, 613, 614, 637], [94, 98, 114, 258, 270, 271, 272, 285, 287, 291, 303, 375, 386, 397, 399, 409, 410, 418, 613, 615, 625], [94, 98, 115, 258, 265, 282, 285, 287, 293, 303, 381, 386, 397, 400, 401, 402, 613, 615, 637], [94, 99, 100, 106, 258, 266, 271, 282, 284, 304, 305, 372, 392, 397, 400, 401, 403, 412, 613, 617, 625], [94, 99, 101, 106, 258, 270, 271, 282, 284, 304, 306, 373, 392, 397, 400, 401, 403, 418, 613, 617, 637], [94, 99, 103, 106, 285, 286, 304, 305, 375, 392, 397, 400, 401, 404, 412], [94, 99, 100, 114, 285, 286, 304, 306, 381, 392, 397, 400, 401, 404, 418], [94, 99, 101, 114, 285, 287, 288, 304, 305, 372, 393, 397, 400, 401, 406, 412], [94, 99, 103, 114, 285, 287, 289, 304, 305, 373, 393, 397, 400, 401, 406, 418], [94, 99, 100, 115, 285, 287, 291, 304, 305, 375, 393, 397, 400, 401, 407, 410, 412], [94, 99, 101, 115, 285, 287, 293, 304, 305, 381, 393, 397, 400, 401, 407, 410, 418], [94, 99, 103, 115, 285, 287, 288, 304, 306, 400, 401, 409, 410, 412], [285, 287, 289, 304, 306, 400, 401, 409, 410, 418], [285, 287, 291, 304, 306], [285, 287, 293, 304, 306]"/>
    <n v="13.02096830372693"/>
    <s v="f19, f11, f1, f14, f6, f17, f9"/>
    <n v="10"/>
    <n v="35"/>
    <n v="48.33333333333333"/>
    <n v="87.5"/>
    <n v="6.25"/>
    <n v="87.5"/>
    <n v="6.25"/>
  </r>
  <r>
    <s v="hepatitis"/>
    <n v="155"/>
    <n v="720"/>
    <n v="19"/>
    <x v="5"/>
    <n v="10"/>
    <n v="1"/>
    <x v="0"/>
    <x v="0"/>
    <s v="f17: [39, 43, 182, 275, 389, 403, 607, 608, 629, 639]"/>
    <s v="Numeric"/>
    <s v="hepatitis__NumericFeature[f17;+2std]_window[7.0%]"/>
    <n v="93.54838709677421"/>
    <n v="81.25"/>
    <n v="12.29838709677419"/>
    <n v="75"/>
    <n v="-6.25"/>
    <n v="87.5"/>
    <n v="6.25"/>
    <n v="81.25"/>
    <n v="0"/>
    <n v="81.25"/>
    <n v="0"/>
    <s v="[34, 177, 265, 283, 385, 398, 609, 638], [24, 189, 256, 303, 383, 399, 610, 640], [37, 187, 258, 295, 397, 403, 619, 641], [38, 190, 264, 304, 371, 400, 620, 646], [26, 167, 270, 285, 377, 401, 608, 653], [28, 191, 271, 284, 379, 404, 614, 655], [31, 168, 266, 287, 386, 406, 618, 650], [32, 170, 257, 305, 392, 407, 624, 652], [33, 171, 260, 306, 393, 409, 607, 639], [39, 169, 261, 290, 376, 402, 637, 645], [40, 178, 262, 293, 373, 411, 611, 647], [41, 179, 269, 294, 374, 405, 612, 648], [43, 181, 273, 297, 375, 408, 613, 656], [44, 184, 274, 300, 378, 410, 615, 657], [45, 186, 275, 302, 387, 413, 616, 658], [23, 174, 276, 307, 388, 414, 617, 642], [25, 182, 277, 308, 389, 415, 621, 643], [27, 183, 278, 309, 390, 416, 622, 644], [29, 185, 279, 310, 391, 417, 623, 651], [30, 188, 280, 311, 394, 412, 630, 654], [35, 175, 281, 312, 395, 418, 633, 659], [36, 176, 267, 313, 396, 636, 660], [42, 180, 268, 314, 380, 632, 661], [173, 272, 315, 381, 634, 662], [172, 282, 286, 372, 635, 649], [259, 296, 382, 625], [263, 298, 384, 628], [299, 629], [301, 631], [288, 626], [289, 627], [291], [292]"/>
    <n v="12.75091575091575"/>
    <s v="f19, f1, target, f14, f16, f18, f9, f7"/>
    <n v="0"/>
    <n v="12.5"/>
    <n v="25"/>
    <n v="81.25"/>
    <n v="0"/>
    <n v="81.25"/>
    <n v="0"/>
    <s v="[23, 167, 256, 283, 371, 398, 607, 638], [24, 35, 168, 171, 257, 264, 284, 295, 372, 383, 399, 402, 608, 625, 639, 650], [24, 36, 170, 171, 257, 265, 272, 285, 286, 295, 373, 383, 399, 403, 412, 608, 637, 639, 652], [24, 37, 42, 168, 187, 257, 266, 271, 272, 285, 287, 295, 375, 383, 399, 403, 418, 614, 625, 639, 653], [24, 38, 42, 170, 187, 257, 270, 271, 272, 284, 303, 376, 383, 399, 404, 411, 412, 614, 637, 639, 655], [34, 35, 168, 189, 257, 265, 282, 285, 286, 303, 377, 383, 399, 404, 411, 418, 618, 625, 639, 656, 657], [34, 36, 170, 189, 257, 266, 271, 282, 285, 287, 303, 379, 383, 399, 406, 411, 412, 618, 637, 639, 656, 658], [34, 37, 42, 168, 190, 191, 257, 270, 271, 282, 284, 304, 305, 372, 385, 399, 406, 411, 418, 624, 625, 645, 650], [34, 38, 42, 170, 190, 191, 258, 264, 284, 304, 306, 373, 385, 399, 407, 411, 412, 624, 637, 645, 652], [258, 265, 272, 285, 286, 304, 305, 375, 385, 399, 407, 411, 418, 645, 653], [258, 266, 271, 272, 285, 286, 304, 306, 376, 385, 399, 409, 411, 412, 645, 655], [258, 270, 271, 272, 285, 287, 304, 305, 377, 385, 399, 409, 411, 418, 645, 656, 657], [258, 265, 282, 285, 287, 304, 306, 379, 385, 400, 401, 402, 645, 656, 658], [258, 266, 271, 282, 372, 386, 397, 400, 401, 403, 412, 646, 649, 650], [258, 270, 271, 282, 373, 386, 397, 400, 401, 403, 418, 646, 649, 652], [375, 386, 397, 400, 401, 404, 411, 412, 646, 649, 653], [376, 386, 397, 400, 401, 404, 411, 418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"/>
    <n v="13.26536426536426"/>
    <s v="f19, f11, f1, f14, f17, f9"/>
    <n v="12.5"/>
    <n v="41.66666666666666"/>
    <n v="58.33333333333333"/>
    <n v="81.25"/>
    <n v="0"/>
    <n v="81.25"/>
    <n v="0"/>
  </r>
  <r>
    <s v="hepatitis"/>
    <n v="155"/>
    <n v="720"/>
    <n v="19"/>
    <x v="6"/>
    <n v="12"/>
    <n v="1"/>
    <x v="0"/>
    <x v="0"/>
    <s v="f14: [35, 291, 296, 299, 353, 357, 360, 375, 387, 486, 493, 503, 610, 620]"/>
    <s v="Numeric"/>
    <s v="hepatitis__NumericFeature[f14;+2std]_window[8.0%]"/>
    <n v="93.54838709677421"/>
    <n v="81.25"/>
    <n v="12.29838709677419"/>
    <n v="75"/>
    <n v="-6.25"/>
    <n v="81.25"/>
    <n v="0"/>
    <n v="87.5"/>
    <n v="6.25"/>
    <n v="87.5"/>
    <n v="6.25"/>
    <s v="[23, 265, 283, 367, 376, 486, 610], [35, 258, 284, 353, 377, 500, 609], [43, 270, 286, 368, 385, 506, 613], [45, 271, 303, 352, 383, 501, 608], [34, 266, 288, 354, 397, 503, 615], [36, 256, 289, 356, 371, 505, 617], [37, 257, 291, 357, 373, 487, 607], [39, 260, 293, 358, 375, 488, 611], [44, 261, 295, 360, 381, 490, 612], [24, 262, 304, 362, 386, 493, 616], [26, 264, 287, 355, 392, 494, 619], [28, 269, 285, 359, 393, 496, 620], [31, 273, 305, 361, 374, 489, 621], [32, 274, 306, 363, 378, 491, 622], [33, 275, 290, 364, 379, 492, 623], [38, 276, 292, 365, 380, 495, 630], [40, 277, 294, 366, 387, 497, 633], [41, 278, 297, 369, 388, 498, 635], [42, 279, 300, 370, 389, 499, 636], [25, 280, 302, 390, 502, 637], [27, 281, 307, 391, 504, 614], [29, 267, 308, 394, 629], [30, 268, 309, 395, 631], [259, 310, 396, 632], [263, 311, 372, 634], [272, 312, 384, 628], [282, 313, 382, 618], [314, 624], [315, 625], [296, 626], [298, 627], [299], [301]"/>
    <n v="5.293181818181819"/>
    <s v="f19, f11, f1, f14, f2, f15"/>
    <n v="28.57142857142857"/>
    <n v="57.14285714285714"/>
    <n v="71.42857142857142"/>
    <n v="87.5"/>
    <n v="6.25"/>
    <n v="87.5"/>
    <n v="6.25"/>
    <s v="[23, 256, 283, 352, 371, 486, 607], [24, 35, 257, 264, 284, 295, 353, 370, 372, 383, 500, 608, 625], [34, 35, 257, 265, 272, 285, 286, 295, 367, 370, 373, 383, 501, 506, 608, 637], [24, 43, 257, 266, 271, 272, 285, 287, 288, 295, 368, 370, 375, 383, 503, 506, 609, 614, 625], [34, 43, 257, 270, 271, 272, 285, 287, 289, 295, 381, 383, 505, 506, 609, 614, 637], [24, 44, 45, 257, 265, 282, 285, 287, 291, 295, 372, 385, 609, 615, 625], [34, 44, 45, 257, 266, 271, 282, 285, 287, 293, 295, 373, 385, 609, 615, 637], [257, 270, 271, 282, 284, 303, 375, 385, 609, 617, 625], [258, 264, 285, 286, 303, 381, 385, 609, 617, 637], [258, 265, 272, 285, 287, 288, 303, 372, 386, 397, 613, 614, 625], [258, 266, 271, 272, 285, 287, 289, 303, 373, 386, 397, 613, 614, 637], [258, 270, 271, 272, 285, 287, 291, 303, 375, 386, 397, 613, 615, 625], [258, 265, 282, 285, 287, 293, 303, 381, 386, 397, 613, 615, 637], [258, 266, 271, 282, 284, 304, 305, 372, 392, 397, 613, 617, 625], [258, 270, 271, 282, 284, 304, 306, 373, 392, 397, 613, 617, 637], [285, 286, 304, 305, 375, 392, 397], [285, 286, 304, 306, 381, 392, 397], [285, 287, 288, 304, 305, 372, 393, 397], [285, 287, 289, 304, 305, 373, 393, 397], [285, 287, 291, 304, 305, 375, 393, 397], [285, 287, 293, 304, 305, 381, 393, 397], [285, 287, 288, 304, 306], [285, 287, 289, 304, 306], [285, 287, 291, 304, 306], [285, 287, 293, 304, 306]"/>
    <n v="7.276018808777429"/>
    <s v="f19, f11, f3, f1, f14, f17"/>
    <n v="14.28571428571428"/>
    <n v="35.71428571428571"/>
    <n v="49.99999999999999"/>
    <n v="87.5"/>
    <n v="6.25"/>
    <n v="93.75"/>
    <n v="12.5"/>
  </r>
  <r>
    <s v="hepatitis"/>
    <n v="155"/>
    <n v="720"/>
    <n v="19"/>
    <x v="6"/>
    <n v="12"/>
    <n v="1"/>
    <x v="0"/>
    <x v="0"/>
    <s v="f17: [275, 607, 608, 629, 639]"/>
    <s v="Numeric"/>
    <s v="hepatitis__NumericFeature[f17;+2std]_window[8.0%]"/>
    <n v="93.54838709677421"/>
    <n v="81.25"/>
    <n v="12.29838709677419"/>
    <n v="75"/>
    <n v="-6.25"/>
    <n v="87.5"/>
    <n v="6.25"/>
    <n v="81.25"/>
    <n v="0"/>
    <n v="81.25"/>
    <n v="0"/>
    <s v="[265, 283, 609, 640], [258, 303, 610, 641], [270, 295, 608, 646], [271, 304, 614, 653], [266, 287, 618, 655], [256, 284, 624, 638], [257, 285, 637, 650], [260, 286, 607, 652], [261, 305, 611, 647], [262, 306, 612, 648], [264, 290, 613, 656], [269, 293, 615, 657], [273, 294, 616, 658], [274, 297, 617, 639], [275, 300, 619, 642], [276, 302, 620, 643], [277, 307, 621, 644], [278, 308, 622, 645], [279, 309, 623, 651], [280, 310, 630, 654], [281, 311, 633, 659], [267, 312, 636, 660], [268, 313, 635, 661], [259, 314, 628, 662], [263, 315, 632, 649], [272, 296, 634], [282, 298, 629], [299, 631], [301, 625], [288, 626], [289, 627], [291], [292]"/>
    <n v="7.171855921855921"/>
    <s v="f19, f1, f16, f5"/>
    <n v="0"/>
    <n v="25"/>
    <n v="25"/>
    <n v="81.25"/>
    <n v="0"/>
    <n v="87.5"/>
    <n v="6.25"/>
    <s v="[256, 283, 607, 638], [257, 264, 284, 295, 608, 625, 639, 650], [257, 265, 272, 285, 286, 295, 608, 637, 639, 652], [257, 266, 271, 272, 285, 287, 295, 614, 625, 639, 653], [257, 270, 271, 272, 284, 303, 614, 637, 639, 655], [257, 265, 282, 285, 286, 303, 618, 625, 639, 656, 657], [257, 266, 271, 282, 285, 287, 303, 618, 637, 639, 656, 658], [257, 270, 271, 282, 284, 304, 305, 624, 625, 645, 650], [258, 264, 284, 304, 306, 624, 637, 645, 652], [258, 265, 272, 285, 286, 304, 305, 645, 653], [258, 266, 271, 272, 285, 286, 304, 306, 645, 655], [258, 270, 271, 272, 285, 287, 304, 305, 645, 656, 657], [258, 265, 282, 285, 287, 304, 306, 645, 656, 658], [258, 266, 271, 282, 646, 649, 650], [258, 270, 271, 282, 646, 649, 652], [646, 649, 653], [646, 649, 655], [646, 649, 656, 657], [646, 649, 656, 658], [647, 648, 649, 650], [647, 648, 649, 652], [647, 648, 649, 653], [647, 648, 649, 655], [647, 648, 649, 656, 657], [647, 648, 649, 656, 658]"/>
    <n v="5.918803418803419"/>
    <s v="f19, f14, f1, f17"/>
    <n v="25"/>
    <n v="75"/>
    <n v="100"/>
    <n v="81.25"/>
    <n v="0"/>
    <n v="87.5"/>
    <n v="6.25"/>
  </r>
  <r>
    <s v="hepatitis"/>
    <n v="155"/>
    <n v="720"/>
    <n v="19"/>
    <x v="7"/>
    <n v="13"/>
    <n v="1"/>
    <x v="0"/>
    <x v="0"/>
    <s v="f14: [4, 35, 69, 71, 85, 291, 296, 299, 375, 387, 457, 459, 486, 493, 503, 610, 620]"/>
    <s v="Numeric"/>
    <s v="hepatitis__NumericFeature[f14;+2std]_window[9.0%]"/>
    <n v="93.54838709677421"/>
    <n v="81.25"/>
    <n v="12.29838709677419"/>
    <n v="87.5"/>
    <n v="6.25"/>
    <n v="87.5"/>
    <n v="6.25"/>
    <n v="87.5"/>
    <n v="6.25"/>
    <n v="93.75"/>
    <n v="12.5"/>
    <s v="[22, 23, 69, 283, 376, 398, 478, 486, 610], [0, 35, 80, 284, 377, 403, 458, 500, 609], [1, 43, 82, 286, 385, 404, 459, 506, 613], [3, 45, 83, 288, 371, 406, 460, 501, 608], [4, 24, 85, 289, 373, 399, 462, 503, 615], [2, 28, 87, 291, 375, 410, 466, 505, 617], [6, 34, 70, 293, 381, 400, 467, 487, 611], [7, 36, 76, 303, 383, 401, 468, 488, 612], [8, 37, 67, 295, 397, 407, 477, 490, 616], [13, 39, 68, 304, 386, 409, 457, 493, 619], [14, 44, 89, 287, 392, 402, 473, 494, 620], [15, 25, 91, 285, 393, 405, 481, 496, 621], [18, 27, 71, 305, 372, 408, 461, 502, 622], [19, 26, 72, 306, 374, 411, 463, 489, 623], [20, 31, 73, 290, 378, 413, 464, 491, 630], [21, 32, 74, 292, 379, 414, 465, 492, 633], [17, 33, 75, 294, 380, 415, 469, 495, 635], [12, 38, 79, 297, 387, 416, 470, 497, 636], [16, 40, 81, 300, 388, 417, 471, 498, 637], [5, 41, 84, 302, 389, 412, 472, 499, 607], [9, 42, 86, 307, 390, 418, 480, 504, 629], [10, 29, 88, 308, 391, 483, 631], [11, 30, 77, 309, 394, 475, 632], [78, 310, 395, 476, 634], [90, 311, 396, 479, 614], [312, 384, 482, 628], [313, 382, 484, 618], [314, 485, 624], [315, 474, 625], [296, 626], [298, 627], [299], [301]"/>
    <n v="5.560044893378227"/>
    <s v="f19, f11, f14, target, f9, f15"/>
    <n v="33.33333333333333"/>
    <n v="55.55555555555556"/>
    <n v="88.88888888888889"/>
    <n v="87.5"/>
    <n v="6.25"/>
    <n v="93.75"/>
    <n v="12.5"/>
    <s v="[0, 23, 67, 283, 371, 398, 457, 486, 607], [1, 4, 24, 35, 68, 91, 284, 295, 372, 383, 399, 402, 473, 500, 608, 625], [3, 4, 25, 34, 35, 69, 91, 285, 286, 295, 373, 383, 399, 403, 412, 474, 477, 501, 506, 608, 637], [1, 5, 22, 27, 34, 35, 70, 89, 91, 285, 287, 288, 295, 375, 383, 399, 403, 418, 476, 477, 502, 503, 506, 609, 614, 625], [1, 9, 22, 28, 34, 35, 76, 89, 91, 285, 287, 289, 295, 381, 383, 399, 404, 412, 474, 478, 479, 502, 505, 506, 609, 614, 637], [1, 10, 22, 24, 43, 80, 89, 91, 285, 287, 291, 295, 372, 385, 399, 404, 418, 474, 478, 480, 609, 615, 625], [1, 18, 22, 25, 34, 43, 82, 89, 91, 285, 287, 293, 295, 373, 385, 399, 406, 412, 474, 478, 481, 609, 615, 637], [3, 5, 22, 27, 34, 43, 83, 89, 91, 284, 303, 375, 385, 399, 406, 418, 476, 478, 479, 609, 617, 625], [3, 9, 22, 28, 34, 43, 85, 89, 91, 285, 286, 303, 381, 385, 399, 407, 410, 412, 476, 478, 480, 609, 617, 637], [3, 10, 22, 24, 44, 45, 87, 89, 91, 285, 287, 288, 303, 372, 386, 397, 399, 407, 410, 418, 476, 478, 481, 613, 614, 625], [3, 18, 22, 25, 34, 44, 45, 285, 287, 289, 303, 373, 386, 397, 399, 409, 410, 412, 613, 614, 637], [27, 34, 44, 45, 285, 287, 291, 303, 375, 386, 397, 399, 409, 410, 418, 613, 615, 625], [28, 34, 44, 45, 285, 287, 293, 303, 381, 386, 397, 400, 401, 402, 613, 615, 637], [284, 304, 305, 372, 392, 397, 400, 401, 403, 412, 613, 617, 625], [284, 304, 306, 373, 392, 397, 400, 401, 403, 418, 613, 617, 637], [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0, 412], [285, 287, 293, 304, 305, 381, 393, 397, 400, 401, 407, 410, 418], [285, 287, 288, 304, 306, 400, 401, 409, 410, 412], [285, 287, 289, 304, 306, 400, 401, 409, 410, 418], [285, 287, 291, 304, 306], [285, 287, 293, 304, 306]"/>
    <n v="7.61692789968652"/>
    <s v="f19, f11, f14, f17, f18, f9"/>
    <n v="22.22222222222222"/>
    <n v="48.14814814814815"/>
    <n v="64.81481481481481"/>
    <n v="87.5"/>
    <n v="6.25"/>
    <n v="87.5"/>
    <n v="6.25"/>
  </r>
  <r>
    <s v="hepatitis"/>
    <n v="155"/>
    <n v="720"/>
    <n v="19"/>
    <x v="7"/>
    <n v="13"/>
    <n v="1"/>
    <x v="0"/>
    <x v="0"/>
    <s v="f17: [39, 43, 607, 608, 629, 639]"/>
    <s v="Numeric"/>
    <s v="hepatitis__NumericFeature[f17;+2std]_window[9.0%]"/>
    <n v="93.54838709677421"/>
    <n v="81.25"/>
    <n v="12.29838709677419"/>
    <n v="87.5"/>
    <n v="6.25"/>
    <n v="87.5"/>
    <n v="6.25"/>
    <n v="81.25"/>
    <n v="0"/>
    <n v="81.25"/>
    <n v="0"/>
    <s v="[24, 609, 640], [28, 610, 641], [34, 608, 646], [25, 614, 653], [27, 618, 655], [37, 624, 652], [38, 637, 638], [26, 611, 647], [31, 612, 648], [32, 613, 650], [33, 615, 656], [39, 616, 657], [40, 617, 658], [41, 619, 639], [43, 620, 642], [44, 621, 643], [45, 622, 644], [23, 623, 645], [29, 630, 654], [30, 633, 659], [35, 636, 660], [36, 607, 661], [42, 635, 651], [628, 662], [632, 649], [634], [629], [631], [625], [626], [627]"/>
    <n v="3.78968253968254"/>
    <s v="f18, f16, f5"/>
    <n v="0"/>
    <n v="33.33333333333333"/>
    <n v="33.33333333333333"/>
    <n v="81.25"/>
    <n v="0"/>
    <n v="81.25"/>
    <n v="0"/>
    <s v="[23, 607, 638], [24, 35, 608, 625, 639, 650], [24, 36, 608, 637, 639, 652], [24, 37, 42, 614, 625, 639, 653], [24, 38, 42, 614, 637, 639, 655], [25, 34, 35, 618, 625, 639, 656, 657], [27, 34, 35, 618, 637, 639, 656, 658], [28, 34, 35, 624, 625, 645, 650], [25, 34, 36, 624, 637, 645, 652], [27, 34, 36, 645, 653], [28, 34, 36, 645, 655], [25, 34, 37, 42, 645, 656, 657], [27, 34, 37, 42, 645, 656, 658], [28, 34, 37, 42, 646, 649, 650], [25, 34, 38, 42, 646, 649, 652], [27, 34, 38, 42, 646, 649, 653], [28, 34, 38, 42, 646, 649, 655], [646, 649, 656, 657], [646, 649, 656, 658], [647, 648, 649, 650], [647, 648, 649, 652], [647, 648, 649, 653], [647, 648, 649, 655], [647, 648, 649, 656, 657], [647, 648, 649, 656, 658]"/>
    <n v="2.552910052910053"/>
    <s v="f17, f11, f14"/>
    <n v="33.33333333333333"/>
    <n v="100"/>
    <n v="100"/>
    <n v="81.25"/>
    <n v="0"/>
    <n v="81.25"/>
    <n v="0"/>
  </r>
  <r>
    <s v="hepatitis"/>
    <n v="155"/>
    <n v="720"/>
    <n v="19"/>
    <x v="8"/>
    <n v="15"/>
    <n v="1"/>
    <x v="0"/>
    <x v="0"/>
    <s v="f14: [4, 35, 69, 71, 85, 183, 291, 296, 299, 375, 387, 457, 459, 486, 493, 503, 596, 597, 638, 645, 652]"/>
    <s v="Numeric"/>
    <s v="hepatitis__NumericFeature[f14;+2std]_window[10.0%]"/>
    <n v="93.54838709677421"/>
    <n v="81.25"/>
    <n v="12.29838709677419"/>
    <n v="81.25"/>
    <n v="0"/>
    <n v="93.75"/>
    <n v="12.5"/>
    <n v="81.25"/>
    <n v="0"/>
    <n v="87.5"/>
    <n v="6.25"/>
    <s v="[0, 23, 69, 187, 265, 283, 385, 478, 486, 597, 639], [22, 35, 80, 189, 256, 284, 371, 458, 500, 598, 640], [1, 43, 82, 190, 264, 286, 383, 459, 506, 585, 641], [4, 45, 83, 167, 271, 303, 376, 460, 501, 586, 645], [2, 36, 85, 168, 258, 288, 377, 462, 503, 588, 646], [3, 37, 87, 169, 270, 289, 386, 466, 505, 590, 638], [6, 39, 67, 191, 273, 291, 373, 467, 487, 592, 650], [7, 44, 70, 170, 274, 293, 375, 468, 488, 596, 652], [8, 24, 76, 188, 266, 295, 381, 477, 490, 602, 654], [13, 28, 68, 171, 257, 304, 392, 457, 493, 603, 662], [14, 34, 89, 177, 260, 287, 393, 473, 494, 591, 651], [15, 25, 91, 178, 261, 305, 397, 481, 496, 584, 658], [18, 26, 71, 179, 262, 307, 387, 461, 502, 587, 642], [19, 27, 72, 181, 269, 308, 389, 463, 489, 589, 643], [20, 31, 73, 184, 275, 285, 391, 464, 491, 593, 644], [21, 32, 74, 186, 276, 306, 372, 465, 492, 594, 647], [17, 33, 75, 182, 277, 290, 374, 469, 495, 595, 648], [12, 38, 79, 183, 278, 292, 378, 470, 497, 599, 649], [16, 40, 81, 185, 279, 294, 379, 471, 498, 600, 653], [5, 41, 84, 175, 280, 297, 380, 472, 499, 601, 656], [9, 42, 86, 176, 281, 300, 388, 483, 504, 604, 660], [10, 29, 88, 180, 267, 302, 390, 475, 605, 655], [11, 30, 77, 174, 268, 309, 394, 476, 606, 657], [78, 173, 272, 310, 395, 480, 659], [90, 172, 259, 311, 396, 485, 661], [263, 312, 384, 474], [282, 313, 382, 479], [314, 482], [315, 484], [296], [298], [299], [301]"/>
    <n v="8.60196408529742"/>
    <s v="f19, f11, f13, f14, f1, target, f17, f18, f9"/>
    <n v="27.27272727272727"/>
    <n v="45.45454545454546"/>
    <n v="81.81818181818184"/>
    <n v="87.5"/>
    <n v="6.25"/>
    <n v="87.5"/>
    <n v="6.25"/>
    <s v="[0, 23, 67, 167, 256, 283, 371, 457, 486, 584, 638], [1, 4, 24, 35, 68, 91, 168, 171, 257, 264, 284, 295, 372, 383, 473, 500, 585, 606, 650], [2, 3, 4, 25, 34, 35, 69, 91, 169, 170, 171, 257, 265, 272, 285, 286, 295, 373, 383, 474, 477, 501, 506, 586, 591, 606, 651, 652], [1, 5, 22, 27, 34, 35, 70, 89, 91, 168, 187, 257, 266, 271, 272, 285, 287, 288, 295, 375, 383, 476, 477, 502, 503, 506, 587, 588, 591, 606, 651, 653, 662], [1, 9, 22, 28, 34, 35, 76, 89, 91, 169, 170, 187, 257, 270, 271, 272, 285, 287, 289, 295, 381, 383, 474, 478, 479, 502, 505, 506, 587, 590, 591, 606, 651, 654, 655, 662], [1, 10, 22, 24, 43, 80, 89, 91, 168, 188, 189, 257, 265, 273, 282, 285, 287, 291, 295, 372, 385, 474, 478, 480, 586, 592, 606, 651, 654, 656, 657, 662], [1, 18, 22, 25, 34, 43, 82, 89, 91, 169, 170, 188, 189, 257, 265, 274, 282, 285, 287, 293, 295, 373, 385, 474, 478, 481, 587, 588, 592, 606, 651, 654, 656, 658, 662], [2, 3, 5, 22, 27, 34, 43, 83, 89, 91, 168, 188, 190, 191, 257, 266, 271, 273, 282, 284, 303, 375, 385, 476, 478, 479, 587, 590, 592, 606], [2, 3, 9, 22, 28, 34, 43, 85, 89, 91, 169, 170, 188, 190, 191, 257, 266, 271, 274, 282, 285, 286, 303, 381, 385, 476, 478, 480, 586, 596, 606], [2, 3, 10, 22, 24, 44, 45, 87, 89, 91, 257, 270, 271, 273, 282, 285, 287, 288, 303, 372, 386, 397, 476, 478, 481, 587, 588, 596, 606], [2, 3, 18, 22, 25, 34, 44, 45, 257, 270, 271, 274, 282, 285, 287, 289, 303, 373, 386, 397, 587, 590, 596, 606], [27, 34, 44, 45, 258, 264, 285, 287, 291, 303, 375, 386, 397, 586, 602, 606], [28, 34, 44, 45, 258, 265, 272, 285, 287, 293, 303, 381, 386, 397, 587, 588, 602, 606], [258, 266, 271, 272, 284, 304, 305, 372, 387, 392, 397, 587, 590, 602, 606], [258, 270, 271, 272, 284, 304, 306, 307, 372, 389, 392, 397, 586, 603, 606], [258, 265, 273, 282, 284, 304, 306, 308, 372, 391, 392, 397, 587, 588, 603, 606], [258, 265, 274, 282, 285, 286, 304, 305, 373, 387, 392, 397, 587, 590, 603, 606], [258, 266, 271, 273, 282, 285, 286, 304, 306, 307, 373, 389, 392, 397], [258, 266, 271, 274, 282, 285, 286, 304, 306, 308, 373, 391, 392, 397], [258, 270, 271, 273, 282, 285, 287, 288, 304, 305, 375, 387, 392, 397], [258, 270, 271, 274, 282, 285, 287, 289, 304, 305, 375, 389, 392, 397], [285, 287, 291, 304, 305, 375, 391, 392, 397], [285, 287, 293, 304, 305, 381, 387, 392, 397], [285, 287, 288, 304, 306, 307, 381, 389, 392, 397], [285, 287, 288, 304, 306, 308, 381, 391, 392, 397], [285, 287, 289, 304, 306, 307, 372, 387, 393, 397], [285, 287, 289, 304, 306, 308, 372, 389, 393, 397], [285, 287, 291, 304, 306, 307, 372, 391, 393, 397], [285, 287, 291, 304, 306, 308, 373, 387, 393, 397], [285, 287, 293, 304, 306, 307, 373, 389, 393, 397], [285, 287, 293, 304, 306, 308, 373, 391, 393, 397], [375, 387, 393, 397], [375, 389, 393, 397], [375, 391, 393, 397], [381, 387, 393, 397], [381, 389, 393, 397], [381, 391, 393, 397]"/>
    <n v="9.605844155844157"/>
    <s v="f19, f11, f1, f14, f5, f18, f9"/>
    <n v="27.27272727272727"/>
    <n v="51.51515151515152"/>
    <n v="65.15151515151516"/>
    <n v="87.5"/>
    <n v="6.25"/>
    <n v="100"/>
    <n v="18.75"/>
  </r>
  <r>
    <s v="hepatitis"/>
    <n v="155"/>
    <n v="720"/>
    <n v="19"/>
    <x v="8"/>
    <n v="15"/>
    <n v="1"/>
    <x v="0"/>
    <x v="0"/>
    <s v="f17: [182, 275, 389, 514, 607, 608, 629, 639]"/>
    <s v="Numeric"/>
    <s v="hepatitis__NumericFeature[f17;+2std]_window[10.0%]"/>
    <n v="93.54838709677421"/>
    <n v="81.25"/>
    <n v="12.29838709677419"/>
    <n v="81.25"/>
    <n v="0"/>
    <n v="81.25"/>
    <n v="0"/>
    <n v="81.25"/>
    <n v="0"/>
    <n v="81.25"/>
    <n v="0"/>
    <s v="[187, 265, 303, 385, 519, 585, 609, 640], [189, 256, 283, 383, 507, 586, 610, 641], [190, 264, 295, 386, 509, 588, 608, 638], [167, 271, 304, 392, 511, 590, 614, 650], [168, 258, 287, 393, 513, 592, 618, 653], [169, 270, 305, 397, 521, 596, 624, 652], [191, 273, 307, 371, 523, 602, 635, 646], [170, 274, 308, 377, 524, 603, 607, 655], [188, 266, 284, 379, 514, 591, 611, 647], [171, 257, 285, 387, 516, 584, 612, 648], [177, 260, 306, 389, 520, 587, 613, 654], [178, 261, 286, 391, 517, 589, 615, 656], [179, 262, 290, 374, 510, 593, 616, 657], [181, 269, 293, 378, 512, 594, 617, 658], [184, 275, 294, 388, 515, 595, 619, 651], [186, 276, 297, 390, 522, 597, 620, 639], [182, 277, 300, 394, 525, 598, 621, 642], [183, 278, 302, 395, 526, 599, 622, 643], [185, 279, 309, 396, 527, 600, 623, 644], [175, 280, 310, 376, 528, 601, 630, 645], [176, 281, 311, 381, 529, 604, 633, 659], [180, 267, 312, 373, 508, 605, 636, 660], [174, 268, 313, 375, 518, 606, 637, 661], [173, 272, 314, 384, 628, 662], [172, 259, 315, 380, 629, 649], [263, 296, 382, 631], [282, 298, 372, 632], [299, 634], [301, 625], [288, 626], [289, 627], [291], [292]"/>
    <n v="15.49936174936175"/>
    <s v="f13, f1, f14, f5, f18, f16, f15"/>
    <n v="0"/>
    <n v="12.5"/>
    <n v="12.5"/>
    <n v="81.25"/>
    <n v="0"/>
    <n v="81.25"/>
    <n v="0"/>
    <s v="[167, 256, 283, 371, 507, 584, 607, 638], [168, 171, 257, 264, 284, 295, 372, 383, 508, 519, 585, 606, 608, 625, 639, 650], [169, 170, 171, 257, 265, 272, 285, 286, 295, 373, 383, 509, 518, 519, 586, 591, 606, 608, 626, 637, 639, 651, 652], [168, 187, 257, 266, 271, 272, 285, 287, 295, 375, 383, 511, 518, 519, 587, 588, 591, 606, 608, 627, 637, 639, 651, 653], [169, 170, 187, 257, 270, 271, 272, 284, 303, 376, 383, 513, 518, 519, 587, 590, 591, 606, 608, 629, 637, 639, 651, 654, 655], [168, 188, 189, 257, 265, 273, 282, 285, 286, 303, 377, 383, 514, 517, 518, 519, 586, 592, 606, 608, 631, 637, 639, 651, 654, 656, 657], [169, 170, 188, 189, 257, 265, 274, 282, 285, 287, 303, 379, 383, 516, 517, 518, 519, 587, 588, 592, 606, 608, 635, 637, 639, 651, 654, 656, 658], [168, 188, 190, 191, 257, 266, 271, 273, 282, 284, 304, 305, 372, 385, 508, 520, 521, 587, 590, 592, 606, 614, 625, 645, 650], [169, 170, 188, 190, 191, 257, 266, 271, 274, 282, 284, 304, 306, 307, 373, 385, 508, 520, 523, 586, 596, 606, 614, 626, 637, 645, 651, 652], [257, 270, 271, 273, 282, 284, 304, 306, 308, 375, 385, 508, 520, 524, 587, 588, 596, 606, 614, 627, 637, 645, 651, 653], [257, 270, 271, 274, 282, 285, 286, 304, 305, 376, 385, 509, 518, 520, 521, 587, 590, 596, 606, 614, 629, 637, 645, 651, 654, 655], [258, 264, 285, 286, 304, 306, 307, 377, 385, 511, 518, 520, 521, 586, 597, 602, 606, 614, 631, 637, 645, 651, 654, 656, 657], [258, 265, 272, 285, 286, 304, 306, 308, 379, 385, 513, 518, 520, 521, 587, 588, 597, 602, 606, 614, 635, 637, 645, 651, 654, 656, 658], [258, 266, 271, 272, 285, 287, 304, 305, 372, 386, 397, 514, 517, 518, 520, 521, 587, 590, 597, 602, 606, 618, 625, 646, 649, 650], [258, 270, 271, 272, 285, 287, 304, 306, 307, 373, 386, 397, 516, 517, 518, 520, 521, 586, 601, 602, 606, 618, 626, 637, 646, 649, 651, 652], [258, 265, 273, 282, 285, 287, 304, 306, 308, 375, 386, 397, 509, 518, 520, 523, 587, 588, 601, 602, 606, 618, 627, 637, 646, 649, 651, 653], [258, 265, 274, 282, 376, 386, 397, 511, 518, 520, 523, 587, 590, 601, 602, 606, 618, 629, 637, 646, 649, 651, 654, 655], [258, 266, 271, 273, 282, 377, 386, 397, 513, 518, 520, 523, 586, 597, 603, 606, 618, 631, 637, 646, 649, 651, 654, 656, 657], [258, 266, 271, 274, 282, 379, 386, 397, 514, 517, 518, 520, 523, 587, 588, 597, 603, 606, 618, 635, 637, 646, 649, 651, 654, 656, 658], [258, 270, 271, 273, 282, 372, 387, 392, 397, 516, 517, 518, 520, 523, 587, 590, 597, 603, 606, 624, 625, 647, 648, 649, 650], [258, 270, 271, 274, 282, 372, 389, 392, 397, 509, 518, 520, 524, 586, 601, 603, 606, 624, 626, 637, 647, 648, 649, 651, 652], [372, 391, 392, 397, 511, 518, 520, 524, 587, 588, 601, 603, 606, 624, 627, 637, 647, 648, 649, 651, 653], [373, 387, 392, 397, 513, 518, 520, 524, 587, 590, 601, 603, 606, 624, 629, 637, 647, 648, 649, 651, 654, 655], [373, 389, 392, 397, 514, 517, 518, 520, 524, 624, 631, 637, 647, 648, 649, 651, 654, 656, 657], [373, 391, 392, 397, 516, 517, 518, 520, 524, 624, 635, 637, 647, 648, 649, 651, 654, 656, 658], [375, 387, 392, 397], [375, 389, 392, 397], [375, 391, 392, 397], [376, 387, 392, 397], [376, 389, 392, 397], [376, 391, 392, 397], [377, 387, 392, 397], [377, 389, 392, 397], [377, 391, 392, 397], [379, 387, 392, 397], [379, 389, 392, 397], [379, 391, 392, 397], [372, 387, 393, 397], [372, 389, 393, 397], [372, 391, 393, 397], [373, 387, 393, 397], [373, 389, 393, 397], [373, 391, 393, 397], [375, 387, 393, 397], [375, 389, 393, 397], [375, 391, 393, 397], [376, 387, 393, 397], [376, 389, 393, 397], [376, 391, 393, 397], [377, 387, 393, 397], [377, 389, 393, 397], [377, 391, 393, 397], [379, 387, 393, 397], [379, 389, 393, 397], [379, 391, 393, 397]"/>
    <n v="14.62024087024087"/>
    <s v="f19, f1, f14, f5, f17, f9, f15"/>
    <n v="12.5"/>
    <n v="33.33333333333333"/>
    <n v="53.125"/>
    <n v="81.25"/>
    <n v="0"/>
    <n v="87.5"/>
    <n v="6.25"/>
  </r>
  <r>
    <s v="seeds"/>
    <n v="210"/>
    <n v="488"/>
    <n v="7"/>
    <x v="9"/>
    <n v="2"/>
    <n v="1"/>
    <x v="0"/>
    <x v="1"/>
    <s v="f5: [0, 17, 57, 64, 69, 71, 84, 89, 99, 107, 125, 136, 141, 151, 160, 171, 174, 189, 192, 213, 241, 249, 261, 275, 281, 284, 296, 299, 302, 303, 314, 336, 341, 343, 344, 349, 365, 381, 388, 396, 408, 421, 429, 451]"/>
    <s v="Numeric"/>
    <s v="seeds__NumericFeature[f5;+1std]_window[1.0%]"/>
    <n v="83.33333333333334"/>
    <n v="57.14285714285714"/>
    <n v="26.1904761904762"/>
    <n v="47.61904761904761"/>
    <n v="-9.523809523809524"/>
    <n v="85.71428571428571"/>
    <n v="28.57142857142857"/>
    <n v="57.14285714285714"/>
    <n v="0"/>
    <n v="95.23809523809524"/>
    <n v="38.09523809523809"/>
    <s v="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"/>
    <n v="12.97884376831745"/>
    <s v="f2, f1, f7, f5, f4, f3"/>
    <n v="4.347826086956522"/>
    <n v="60.8695652173913"/>
    <n v="100"/>
    <n v="61.90476190476191"/>
    <n v="4.761904761904767"/>
    <n v="90.47619047619048"/>
    <n v="33.33333333333334"/>
    <s v="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"/>
    <n v="7.326222753854332"/>
    <s v="f1, f7, f5, f4, f3"/>
    <n v="47.82608695652174"/>
    <n v="100"/>
    <n v="100"/>
    <n v="57.14285714285714"/>
    <n v="0"/>
    <n v="76.19047619047619"/>
    <n v="19.04761904761905"/>
  </r>
  <r>
    <s v="seeds"/>
    <n v="210"/>
    <n v="488"/>
    <n v="7"/>
    <x v="9"/>
    <n v="2"/>
    <n v="1"/>
    <x v="0"/>
    <x v="0"/>
    <s v="f5: [0, 17, 57, 64, 69, 71, 84, 89, 99, 107, 125, 136, 141, 151, 160, 171, 174, 189, 192, 213, 241, 249, 261, 275, 281, 284, 296, 299, 302, 303, 314, 336, 341, 343, 344, 349, 365, 381, 388, 396, 408, 421, 429, 443, 451, 484]"/>
    <s v="Numeric"/>
    <s v="seeds__NumericFeature[f5;+2std]_window[1.0%]"/>
    <n v="83.33333333333334"/>
    <n v="57.14285714285714"/>
    <n v="26.1904761904762"/>
    <n v="47.61904761904761"/>
    <n v="-9.523809523809524"/>
    <n v="85.71428571428571"/>
    <n v="28.57142857142857"/>
    <n v="57.14285714285714"/>
    <n v="0"/>
    <n v="90.47619047619048"/>
    <n v="33.33333333333334"/>
    <s v="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"/>
    <n v="13.42435658883027"/>
    <s v="f2, f1, f7, f5, f4, f3"/>
    <n v="4"/>
    <n v="72"/>
    <n v="100"/>
    <n v="61.90476190476191"/>
    <n v="4.761904761904767"/>
    <n v="80.95238095238095"/>
    <n v="23.80952380952381"/>
    <s v="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"/>
    <n v="8.826222753854331"/>
    <s v="f2, f1, f7, f5, f4, f3"/>
    <n v="44"/>
    <n v="96"/>
    <n v="100"/>
    <n v="57.14285714285714"/>
    <n v="0"/>
    <n v="71.42857142857143"/>
    <n v="14.28571428571429"/>
  </r>
  <r>
    <s v="seeds"/>
    <n v="210"/>
    <n v="488"/>
    <n v="7"/>
    <x v="9"/>
    <n v="2"/>
    <n v="1"/>
    <x v="0"/>
    <x v="1"/>
    <s v="f5: [0, 17, 57, 64, 69, 71, 84, 89, 99, 107, 125, 136, 141, 151, 160, 171, 174, 189, 192, 213, 241, 249, 261, 275, 281, 284, 296, 299, 302, 303, 314, 336, 341, 343, 344, 349, 365, 381, 388, 396, 408, 421, 429, 451]"/>
    <s v="Numeric"/>
    <s v="seeds__NumericFeature[f5;+1std]_window[1.0%]"/>
    <n v="83.33333333333334"/>
    <n v="57.14285714285714"/>
    <n v="26.1904761904762"/>
    <n v="47.61904761904761"/>
    <n v="-9.523809523809524"/>
    <n v="85.71428571428571"/>
    <n v="28.57142857142857"/>
    <n v="57.14285714285714"/>
    <n v="0"/>
    <n v="95.23809523809524"/>
    <n v="38.09523809523809"/>
    <s v="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"/>
    <n v="12.97884376831745"/>
    <s v="f2, f1, f7, f5, f4, f3"/>
    <n v="4.347826086956522"/>
    <n v="60.8695652173913"/>
    <n v="100"/>
    <n v="61.90476190476191"/>
    <n v="4.761904761904767"/>
    <n v="90.47619047619048"/>
    <n v="33.33333333333334"/>
    <s v="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"/>
    <n v="7.326222753854332"/>
    <s v="f1, f7, f5, f4, f3"/>
    <n v="47.82608695652174"/>
    <n v="100"/>
    <n v="100"/>
    <n v="57.14285714285714"/>
    <n v="0"/>
    <n v="76.19047619047619"/>
    <n v="19.04761904761905"/>
  </r>
  <r>
    <s v="seeds"/>
    <n v="210"/>
    <n v="488"/>
    <n v="7"/>
    <x v="9"/>
    <n v="2"/>
    <n v="1"/>
    <x v="0"/>
    <x v="0"/>
    <s v="f5: [0, 17, 57, 64, 69, 71, 84, 89, 99, 107, 125, 136, 141, 151, 160, 171, 174, 189, 192, 213, 241, 249, 261, 275, 281, 284, 296, 299, 302, 303, 314, 336, 341, 343, 344, 349, 365, 381, 388, 396, 408, 421, 429, 443, 451, 484]"/>
    <s v="Numeric"/>
    <s v="seeds__NumericFeature[f5;+2std]_window[1.0%]"/>
    <n v="83.33333333333334"/>
    <n v="57.14285714285714"/>
    <n v="26.1904761904762"/>
    <n v="47.61904761904761"/>
    <n v="-9.523809523809524"/>
    <n v="85.71428571428571"/>
    <n v="28.57142857142857"/>
    <n v="57.14285714285714"/>
    <n v="0"/>
    <n v="90.47619047619048"/>
    <n v="33.33333333333334"/>
    <s v="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"/>
    <n v="13.42435658883027"/>
    <s v="f2, f1, f7, f5, f4, f3"/>
    <n v="4"/>
    <n v="72"/>
    <n v="100"/>
    <n v="61.90476190476191"/>
    <n v="4.761904761904767"/>
    <n v="80.95238095238095"/>
    <n v="23.80952380952381"/>
    <s v="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"/>
    <n v="8.826222753854331"/>
    <s v="f2, f1, f7, f5, f4, f3"/>
    <n v="44"/>
    <n v="96"/>
    <n v="100"/>
    <n v="57.14285714285714"/>
    <n v="0"/>
    <n v="71.42857142857143"/>
    <n v="14.28571428571429"/>
  </r>
  <r>
    <s v="seeds"/>
    <n v="210"/>
    <n v="488"/>
    <n v="7"/>
    <x v="0"/>
    <n v="4"/>
    <n v="1"/>
    <x v="0"/>
    <x v="1"/>
    <s v="f5: [0, 57, 64, 69, 71, 84, 89, 99, 107, 125, 136, 141, 151, 160, 171, 174, 213, 241, 249, 261, 275, 281, 284, 296, 299, 302, 303, 314, 336, 341, 343, 344, 349, 365, 381, 388, 396, 408, 451]"/>
    <s v="Numeric"/>
    <s v="seeds__NumericFeature[f5;+1std]_window[2.0%]"/>
    <n v="83.33333333333334"/>
    <n v="57.14285714285714"/>
    <n v="26.1904761904762"/>
    <n v="52.38095238095239"/>
    <n v="-4.761904761904756"/>
    <n v="85.71428571428571"/>
    <n v="28.57142857142857"/>
    <n v="57.14285714285714"/>
    <n v="0"/>
    <n v="85.71428571428571"/>
    <n v="28.57142857142857"/>
    <s v="[2, 63, 69, 91, 110, 123, 134, 143, 158, 215, 240, 260, 283, 298, 313, 338, 362, 383, 401, 453], [4, 64, 71, 93, 106, 125, 136, 144, 160, 216, 241, 263, 284, 299, 314, 336, 365, 385, 398, 460], [5, 65, 72, 89, 111, 127, 138, 145, 162, 213, 243, 264, 286, 300, 316, 339, 367, 386, 399, 451], [0, 57, 68, 92, 107, 124, 135, 141, 163, 217, 239, 261, 287, 296, 317, 335, 364, 381, 402, 454], [3, 59, 77, 94, 109, 129, 137, 146, 159, 218, 244, 265, 281, 301, 318, 349, 363, 384, 396, 455], [9, 58, 78, 95, 114, 130, 140, 147, 167, 214, 254, 266, 285, 302, 315, 352, 371, 391, 400, 457], [12, 62, 82, 97, 115, 126, 139, 151, 170, 219, 257, 268, 291, 303, 319, 353, 376, 392, 405, 461], [13, 66, 83, 98, 116, 131, 153, 171, 220, 242, 271, 292, 308, 320, 355, 377, 382, 408, 452], [1, 67, 70, 99, 117, 132, 154, 174, 221, 245, 274, 282, 309, 321, 357, 366, 387, 409, 456], [6, 60, 73, 101, 108, 133, 142, 175, 246, 275, 288, 297, 337, 369, 390, 397, 458], [10, 61, 79, 90, 112, 128, 148, 161, 249, 277, 290, 304, 340, 372, 393, 403, 459], [11, 80, 100, 118, 149, 164, 250, 262, 293, 305, 341, 373, 394, 406, 462], [14, 81, 102, 119, 150, 168, 251, 267, 294, 306, 342, 378, 395, 407, 463], [15, 84, 103, 120, 152, 169, 255, 269, 295, 307, 344, 379, 388, 410], [16, 85, 104, 121, 155, 172, 256, 270, 289, 310, 345, 380, 389, 411], [7, 86, 105, 122, 156, 173, 258, 272, 311, 346, 368, 412], [8, 87, 96, 113, 157, 176, 259, 273, 312, 347, 370, 404], [88, 177, 247, 276, 350, 374], [74, 178, 248, 278, 351, 375], [75, 165, 252, 279, 354], [76, 166, 253, 280, 356], [358], [359], [360], [361], [343], [348]"/>
    <n v="8.820506004716529"/>
    <s v="f2, f1, f6, f7, f5, f4, f3"/>
    <n v="5"/>
    <n v="75.00000000000001"/>
    <n v="100"/>
    <n v="57.14285714285714"/>
    <n v="0"/>
    <n v="85.71428571428571"/>
    <n v="28.57142857142857"/>
    <s v="[0, 57, 68, 89, 106, 123, 134, 141, 158, 213, 239, 260, 281, 296, 313, 335, 362, 381, 396, 451], [2, 59, 69, 91, 107, 124, 135, 143, 159, 215, 240, 261, 283, 298, 314, 336, 363, 383, 398, 453], [3, 63, 71, 92, 109, 125, 136, 144, 160, 216, 241, 263, 284, 299, 316, 338, 364, 384, 399, 454], [4, 64, 72, 93, 110, 127, 138, 145, 162, 217, 243, 264, 285, 300, 339, 365, 385, 400, 455, 460], [5, 65, 94, 95, 111, 146, 163, 265, 286, 301, 367, 386, 401, 455, 461], [287, 402, 456, 460], [456, 461]"/>
    <n v="4.191719829877725"/>
    <s v="f1, f7, f5, f4, f3"/>
    <n v="50"/>
    <n v="100"/>
    <n v="100"/>
    <n v="57.14285714285714"/>
    <n v="0"/>
    <n v="90.47619047619048"/>
    <n v="33.33333333333334"/>
  </r>
  <r>
    <s v="seeds"/>
    <n v="210"/>
    <n v="488"/>
    <n v="7"/>
    <x v="0"/>
    <n v="4"/>
    <n v="1"/>
    <x v="0"/>
    <x v="0"/>
    <s v="f5: [0, 57, 64, 69, 71, 84, 89, 99, 107, 125, 136, 141, 151, 160, 171, 174, 189, 192, 213, 241, 249, 261, 275, 281, 284, 296, 299, 302, 303, 314, 336, 341, 343, 344, 349, 365, 381, 388, 396, 408, 443, 451, 484]"/>
    <s v="Numeric"/>
    <s v="seeds__NumericFeature[f5;+2std]_window[2.0%]"/>
    <n v="83.33333333333334"/>
    <n v="57.14285714285714"/>
    <n v="26.1904761904762"/>
    <n v="52.38095238095239"/>
    <n v="-4.761904761904756"/>
    <n v="85.71428571428571"/>
    <n v="28.57142857142857"/>
    <n v="57.14285714285714"/>
    <n v="0"/>
    <n v="90.47619047619048"/>
    <n v="33.33333333333334"/>
    <s v="[2, 63, 69, 91, 110, 123, 134, 143, 158, 185, 215, 240, 260, 283, 298, 313, 338, 362, 383, 401, 441, 453, 477], [4, 64, 71, 93, 106, 125, 136, 144, 160, 188, 216, 241, 263, 281, 296, 314, 335, 365, 381, 398, 442, 460, 484], [5, 57, 73, 89, 111, 127, 138, 145, 162, 179, 213, 243, 264, 284, 299, 316, 336, 367, 384, 399, 434, 451, 486], [0, 59, 68, 92, 107, 124, 135, 141, 163, 182, 217, 239, 261, 285, 300, 317, 339, 364, 385, 402, 443, 454, 478], [3, 65, 77, 94, 109, 129, 137, 146, 159, 186, 218, 244, 265, 286, 301, 318, 341, 363, 386, 396, 445, 455, 480], [9, 66, 78, 95, 114, 130, 140, 147, 167, 189, 214, 254, 266, 287, 307, 315, 361, 371, 388, 400, 435, 457, 482], [12, 58, 82, 97, 115, 126, 139, 151, 170, 191, 219, 257, 268, 290, 297, 319, 342, 376, 390, 405, 446, 461, 485], [13, 62, 83, 98, 116, 131, 153, 171, 192, 220, 242, 271, 282, 302, 320, 344, 377, 382, 408, 438, 452, 487], [1, 67, 70, 99, 117, 132, 154, 174, 180, 221, 245, 274, 288, 303, 321, 347, 366, 387, 409, 444, 456, 479], [6, 60, 72, 101, 108, 133, 142, 175, 181, 246, 275, 289, 304, 349, 369, 389, 397, 447, 458, 481], [10, 61, 79, 90, 112, 128, 148, 161, 183, 249, 277, 291, 305, 352, 372, 391, 403, 448, 459, 483], [11, 80, 100, 118, 149, 164, 184, 250, 262, 292, 306, 353, 373, 392, 406, 449, 462], [14, 81, 102, 119, 150, 168, 187, 251, 267, 293, 308, 355, 378, 393, 407, 450, 463], [15, 84, 103, 120, 152, 169, 190, 255, 269, 294, 309, 357, 379, 394, 410, 437], [16, 85, 104, 121, 155, 172, 193, 256, 270, 295, 310, 337, 380, 395, 411, 439], [7, 86, 105, 122, 156, 173, 194, 258, 272, 311, 340, 368, 412, 440], [8, 87, 96, 113, 157, 176, 195, 259, 273, 312, 343, 370, 404, 436], [88, 177, 247, 276, 345, 374], [74, 178, 248, 278, 346, 375], [75, 165, 252, 279, 348], [76, 166, 253, 280, 350], [351], [354], [356], [358], [359], [360]"/>
    <n v="10.52864508785561"/>
    <s v="f2, f1, f6, f7, f5, f4, f3"/>
    <n v="4.347826086956522"/>
    <n v="86.95652173913044"/>
    <n v="100"/>
    <n v="57.14285714285714"/>
    <n v="0"/>
    <n v="85.71428571428571"/>
    <n v="28.57142857142857"/>
    <s v="[0, 57, 68, 89, 106, 123, 134, 141, 158, 179, 213, 239, 260, 281, 296, 313, 335, 362, 381, 396, 434, 451, 477], [2, 59, 69, 91, 107, 124, 135, 143, 159, 180, 185, 215, 240, 261, 283, 298, 314, 336, 341, 363, 383, 398, 435, 453, 478], [3, 63, 71, 92, 109, 125, 136, 144, 160, 180, 186, 216, 241, 263, 284, 299, 316, 336, 361, 364, 384, 399, 441, 454, 484], [4, 64, 73, 93, 110, 127, 138, 145, 162, 180, 188, 217, 243, 264, 285, 290, 300, 307, 338, 341, 365, 385, 388, 400, 442, 455, 460, 486], [5, 65, 66, 94, 95, 111, 146, 163, 180, 189, 265, 286, 290, 301, 307, 338, 361, 367, 386, 388, 401, 443, 455, 461], [180, 191, 287, 290, 339, 341, 385, 390, 402, 445, 456, 460], [181, 185, 339, 361, 386, 390, 456, 461], [181, 186], [181, 188], [181, 189], [181, 191]"/>
    <n v="6.802830940988835"/>
    <s v="f2, f1, f7, f5, f4, f3"/>
    <n v="43.47826086956522"/>
    <n v="100"/>
    <n v="100"/>
    <n v="57.14285714285714"/>
    <n v="0"/>
    <n v="85.71428571428571"/>
    <n v="28.57142857142857"/>
  </r>
  <r>
    <s v="seeds"/>
    <n v="210"/>
    <n v="488"/>
    <n v="7"/>
    <x v="1"/>
    <n v="6"/>
    <n v="1"/>
    <x v="0"/>
    <x v="1"/>
    <s v="f5: [0, 57, 64, 69, 71, 84, 89, 99, 107, 125, 136, 141, 151, 160, 171, 174, 213, 241, 249, 261, 275, 281, 284, 296, 299, 302, 303, 314, 336, 341, 343, 344, 349, 365, 381, 388, 396, 408, 451]"/>
    <s v="Numeric"/>
    <s v="seeds__NumericFeature[f5;+1std]_window[3.0%]"/>
    <n v="83.33333333333334"/>
    <n v="57.14285714285714"/>
    <n v="26.1904761904762"/>
    <n v="52.38095238095239"/>
    <n v="-4.761904761904756"/>
    <n v="85.71428571428571"/>
    <n v="28.57142857142857"/>
    <n v="57.14285714285714"/>
    <n v="0"/>
    <n v="90.47619047619048"/>
    <n v="33.33333333333334"/>
    <s v="[2, 63, 69, 91, 106, 123, 134, 143, 158, 215, 239, 260, 283, 298, 313, 338, 362, 383, 398, 453], [0, 64, 71, 93, 110, 125, 136, 144, 163, 216, 240, 263, 284, 299, 314, 336, 363, 381, 399, 451], [3, 65, 72, 89, 107, 127, 138, 145, 160, 213, 241, 264, 281, 300, 316, 339, 365, 384, 402, 454], [4, 57, 68, 92, 109, 124, 135, 141, 162, 217, 243, 261, 285, 296, 317, 335, 367, 385, 401, 460], [5, 59, 77, 94, 111, 129, 137, 146, 159, 218, 244, 265, 286, 301, 318, 349, 364, 386, 396, 462], [7, 58, 78, 97, 114, 130, 140, 147, 167, 214, 247, 266, 287, 302, 315, 352, 376, 388, 400, 455], [9, 62, 73, 98, 115, 126, 139, 151, 170, 219, 249, 268, 291, 303, 319, 353, 377, 391, 405, 457], [12, 66, 82, 99, 116, 131, 153, 171, 220, 251, 271, 292, 308, 320, 355, 375, 392, 408, 461], [13, 67, 70, 101, 117, 132, 154, 174, 221, 254, 274, 282, 309, 321, 357, 366, 382, 409, 452], [1, 60, 79, 95, 108, 133, 142, 175, 257, 275, 288, 297, 337, 369, 387, 397, 456], [6, 61, 80, 90, 112, 128, 148, 161, 242, 277, 289, 304, 340, 371, 389, 406, 458], [8, 81, 100, 113, 149, 168, 245, 262, 290, 305, 341, 372, 390, 407, 459], [10, 85, 102, 118, 150, 169, 246, 267, 293, 306, 342, 373, 393, 410, 463], [11, 87, 103, 119, 152, 172, 248, 269, 294, 307, 344, 378, 394, 411], [14, 88, 104, 120, 155, 173, 250, 270, 295, 310, 345, 379, 395, 412], [15, 75, 105, 121, 156, 176, 255, 272, 311, 346, 380, 403], [16, 83, 96, 122, 157, 177, 256, 273, 312, 347, 368, 404], [84, 178, 258, 276, 350, 370], [86, 164, 259, 278, 351, 374], [76, 165, 252, 279, 354], [74, 166, 253, 280, 356], [358], [359], [360], [361], [343], [348]"/>
    <n v="7.950716680979837"/>
    <s v="f1, f7, f5, f4, f3"/>
    <n v="5"/>
    <n v="95"/>
    <n v="100"/>
    <n v="61.90476190476191"/>
    <n v="4.761904761904767"/>
    <n v="95.23809523809524"/>
    <n v="38.09523809523809"/>
    <s v="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"/>
    <n v="4.727782208045366"/>
    <s v="f1, f7, f5, f4, f3"/>
    <n v="50"/>
    <n v="100"/>
    <n v="100"/>
    <n v="57.14285714285714"/>
    <n v="0"/>
    <n v="85.71428571428571"/>
    <n v="28.57142857142857"/>
  </r>
  <r>
    <s v="seeds"/>
    <n v="210"/>
    <n v="488"/>
    <n v="7"/>
    <x v="1"/>
    <n v="6"/>
    <n v="1"/>
    <x v="0"/>
    <x v="0"/>
    <s v="f5: [0, 57, 64, 69, 71, 84, 89, 99, 107, 125, 136, 141, 151, 160, 171, 174, 189, 192, 213, 241, 249, 261, 275, 281, 284, 296, 299, 302, 303, 314, 336, 341, 343, 344, 349, 365, 381, 388, 396, 408, 443, 451, 484]"/>
    <s v="Numeric"/>
    <s v="seeds__NumericFeature[f5;+2std]_window[3.0%]"/>
    <n v="83.33333333333334"/>
    <n v="57.14285714285714"/>
    <n v="26.1904761904762"/>
    <n v="52.38095238095239"/>
    <n v="-4.761904761904756"/>
    <n v="90.47619047619048"/>
    <n v="33.33333333333334"/>
    <n v="57.14285714285714"/>
    <n v="0"/>
    <n v="95.23809523809524"/>
    <n v="38.09523809523809"/>
    <s v="[2, 63, 69, 91, 106, 123, 134, 143, 158, 185, 215, 239, 260, 283, 298, 313, 338, 362, 383, 398, 441, 453, 477], [0, 64, 71, 93, 110, 125, 136, 144, 163, 188, 216, 240, 263, 281, 296, 314, 335, 363, 381, 399, 434, 451, 484], [3, 57, 73, 89, 107, 127, 138, 145, 160, 182, 213, 241, 264, 284, 299, 316, 336, 365, 384, 402, 442, 454, 486], [4, 59, 68, 92, 109, 124, 135, 141, 162, 192, 217, 243, 261, 290, 300, 317, 339, 367, 385, 401, 443, 460, 478], [5, 66, 77, 94, 111, 129, 137, 146, 159, 186, 218, 244, 265, 285, 307, 318, 341, 364, 386, 396, 445, 462, 480], [7, 65, 78, 97, 114, 130, 140, 147, 167, 189, 214, 247, 266, 286, 301, 315, 361, 376, 388, 400, 446, 455, 482], [9, 58, 82, 98, 115, 126, 139, 151, 170, 191, 219, 249, 268, 287, 297, 319, 342, 377, 390, 405, 435, 457, 485], [12, 62, 70, 99, 116, 131, 153, 171, 179, 220, 251, 271, 282, 302, 320, 344, 375, 382, 408, 438, 461, 487], [13, 67, 72, 101, 117, 132, 154, 174, 183, 221, 254, 274, 288, 303, 321, 347, 366, 387, 409, 444, 452, 479], [1, 60, 79, 95, 108, 133, 142, 175, 184, 257, 275, 289, 304, 349, 369, 389, 397, 447, 456, 481], [6, 61, 80, 90, 112, 128, 148, 161, 187, 242, 277, 291, 305, 352, 371, 391, 406, 448, 458, 483], [8, 81, 100, 113, 149, 168, 190, 245, 262, 292, 306, 353, 372, 392, 407, 449, 459], [10, 85, 102, 118, 150, 169, 193, 246, 267, 293, 308, 355, 373, 393, 410, 450, 463], [11, 87, 103, 119, 152, 172, 194, 248, 269, 294, 309, 357, 378, 394, 411, 437], [14, 88, 104, 120, 155, 173, 195, 250, 270, 295, 310, 337, 379, 395, 412, 439], [15, 75, 105, 121, 156, 176, 180, 255, 272, 311, 340, 380, 403, 440], [16, 83, 96, 122, 157, 177, 181, 256, 273, 312, 343, 368, 404, 436], [84, 178, 258, 276, 345, 370], [86, 164, 259, 278, 346, 374], [76, 165, 252, 279, 348], [74, 166, 253, 280, 350], [351], [354], [356], [358], [359], [360]"/>
    <n v="9.727231832494988"/>
    <s v="f1, f7, f5, f4, f3"/>
    <n v="4.347826086956522"/>
    <n v="95.65217391304348"/>
    <n v="100"/>
    <n v="61.90476190476191"/>
    <n v="4.761904761904767"/>
    <n v="90.47619047619048"/>
    <n v="33.33333333333334"/>
    <s v="[0, 57, 68, 89, 106, 123, 134, 141, 158, 179, 213, 239, 260, 281, 296, 313, 335, 362, 381, 396, 434, 451, 477], [2, 59, 69, 91, 107, 124, 135, 143, 159, 180, 185, 215, 240, 247, 261, 283, 298, 314, 336, 341, 363, 383, 398, 435, 453, 478], [3, 63, 71, 92, 109, 125, 136, 144, 160, 180, 186, 216, 240, 248, 263, 284, 299, 316, 336, 361, 364, 375, 384, 399, 441, 454, 484], [4, 7, 64, 73, 93, 110, 113, 127, 138, 145, 162, 180, 188, 217, 240, 249, 264, 285, 290, 300, 307, 338, 341, 365, 375, 385, 388, 400, 442, 455, 460, 486], [4, 8, 65, 66, 94, 95, 111, 113, 146, 163, 180, 189, 240, 251, 265, 286, 290, 301, 307, 338, 361, 367, 375, 386, 388, 401, 443, 455, 461, 462], [5, 7, 180, 191, 241, 247, 287, 290, 339, 341, 385, 390, 402, 445, 456, 460], [5, 8, 181, 185, 241, 248, 339, 361, 386, 390, 456, 461, 462], [181, 186, 241, 249], [181, 188, 241, 251], [181, 189, 243, 247], [181, 191, 243, 248], [243, 249], [243, 251]"/>
    <n v="7.338893319156477"/>
    <s v="f2, f1, f7, f5, f4, f3"/>
    <n v="43.47826086956522"/>
    <n v="97.82608695652172"/>
    <n v="100"/>
    <n v="57.14285714285714"/>
    <n v="0"/>
    <n v="90.47619047619048"/>
    <n v="33.33333333333334"/>
  </r>
  <r>
    <s v="seeds"/>
    <n v="210"/>
    <n v="488"/>
    <n v="7"/>
    <x v="2"/>
    <n v="8"/>
    <n v="1"/>
    <x v="0"/>
    <x v="1"/>
    <s v="f5: [0, 57, 64, 69, 71, 84, 89, 99, 107, 125, 136, 141, 151, 160, 171, 174, 213, 241, 249, 261, 275, 281, 284, 296, 299, 302, 303, 314, 336, 341, 343, 344, 349, 365, 381, 388, 396, 408, 451]"/>
    <s v="Numeric"/>
    <s v="seeds__NumericFeature[f5;+1std]_window[4.0%]"/>
    <n v="83.33333333333334"/>
    <n v="57.14285714285714"/>
    <n v="26.1904761904762"/>
    <n v="85.71428571428571"/>
    <n v="28.57142857142857"/>
    <n v="85.71428571428571"/>
    <n v="28.57142857142857"/>
    <n v="66.66666666666666"/>
    <n v="9.523809523809524"/>
    <n v="90.47619047619048"/>
    <n v="33.33333333333334"/>
    <s v="[3, 64, 69, 93, 107, 125, 136, 144, 163, 216, 240, 261, 284, 299, 314, 336, 363, 384, 402, 454], [4, 65, 71, 92, 109, 127, 138, 145, 160, 217, 241, 263, 285, 300, 316, 338, 365, 385, 401, 460], [5, 63, 72, 94, 110, 124, 135, 146, 162, 213, 243, 264, 286, 301, 313, 339, 367, 386, 399, 451], [0, 57, 68, 89, 111, 123, 134, 141, 159, 215, 239, 265, 287, 296, 315, 335, 362, 381, 400, 453], [2, 59, 77, 91, 106, 126, 137, 143, 158, 214, 249, 260, 281, 298, 318, 337, 364, 383, 396, 461], [1, 58, 73, 95, 115, 130, 139, 142, 161, 218, 251, 262, 283, 297, 319, 340, 375, 382, 398, 462], [6, 62, 70, 90, 108, 131, 140, 147, 167, 219, 242, 266, 282, 302, 320, 344, 366, 387, 397, 452], [7, 66, 78, 98, 112, 132, 148, 168, 220, 244, 267, 288, 303, 317, 345, 369, 388, 405, 455], [8, 67, 79, 99, 113, 129, 149, 169, 221, 245, 268, 289, 304, 321, 346, 371, 389, 406, 456], [9, 60, 80, 100, 116, 133, 150, 171, 246, 269, 290, 305, 349, 372, 390, 407, 457], [10, 61, 81, 101, 117, 128, 152, 172, 248, 270, 292, 306, 350, 373, 392, 409, 458], [11, 85, 102, 118, 154, 173, 250, 271, 293, 307, 351, 377, 393, 410, 459], [13, 87, 103, 119, 155, 175, 254, 272, 294, 309, 352, 378, 394, 411, 463], [14, 83, 104, 120, 156, 176, 255, 273, 291, 310, 353, 379, 391, 403], [15, 84, 96, 121, 151, 177, 256, 275, 295, 311, 354, 368, 395, 404], [12, 86, 97, 114, 153, 164, 258, 276, 308, 355, 370, 408], [16, 88, 105, 122, 157, 170, 247, 277, 312, 356, 374, 412], [75, 174, 257, 278, 357, 376], [76, 178, 259, 279, 358, 380], [82, 165, 252, 274, 359], [74, 166, 253, 280, 360], [342], [343], [347], [348], [361], [341]"/>
    <n v="5.551150847203478"/>
    <s v="f2, f1, f6, target, f5, f4"/>
    <n v="50"/>
    <n v="80"/>
    <n v="100"/>
    <n v="66.66666666666666"/>
    <n v="9.523809523809524"/>
    <n v="95.23809523809524"/>
    <n v="38.09523809523809"/>
    <s v="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"/>
    <n v="4.727782208045366"/>
    <s v="f1, f7, f5, f4, f3"/>
    <n v="50"/>
    <n v="100"/>
    <n v="100"/>
    <n v="66.66666666666666"/>
    <n v="9.523809523809524"/>
    <n v="85.71428571428571"/>
    <n v="28.57142857142857"/>
  </r>
  <r>
    <s v="seeds"/>
    <n v="210"/>
    <n v="488"/>
    <n v="7"/>
    <x v="2"/>
    <n v="8"/>
    <n v="1"/>
    <x v="0"/>
    <x v="0"/>
    <s v="f5: [0, 57, 64, 69, 71, 84, 89, 99, 107, 125, 136, 141, 151, 160, 171, 174, 213, 241, 249, 261, 275, 281, 284, 296, 299, 302, 303, 314, 336, 341, 343, 344, 349, 365, 381, 388, 396, 408, 451, 484]"/>
    <s v="Numeric"/>
    <s v="seeds__NumericFeature[f5;+2std]_window[4.0%]"/>
    <n v="83.33333333333334"/>
    <n v="57.14285714285714"/>
    <n v="26.1904761904762"/>
    <n v="85.71428571428571"/>
    <n v="28.57142857142857"/>
    <n v="90.47619047619048"/>
    <n v="33.33333333333334"/>
    <n v="66.66666666666666"/>
    <n v="9.523809523809524"/>
    <n v="90.47619047619048"/>
    <n v="33.33333333333334"/>
    <s v="[3, 64, 69, 93, 107, 125, 136, 144, 163, 216, 240, 261, 284, 299, 314, 335, 363, 384, 402, 454, 484], [4, 63, 71, 92, 109, 127, 138, 145, 160, 217, 241, 263, 281, 296, 316, 336, 365, 381, 401, 460, 486], [5, 66, 73, 94, 110, 124, 135, 146, 162, 213, 243, 264, 283, 298, 313, 338, 367, 383, 399, 451, 478], [0, 57, 68, 89, 111, 123, 134, 141, 159, 215, 239, 265, 290, 307, 315, 339, 362, 385, 400, 453, 477], [2, 59, 77, 91, 106, 126, 137, 143, 158, 214, 249, 260, 285, 300, 318, 344, 364, 386, 396, 461, 480], [1, 65, 70, 95, 115, 130, 139, 142, 161, 218, 251, 262, 286, 301, 319, 341, 375, 388, 398, 462, 482], [6, 58, 72, 90, 108, 131, 140, 147, 167, 219, 242, 266, 287, 303, 320, 361, 366, 390, 397, 452, 485], [7, 62, 78, 98, 112, 132, 148, 168, 220, 244, 267, 282, 297, 317, 337, 369, 382, 405, 455, 487], [8, 67, 79, 99, 113, 129, 149, 169, 221, 245, 268, 288, 302, 321, 340, 371, 387, 406, 456, 479], [9, 60, 80, 100, 116, 133, 150, 171, 246, 269, 289, 304, 342, 372, 389, 407, 457, 481], [10, 61, 81, 101, 117, 128, 152, 172, 248, 270, 292, 305, 343, 373, 392, 409, 458, 483], [11, 85, 102, 118, 154, 173, 250, 271, 293, 306, 345, 377, 393, 410, 459], [13, 87, 103, 119, 155, 175, 254, 272, 294, 309, 346, 378, 394, 411, 463], [14, 83, 104, 120, 156, 176, 255, 273, 291, 310, 347, 379, 391, 403], [15, 84, 96, 121, 151, 177, 256, 275, 295, 311, 348, 368, 395, 404], [12, 86, 97, 114, 153, 164, 258, 276, 308, 349, 370, 408], [16, 88, 105, 122, 157, 170, 247, 277, 312, 350, 374, 412], [75, 174, 257, 278, 351, 376], [76, 178, 259, 279, 352, 380], [82, 165, 252, 274, 353], [74, 166, 253, 280, 354], [355], [356], [357], [358], [359], [360]"/>
    <n v="5.189845485898117"/>
    <s v="f2, f1, f6, target, f5, f4, f3"/>
    <n v="47.61904761904761"/>
    <n v="95.23809523809524"/>
    <n v="100"/>
    <n v="66.66666666666666"/>
    <n v="9.523809523809524"/>
    <n v="85.71428571428571"/>
    <n v="28.57142857142857"/>
    <s v="[0, 57, 68, 89, 106, 123, 134, 141, 158, 213, 239, 260, 281, 296, 313, 335, 362, 381, 396, 451, 477], [2, 59, 69, 91, 107, 124, 135, 143, 159, 215, 240, 247, 261, 283, 298, 314, 336, 341, 363, 383, 398, 453, 478], [3, 63, 71, 92, 109, 125, 136, 144, 160, 216, 240, 248, 263, 284, 299, 316, 336, 361, 364, 375, 384, 399, 454, 484], [4, 7, 64, 73, 93, 110, 113, 127, 138, 145, 162, 217, 240, 249, 264, 285, 290, 300, 307, 338, 341, 365, 375, 385, 388, 400, 455, 460, 486], [4, 8, 65, 66, 94, 95, 111, 113, 146, 163, 240, 251, 265, 286, 290, 301, 307, 338, 361, 367, 375, 386, 388, 401, 455, 461, 462], [5, 7, 241, 247, 287, 290, 339, 341, 385, 390, 402, 456, 460], [5, 8, 241, 248, 339, 361, 386, 390, 456, 461, 462], [241, 249], [241, 251], [243, 247], [243, 248], [243, 249], [243, 251]"/>
    <n v="5.394448874712032"/>
    <s v="f1, f7, f5, f4, f3"/>
    <n v="47.61904761904761"/>
    <n v="100"/>
    <n v="100"/>
    <n v="66.66666666666666"/>
    <n v="9.523809523809524"/>
    <n v="90.47619047619048"/>
    <n v="33.33333333333334"/>
  </r>
  <r>
    <s v="seeds"/>
    <n v="210"/>
    <n v="488"/>
    <n v="7"/>
    <x v="3"/>
    <n v="10"/>
    <n v="1"/>
    <x v="0"/>
    <x v="1"/>
    <s v="f5: [0, 57, 64, 69, 71, 84, 89, 99, 107, 125, 136, 141, 151, 160, 171, 174, 213, 241, 249, 261, 275, 281, 284, 296, 299, 302, 303, 314, 336, 341, 343, 344, 349, 365, 381, 388, 396, 408, 451]"/>
    <s v="Numeric"/>
    <s v="seeds__NumericFeature[f5;+1std]_window[5.0%]"/>
    <n v="83.33333333333334"/>
    <n v="57.14285714285714"/>
    <n v="26.1904761904762"/>
    <n v="95.23809523809524"/>
    <n v="38.09523809523809"/>
    <n v="85.71428571428571"/>
    <n v="28.57142857142857"/>
    <n v="66.66666666666666"/>
    <n v="9.523809523809524"/>
    <n v="90.47619047619048"/>
    <n v="33.33333333333334"/>
    <s v="[3, 65, 69, 93, 107, 124, 138, 146, 163, 216, 239, 260, 285, 299, 314, 338, 363, 385, 399, 454], [0, 64, 71, 92, 109, 125, 136, 144, 160, 217, 240, 261, 286, 300, 316, 339, 365, 386, 402, 451], [2, 63, 68, 94, 106, 127, 135, 145, 162, 213, 241, 263, 287, 301, 313, 336, 367, 384, 396, 453], [4, 57, 72, 89, 110, 123, 134, 141, 159, 215, 243, 264, 284, 296, 315, 335, 364, 381, 398, 460], [5, 59, 77, 91, 111, 126, 137, 143, 158, 214, 248, 265, 281, 298, 318, 340, 362, 383, 401, 462], [7, 58, 73, 95, 115, 128, 139, 142, 161, 218, 249, 275, 283, 297, 319, 344, 375, 382, 400, 461], [8, 62, 87, 90, 113, 130, 140, 148, 167, 219, 251, 277, 282, 302, 320, 345, 366, 387, 405, 455], [1, 66, 83, 100, 108, 131, 150, 168, 220, 254, 278, 288, 303, 317, 346, 369, 389, 407, 457], [6, 67, 70, 102, 112, 132, 152, 169, 221, 256, 274, 289, 304, 321, 349, 371, 392, 397, 459], [9, 60, 78, 104, 116, 129, 154, 172, 247, 262, 292, 305, 350, 372, 393, 406, 452], [10, 61, 79, 96, 117, 133, 155, 175, 242, 266, 293, 306, 351, 373, 394, 409, 456], [11, 80, 98, 118, 156, 176, 244, 267, 294, 307, 352, 377, 388, 410, 458], [13, 81, 99, 119, 147, 177, 245, 268, 290, 310, 353, 378, 390, 411, 463], [14, 82, 101, 120, 149, 164, 246, 269, 291, 309, 354, 379, 391, 403], [15, 85, 103, 121, 151, 171, 250, 270, 295, 311, 355, 368, 395, 404], [12, 84, 105, 114, 153, 173, 252, 271, 312, 356, 370, 408], [16, 86, 97, 122, 157, 174, 255, 272, 308, 357, 374, 412], [88, 178, 258, 273, 358, 376], [74, 165, 257, 276, 359, 380], [75, 166, 259, 279, 360], [76, 170, 253, 280, 337], [342], [343], [347], [348], [361], [341]"/>
    <n v="7.094659482817377"/>
    <s v="f2, f1, f6, f7, target, f5, f4, f3"/>
    <n v="20"/>
    <n v="85.00000000000001"/>
    <n v="100"/>
    <n v="80.95238095238095"/>
    <n v="23.80952380952381"/>
    <n v="90.47619047619048"/>
    <n v="33.33333333333334"/>
    <s v="[0, 57, 68, 89, 106, 123, 134, 141, 158, 213, 239, 260, 281, 296, 313, 335, 362, 381, 396, 451], [2, 59, 69, 74, 91, 107, 124, 135, 143, 159, 215, 240, 247, 261, 274, 283, 298, 314, 336, 363, 383, 398, 453], [3, 63, 69, 82, 92, 109, 125, 128, 136, 144, 160, 216, 240, 248, 261, 275, 284, 299, 316, 338, 364, 375, 384, 399, 454], [4, 7, 64, 69, 83, 93, 110, 113, 127, 128, 138, 145, 162, 217, 240, 249, 252, 261, 277, 285, 300, 339, 365, 375, 385, 388, 400, 405, 455, 460], [4, 8, 65, 69, 87, 94, 95, 111, 113, 146, 163, 240, 249, 254, 261, 278, 286, 289, 301, 367, 375, 385, 389, 400, 407, 455, 461, 462], [5, 7, 71, 74, 240, 249, 256, 263, 274, 287, 289, 386, 388, 401, 405, 456, 457, 460], [5, 8, 71, 82, 240, 251, 252, 263, 275, 386, 389, 401, 407, 456, 459, 460], [71, 83, 240, 251, 254, 263, 277, 402, 405, 456, 457, 461, 462], [71, 87, 240, 251, 256, 263, 278, 402, 407, 456, 459, 461, 462], [72, 73, 74, 241, 247, 264, 274], [72, 73, 82, 241, 248, 264, 275], [72, 73, 83, 241, 249, 252, 264, 277], [72, 73, 87, 241, 249, 254, 264, 278], [241, 249, 256, 265, 274], [241, 251, 252, 265, 275], [241, 251, 254, 265, 277], [241, 251, 256, 265, 278], [243, 247], [243, 248], [243, 249, 252], [243, 249, 254], [243, 249, 256], [243, 251, 252], [243, 251, 254], [243, 251, 256]"/>
    <n v="5.59717791954634"/>
    <s v="f1, f7, f5, f4, f3"/>
    <n v="50"/>
    <n v="100"/>
    <n v="100"/>
    <n v="71.42857142857143"/>
    <n v="14.28571428571429"/>
    <n v="85.71428571428571"/>
    <n v="28.57142857142857"/>
  </r>
  <r>
    <s v="seeds"/>
    <n v="210"/>
    <n v="488"/>
    <n v="7"/>
    <x v="3"/>
    <n v="10"/>
    <n v="1"/>
    <x v="0"/>
    <x v="0"/>
    <s v="f5: [0, 57, 64, 69, 71, 84, 89, 99, 107, 125, 136, 141, 151, 160, 171, 174, 213, 241, 249, 261, 275, 281, 284, 296, 299, 302, 303, 314, 336, 341, 343, 344, 349, 365, 381, 388, 396, 408, 451, 484]"/>
    <s v="Numeric"/>
    <s v="seeds__NumericFeature[f5;+2std]_window[5.0%]"/>
    <n v="83.33333333333334"/>
    <n v="57.14285714285714"/>
    <n v="26.1904761904762"/>
    <n v="95.23809523809524"/>
    <n v="38.09523809523809"/>
    <n v="90.47619047619048"/>
    <n v="33.33333333333334"/>
    <n v="71.42857142857143"/>
    <n v="14.28571428571429"/>
    <n v="90.47619047619048"/>
    <n v="33.33333333333334"/>
    <s v="[3, 64, 69, 93, 107, 124, 136, 146, 163, 216, 239, 260, 284, 299, 314, 335, 363, 384, 399, 454, 484], [0, 63, 71, 92, 109, 125, 138, 144, 160, 217, 240, 261, 281, 296, 316, 336, 365, 381, 402, 451, 486], [2, 57, 73, 94, 106, 127, 135, 145, 162, 213, 241, 263, 283, 298, 313, 338, 367, 383, 396, 453, 478], [4, 59, 68, 89, 110, 123, 134, 141, 159, 215, 243, 264, 290, 300, 315, 339, 364, 385, 398, 460, 480], [5, 66, 77, 91, 111, 126, 137, 143, 158, 214, 248, 265, 285, 301, 318, 344, 362, 386, 401, 462, 482], [7, 65, 87, 95, 115, 128, 139, 142, 161, 218, 249, 275, 286, 307, 319, 337, 375, 388, 400, 461, 485], [8, 58, 83, 90, 113, 130, 140, 148, 167, 219, 251, 277, 287, 303, 320, 340, 366, 390, 405, 455, 477], [1, 62, 70, 100, 108, 131, 150, 168, 220, 254, 278, 282, 297, 317, 341, 369, 382, 407, 457, 487], [6, 67, 72, 102, 112, 132, 152, 169, 221, 256, 274, 288, 302, 321, 342, 371, 387, 397, 459, 479], [9, 60, 78, 104, 116, 129, 154, 172, 247, 262, 289, 304, 343, 372, 389, 406, 452, 481], [10, 61, 79, 96, 117, 133, 155, 175, 242, 266, 292, 305, 345, 373, 392, 409, 456, 483], [11, 80, 98, 118, 156, 176, 244, 267, 293, 306, 346, 377, 393, 410, 458], [13, 81, 99, 119, 147, 177, 245, 268, 294, 310, 347, 378, 394, 411, 463], [14, 82, 101, 120, 149, 164, 246, 269, 291, 309, 348, 379, 391, 403], [15, 85, 103, 121, 151, 171, 250, 270, 295, 311, 349, 368, 395, 404], [12, 84, 105, 114, 153, 173, 252, 271, 312, 350, 370, 408], [16, 86, 97, 122, 157, 174, 255, 272, 308, 351, 374, 412], [88, 178, 258, 273, 352, 376], [74, 165, 257, 276, 353, 380], [75, 166, 259, 279, 354], [76, 170, 253, 280, 355], [356], [357], [358], [359], [360], [361]"/>
    <n v="4.735167123325018"/>
    <s v="f2, f1, f6, f7, target, f5, f4, f3"/>
    <n v="38.09523809523809"/>
    <n v="100"/>
    <n v="100"/>
    <n v="71.42857142857143"/>
    <n v="14.28571428571429"/>
    <n v="95.23809523809524"/>
    <n v="38.09523809523809"/>
    <s v="[0, 57, 68, 89, 106, 123, 134, 141, 158, 213, 239, 260, 281, 296, 313, 335, 362, 381, 396, 451, 477], [2, 59, 69, 74, 91, 107, 124, 135, 143, 159, 215, 240, 247, 261, 274, 283, 298, 314, 336, 341, 363, 383, 398, 453, 478], [3, 63, 69, 82, 92, 109, 125, 128, 136, 144, 160, 216, 240, 248, 261, 275, 284, 299, 316, 336, 361, 364, 375, 384, 399, 454, 484], [4, 7, 64, 69, 83, 93, 110, 113, 127, 128, 138, 145, 162, 217, 240, 249, 252, 261, 277, 285, 290, 300, 307, 338, 341, 365, 375, 385, 388, 400, 405, 455, 460, 486], [4, 8, 65, 66, 69, 87, 94, 95, 111, 113, 146, 163, 240, 249, 254, 261, 278, 286, 290, 301, 307, 338, 361, 367, 375, 386, 388, 400, 407, 455, 461, 462], [5, 7, 71, 74, 240, 249, 256, 263, 274, 287, 290, 339, 341, 385, 390, 401, 405, 456, 457, 460], [5, 8, 71, 82, 240, 251, 252, 263, 275, 339, 361, 386, 390, 401, 407, 456, 459, 460], [71, 83, 240, 251, 254, 263, 277, 402, 405, 456, 457, 461, 462], [71, 87, 240, 251, 256, 263, 278, 402, 407, 456, 459, 461, 462], [73, 74, 241, 247, 264, 274], [73, 82, 241, 248, 264, 275], [73, 83, 241, 249, 252, 264, 277], [73, 87, 241, 249, 254, 264, 278], [241, 249, 256, 265, 274], [241, 251, 252, 265, 275], [241, 251, 254, 265, 277], [241, 251, 256, 265, 278], [243, 247], [243, 248], [243, 249, 252], [243, 249, 254], [243, 249, 256], [243, 251, 252], [243, 251, 254], [243, 251, 256]"/>
    <n v="6.263844586213007"/>
    <s v="f1, f7, f5, f4, f3"/>
    <n v="47.61904761904761"/>
    <n v="100"/>
    <n v="100"/>
    <n v="71.42857142857143"/>
    <n v="14.28571428571429"/>
    <n v="90.47619047619048"/>
    <n v="33.33333333333334"/>
  </r>
  <r>
    <s v="seeds"/>
    <n v="210"/>
    <n v="488"/>
    <n v="7"/>
    <x v="4"/>
    <n v="12"/>
    <n v="1"/>
    <x v="0"/>
    <x v="1"/>
    <s v="f5: [0, 57, 64, 69, 71, 84, 89, 99, 107, 125, 136, 141, 151, 160, 171, 174, 213, 232, 241, 249, 261, 275, 281, 284, 296, 299, 302, 303, 314, 336, 341, 343, 344, 349, 365, 381, 388, 396, 408, 451]"/>
    <s v="Numeric"/>
    <s v="seeds__NumericFeature[f5;+1std]_window[6.0%]"/>
    <n v="83.33333333333334"/>
    <n v="57.14285714285714"/>
    <n v="26.1904761904762"/>
    <n v="85.71428571428571"/>
    <n v="28.57142857142857"/>
    <n v="85.71428571428571"/>
    <n v="28.57142857142857"/>
    <n v="66.66666666666666"/>
    <n v="9.523809523809524"/>
    <n v="85.71428571428571"/>
    <n v="28.57142857142857"/>
    <s v="[3, 65, 69, 93, 107, 124, 138, 146, 163, 216, 235, 239, 260, 285, 299, 314, 335, 363, 385, 399, 454], [0, 64, 71, 92, 109, 125, 136, 144, 160, 217, 231, 240, 261, 286, 300, 316, 338, 365, 386, 402, 451], [2, 57, 68, 94, 106, 127, 135, 145, 162, 213, 232, 241, 263, 287, 301, 313, 339, 367, 384, 396, 453], [4, 59, 72, 89, 110, 123, 134, 141, 159, 215, 234, 243, 264, 284, 296, 315, 336, 364, 381, 398, 460], [5, 63, 77, 91, 111, 126, 137, 143, 158, 214, 230, 248, 265, 281, 298, 318, 342, 362, 383, 401, 455], [7, 58, 73, 95, 115, 128, 139, 142, 161, 218, 222, 249, 275, 283, 297, 319, 343, 375, 382, 400, 462], [8, 60, 87, 90, 113, 130, 140, 148, 167, 219, 225, 251, 277, 282, 302, 320, 347, 366, 387, 405, 456], [1, 61, 70, 100, 108, 131, 150, 168, 220, 227, 247, 278, 288, 303, 317, 348, 369, 389, 407, 461], [6, 62, 75, 102, 112, 132, 152, 169, 221, 228, 254, 274, 289, 304, 321, 341, 371, 392, 397, 457], [9, 66, 76, 104, 116, 129, 154, 172, 229, 256, 262, 292, 305, 340, 372, 393, 406, 459], [10, 67, 78, 96, 117, 133, 155, 175, 233, 242, 266, 293, 306, 344, 373, 394, 409, 452], [11, 79, 98, 118, 156, 176, 236, 244, 267, 294, 307, 345, 377, 388, 410, 458], [13, 80, 99, 119, 147, 177, 237, 245, 268, 290, 310, 346, 378, 390, 411, 463], [14, 81, 101, 120, 149, 164, 238, 246, 269, 291, 309, 349, 379, 391, 403], [15, 83, 103, 121, 151, 171, 223, 250, 270, 295, 311, 350, 368, 395, 404], [12, 85, 105, 114, 153, 173, 224, 252, 271, 312, 351, 370, 408], [16, 74, 97, 122, 157, 174, 226, 255, 272, 308, 352, 374, 412], [82, 178, 258, 273, 353, 376], [88, 165, 257, 276, 354, 380], [84, 166, 259, 279, 355], [86, 170, 253, 280, 356], [357], [358], [359], [360], [337], [361]"/>
    <n v="7.662841300999195"/>
    <s v="f2, f1, f6, f7, target, f5, f4, f3"/>
    <n v="19.04761904761905"/>
    <n v="85.71428571428572"/>
    <n v="100"/>
    <n v="80.95238095238095"/>
    <n v="23.80952380952381"/>
    <n v="85.71428571428571"/>
    <n v="28.57142857142857"/>
    <s v="[0, 57, 68, 89, 106, 123, 134, 141, 158, 213, 222, 239, 260, 281, 296, 313, 335, 362, 381, 396, 451], [2, 59, 69, 74, 91, 107, 124, 135, 143, 159, 215, 230, 240, 247, 261, 274, 283, 298, 314, 336, 341, 363, 383, 398, 453], [3, 60, 63, 69, 75, 82, 92, 109, 125, 128, 136, 144, 160, 216, 231, 240, 248, 261, 275, 284, 299, 316, 336, 342, 364, 375, 384, 399, 454], [4, 7, 61, 63, 69, 76, 82, 93, 110, 113, 127, 128, 138, 145, 162, 217, 232, 240, 249, 252, 261, 277, 285, 300, 336, 343, 365, 375, 385, 388, 400, 405, 455, 460], [4, 8, 60, 64, 69, 75, 83, 94, 95, 111, 113, 146, 163, 234, 240, 249, 254, 261, 278, 286, 289, 301, 336, 347, 367, 375, 385, 389, 400, 407, 455, 461, 462], [5, 7, 61, 64, 69, 76, 83, 240, 249, 256, 263, 274, 287, 289, 336, 348, 386, 388, 401, 405, 456, 457, 460], [5, 8, 60, 65, 69, 75, 87, 240, 251, 252, 263, 275, 338, 341, 386, 389, 401, 407, 456, 459, 460], [61, 65, 69, 76, 87, 240, 251, 254, 263, 277, 338, 342, 402, 405, 456, 457, 461, 462], [71, 74, 240, 251, 256, 263, 278, 338, 343, 402, 407, 456, 459, 461, 462], [71, 75, 82, 241, 247, 264, 274, 338, 347], [71, 76, 82, 241, 248, 264, 275, 338, 348], [71, 75, 83, 241, 249, 252, 264, 277, 339, 341], [71, 76, 83, 241, 249, 254, 264, 278, 339, 342], [71, 75, 87, 241, 249, 256, 265, 274, 339, 343], [71, 76, 87, 241, 251, 252, 265, 275, 339, 347], [72, 73, 74, 241, 251, 254, 265, 277, 339, 348], [72, 73, 75, 82, 241, 251, 256, 265, 278], [72, 73, 76, 82, 243, 247], [72, 73, 75, 83, 243, 248], [72, 73, 76, 83, 243, 249, 252], [72, 73, 75, 87, 243, 249, 254], [72, 73, 76, 87, 243, 249, 256], [243, 251, 252], [243, 251, 254], [243, 251, 256]"/>
    <n v="6.22217791954634"/>
    <s v="f1, f7, f5, f4, f3"/>
    <n v="47.61904761904761"/>
    <n v="96.82539682539679"/>
    <n v="100"/>
    <n v="66.66666666666666"/>
    <n v="9.523809523809524"/>
    <n v="80.95238095238095"/>
    <n v="23.80952380952381"/>
  </r>
  <r>
    <s v="seeds"/>
    <n v="210"/>
    <n v="488"/>
    <n v="7"/>
    <x v="4"/>
    <n v="12"/>
    <n v="1"/>
    <x v="0"/>
    <x v="0"/>
    <s v="f5: [0, 57, 64, 69, 71, 84, 89, 99, 107, 125, 136, 141, 151, 160, 171, 174, 213, 232, 241, 249, 261, 275, 281, 284, 296, 299, 302, 303, 314, 336, 341, 343, 344, 349, 365, 381, 388, 396, 408, 451, 484]"/>
    <s v="Numeric"/>
    <s v="seeds__NumericFeature[f5;+2std]_window[6.0%]"/>
    <n v="83.33333333333334"/>
    <n v="57.14285714285714"/>
    <n v="26.1904761904762"/>
    <n v="85.71428571428571"/>
    <n v="28.57142857142857"/>
    <n v="85.71428571428571"/>
    <n v="28.57142857142857"/>
    <n v="66.66666666666666"/>
    <n v="9.523809523809524"/>
    <n v="85.71428571428571"/>
    <n v="28.57142857142857"/>
    <s v="[3, 64, 69, 93, 107, 124, 136, 146, 163, 216, 235, 239, 260, 284, 299, 314, 335, 363, 384, 399, 454, 484], [0, 57, 71, 92, 109, 125, 138, 144, 160, 217, 231, 240, 261, 281, 296, 316, 336, 365, 381, 402, 451, 486], [2, 59, 73, 94, 106, 127, 135, 145, 162, 213, 232, 241, 263, 283, 298, 313, 338, 367, 383, 396, 453, 480], [4, 63, 68, 89, 110, 123, 134, 141, 159, 215, 234, 243, 264, 290, 307, 315, 339, 364, 385, 398, 460, 482], [5, 66, 77, 91, 111, 126, 137, 143, 158, 214, 230, 248, 265, 285, 300, 318, 341, 362, 386, 401, 455, 485], [7, 65, 87, 95, 115, 128, 139, 142, 161, 218, 222, 249, 275, 286, 301, 319, 344, 375, 388, 400, 462, 487], [8, 58, 70, 90, 113, 130, 140, 148, 167, 219, 225, 251, 277, 287, 303, 320, 342, 366, 390, 405, 456, 478], [1, 60, 72, 100, 108, 131, 150, 168, 220, 227, 247, 278, 282, 297, 317, 343, 369, 382, 407, 461, 477], [6, 61, 75, 102, 112, 132, 152, 169, 221, 228, 254, 274, 288, 302, 321, 347, 371, 387, 397, 457, 479], [9, 62, 76, 104, 116, 129, 154, 172, 229, 256, 262, 289, 304, 348, 372, 389, 406, 459, 481], [10, 67, 78, 96, 117, 133, 155, 175, 233, 242, 266, 292, 305, 361, 373, 392, 409, 452, 483], [11, 79, 98, 118, 156, 176, 236, 244, 267, 293, 306, 337, 377, 393, 410, 458], [13, 80, 99, 119, 147, 177, 237, 245, 268, 294, 310, 340, 378, 394, 411, 463], [14, 81, 101, 120, 149, 164, 238, 246, 269, 291, 309, 345, 379, 391, 403], [15, 83, 103, 121, 151, 171, 223, 250, 270, 295, 311, 346, 368, 395, 404], [12, 85, 105, 114, 153, 173, 224, 252, 271, 312, 349, 370, 408], [16, 74, 97, 122, 157, 174, 226, 255, 272, 308, 350, 374, 412], [82, 178, 258, 273, 351, 376], [88, 165, 257, 276, 352, 380], [84, 166, 259, 279, 353], [86, 170, 253, 280, 354], [355], [356], [357], [358], [359], [360]"/>
    <n v="5.151833789991685"/>
    <s v="f2, f1, f6, f7, target, f5, f4, f3"/>
    <n v="36.36363636363637"/>
    <n v="100"/>
    <n v="100"/>
    <n v="66.66666666666666"/>
    <n v="9.523809523809524"/>
    <n v="85.71428571428571"/>
    <n v="28.57142857142857"/>
    <s v="[0, 57, 68, 89, 106, 123, 134, 141, 158, 213, 222, 239, 260, 281, 296, 313, 335, 362, 381, 396, 451, 477], [2, 59, 69, 74, 91, 107, 124, 135, 143, 159, 215, 230, 240, 247, 261, 274, 283, 298, 314, 336, 341, 363, 383, 398, 453, 478], [3, 60, 63, 69, 75, 82, 92, 109, 125, 128, 136, 144, 160, 216, 231, 240, 248, 261, 275, 284, 299, 316, 336, 342, 361, 364, 375, 384, 399, 454, 484], [4, 7, 61, 63, 69, 76, 82, 93, 110, 113, 127, 128, 138, 145, 162, 217, 232, 240, 249, 252, 261, 277, 285, 290, 300, 307, 336, 343, 361, 365, 375, 385, 388, 400, 405, 455, 460, 486], [4, 8, 60, 64, 69, 75, 83, 94, 95, 111, 113, 146, 163, 234, 240, 249, 254, 261, 278, 286, 290, 301, 30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"/>
    <n v="6.888844586213007"/>
    <s v="f1, f7, f5, f4, f3"/>
    <n v="45.45454545454545"/>
    <n v="96.21212121212122"/>
    <n v="100"/>
    <n v="66.66666666666666"/>
    <n v="9.523809523809524"/>
    <n v="90.47619047619048"/>
    <n v="33.33333333333334"/>
  </r>
  <r>
    <s v="seeds"/>
    <n v="210"/>
    <n v="488"/>
    <n v="7"/>
    <x v="5"/>
    <n v="14"/>
    <n v="1"/>
    <x v="0"/>
    <x v="1"/>
    <s v="f5: [0, 57, 64, 69, 71, 84, 89, 99, 107, 125, 136, 141, 151, 160, 171, 174, 213, 241, 249, 261, 275, 281, 284, 296, 299, 302, 303, 314, 330, 336, 341, 343, 344, 349, 365, 381, 388, 396, 408, 451]"/>
    <s v="Numeric"/>
    <s v="seeds__NumericFeature[f5;+1std]_window[7.0%]"/>
    <n v="83.33333333333334"/>
    <n v="57.14285714285714"/>
    <n v="26.1904761904762"/>
    <n v="95.23809523809524"/>
    <n v="38.09523809523809"/>
    <n v="85.71428571428571"/>
    <n v="28.57142857142857"/>
    <n v="66.66666666666666"/>
    <n v="9.523809523809524"/>
    <n v="85.71428571428571"/>
    <n v="28.57142857142857"/>
    <s v="[3, 65, 69, 93, 107, 124, 138, 146, 163, 216, 239, 260, 285, 299, 314, 327, 335, 363, 385, 399, 454], [0, 64, 71, 92, 109, 125, 136, 144, 160, 217, 240, 261, 286, 300, 316, 326, 338, 365, 386, 402, 451], [2, 63, 68, 94, 106, 127, 135, 145, 162, 213, 241, 263, 287, 301, 313, 324, 339, 367, 384, 396, 453], [4, 57, 72, 89, 110, 123, 134, 141, 159, 215, 243, 264, 284, 296, 315, 329, 336, 364, 381, 398, 460], [5, 59, 77, 91, 111, 126, 137, 143, 158, 214, 248, 265, 281, 298, 318, 331, 342, 362, 383, 401, 462], [7, 58, 73, 95, 115, 128, 139, 142, 161, 218, 249, 275, 283, 297, 319, 332, 343, 375, 382, 400, 455], [8, 62, 87, 90, 113, 130, 140, 148, 167, 219, 251, 277, 282, 302, 320, 333, 341, 366, 387, 405, 461], [1, 60, 70, 100, 108, 131, 150, 168, 220, 247, 278, 288, 303, 317, 328, 347, 369, 389, 407, 456], [6, 61, 78, 102, 112, 132, 152, 169, 221, 254, 274, 289, 304, 321, 330, 348, 371, 392, 397, 457], [9, 66, 79, 104, 116, 129, 154, 172, 256, 262, 292, 305, 334, 344, 372, 393, 406, 459], [10, 67, 80, 96, 117, 133, 155, 175, 242, 266, 293, 306, 322, 346, 373, 394, 409, 452], [11, 81, 98, 118, 156, 176, 244, 267, 294, 307, 323, 340, 377, 388, 410, 458], [13, 83, 99, 119, 147, 177, 245, 268, 290, 310, 325, 345, 378, 390, 411, 463], [14, 85, 101, 120, 149, 164, 246, 269, 291, 309, 349, 379, 391, 403], [15, 75, 103, 121, 151, 171, 250, 270, 295, 311, 350, 368, 395, 404], [12, 76, 105, 114, 153, 173, 252, 271, 312, 351, 370, 408], [16, 82, 97, 122, 157, 174, 255, 272, 308, 352, 374, 412], [88, 178, 258, 273, 353, 376], [74, 165, 257, 276, 354, 380], [84, 166, 259, 279, 355], [86, 170, 253, 280, 356], [357], [358], [359], [360], [337], [361]"/>
    <n v="9.468396856554749"/>
    <s v="f2, f1, f6, f7, target, f5, f4, f3"/>
    <n v="19.04761904761905"/>
    <n v="76.19047619047619"/>
    <n v="100"/>
    <n v="85.71428571428571"/>
    <n v="28.57142857142857"/>
    <n v="90.47619047619048"/>
    <n v="33.33333333333334"/>
    <s v="[0, 57, 68, 89, 106, 123, 134, 141, 158, 213, 239, 260, 281, 296, 313, 322, 335, 362, 381, 396, 451], [2, 59, 69, 74, 91, 107, 124, 135, 143, 159, 215, 240, 247, 261, 274, 283, 298, 314, 323, 326, 336, 341, 363, 383, 398, 453], [3, 60, 63, 69, 75, 82, 92, 109, 125, 128, 136, 144, 160, 216, 240, 248, 261, 275, 284, 299, 316, 325, 326, 336, 342, 364, 375, 384, 399, 454], [4, 7, 61, 63, 69, 76, 82, 93, 110, 113, 127, 128, 138, 145, 162, 217, 240, 249, 252, 261, 277, 285, 300, 323, 327, 336, 343, 365, 375, 385, 388, 400, 405, 455, 460], [4, 8, 60, 64, 69, 75, 83, 94, 95, 111, 113, 146, 163, 240, 249, 254, 261, 278, 286, 289, 301, 325, 327, 336, 344, 347, 367, 375, 385, 389, 400, 407, 455, 461, 462], [5, 7, 61, 64, 69, 76, 83, 240, 249, 256, 263, 274, 287, 289, 336, 346, 347, 386, 388, 401, 405, 456, 457, 460], [5, 8, 60, 65, 69, 75, 87, 240, 251, 252, 263, 275, 336, 344, 348, 386, 389, 401, 407, 456, 459, 460], [61, 65, 69, 76, 87, 240, 251, 254, 263, 277, 336, 346, 348, 402, 405, 456, 457, 461, 462], [71, 74, 240, 251, 256, 263, 278, 338, 341, 402, 407, 456, 459, 461, 462], [71, 75, 82, 241, 247, 264, 274, 338, 342], [71, 76, 82, 241, 248, 264, 275, 338, 343], [71, 75, 83, 241, 249, 252, 264, 277, 338, 344, 347], [71, 76, 83, 241, 249, 254, 264, 278, 338, 346, 347], [71, 75, 87, 241, 249, 256, 265, 274, 338, 344, 348], [71, 76, 87, 241, 251, 252, 265, 275, 338, 346, 348], [72, 73, 74, 241, 251, 254, 265, 277, 339, 341], [72, 73, 75, 82, 241, 251, 256, 265, 278, 339, 342], [72, 73, 76, 82, 243, 247, 339, 343], [72, 73, 75, 83, 243, 248, 339, 344, 347], [72, 73, 76, 83, 243, 249, 252, 339, 346, 347], [72, 73, 75, 87, 243, 249, 254, 339, 344, 348], [72, 73, 76, 87, 243, 249, 256, 339, 346, 348], [243, 251, 252], [243, 251, 254], [243, 251, 256]"/>
    <n v="7.958289030657451"/>
    <s v="f1, f7, f5, f4, f3"/>
    <n v="47.61904761904761"/>
    <n v="96.82539682539679"/>
    <n v="100"/>
    <n v="66.66666666666666"/>
    <n v="9.523809523809524"/>
    <n v="85.71428571428571"/>
    <n v="28.57142857142857"/>
  </r>
  <r>
    <s v="seeds"/>
    <n v="210"/>
    <n v="488"/>
    <n v="7"/>
    <x v="5"/>
    <n v="14"/>
    <n v="1"/>
    <x v="0"/>
    <x v="0"/>
    <s v="f5: [0, 57, 64, 69, 71, 84, 89, 99, 107, 125, 136, 141, 151, 160, 171, 174, 213, 241, 249, 261, 275, 281, 284, 296, 299, 302, 303, 314, 330, 336, 341, 343, 344, 349, 365, 381, 388, 396, 408, 451, 484]"/>
    <s v="Numeric"/>
    <s v="seeds__NumericFeature[f5;+2std]_window[7.0%]"/>
    <n v="83.33333333333334"/>
    <n v="57.14285714285714"/>
    <n v="26.1904761904762"/>
    <n v="95.23809523809524"/>
    <n v="38.09523809523809"/>
    <n v="90.47619047619048"/>
    <n v="33.33333333333334"/>
    <n v="66.66666666666666"/>
    <n v="9.523809523809524"/>
    <n v="90.47619047619048"/>
    <n v="33.33333333333334"/>
    <s v="[3, 64, 69, 93, 107, 124, 136, 146, 163, 216, 239, 260, 284, 299, 314, 327, 335, 363, 384, 399, 454, 484], [0, 63, 71, 92, 109, 125, 138, 144, 160, 217, 240, 261, 281, 296, 316, 326, 336, 365, 381, 402, 451, 486], [2, 57, 73, 94, 106, 127, 135, 145, 162, 213, 241, 263, 283, 298, 313, 324, 338, 367, 383, 396, 453, 480], [4, 59, 68, 89, 110, 123, 134, 141, 159, 215, 243, 264, 290, 307, 315, 329, 339, 364, 385, 398, 460, 485], [5, 66, 77, 91, 111, 126, 137, 143, 158, 214, 248, 265, 285, 300, 318, 331, 344, 362, 386, 401, 462, 482], [7, 65, 87, 95, 115, 128, 139, 142, 161, 218, 249, 275, 286, 301, 319, 332, 341, 375, 388, 400, 455, 487], [8, 58, 70, 90, 113, 130, 140, 148, 167, 219, 251, 277, 287, 303, 320, 333, 361, 366, 390, 405, 461, 478], [1, 62, 72, 100, 108, 131, 150, 168, 220, 247, 278, 282, 297, 317, 328, 342, 369, 382, 407, 456, 477], [6, 60, 78, 102, 112, 132, 152, 169, 221, 254, 274, 288, 302, 321, 330, 343, 371, 387, 397, 457, 483], [9, 61, 79, 104, 116, 129, 154, 172, 256, 262, 289, 304, 334, 347, 372, 389, 406, 459, 479], [10, 67, 80, 96, 117, 133, 155, 175, 242, 266, 292, 305, 322, 348, 373, 392, 409, 452, 481], [11, 81, 98, 118, 156, 176, 244, 267, 293, 306, 323, 337, 377, 393, 410, 458], [13, 83, 99, 119, 147, 177, 245, 268, 294, 310, 325, 340, 378, 394, 411, 463], [14, 85, 101, 120, 149, 164, 246, 269, 291, 309, 345, 379, 391, 403], [15, 75, 103, 121, 151, 171, 250, 270, 295, 311, 346, 368, 395, 404], [12, 76, 105, 114, 153, 173, 252, 271, 312, 349, 370, 408], [16, 82, 97, 122, 157, 174, 255, 272, 308, 350, 374, 412], [88, 178, 258, 273, 351, 376], [74, 165, 257, 276, 352, 380], [84, 166, 259, 279, 353], [86, 170, 253, 280, 354], [355], [356], [357], [358], [359], [360]"/>
    <n v="6.95738934554724"/>
    <s v="f2, f1, f6, f7, target, f5, f4, f3"/>
    <n v="36.36363636363637"/>
    <n v="100"/>
    <n v="100"/>
    <n v="66.66666666666666"/>
    <n v="9.523809523809524"/>
    <n v="90.47619047619048"/>
    <n v="33.33333333333334"/>
    <s v="[0, 57, 68, 89, 106, 123, 134, 141, 158, 213, 239, 260, 281, 296, 313, 322, 335, 362, 381, 396, 451, 477], [2, 59, 69, 74, 91, 107, 124, 135, 143, 159, 215, 240, 247, 261, 274, 283, 298, 314, 323, 326, 336, 341, 363, 383, 398, 453, 478], [3, 60, 63, 69, 75, 82, 92, 109, 125, 128, 136, 144, 160, 216, 240, 248, 261, 275, 284, 299, 316, 325, 326, 336, 342, 361, 364, 375, 384, 399, 454, 484], [4, 7, 61, 63, 69, 76, 82, 93, 110, 113, 127, 128, 138, 145, 162, 217, 240, 249, 252, 261, 277, 285, 290, 300, 307, 323, 327, 336, 343, 361, 365, 375, 385, 388, 400, 405, 455, 460, 486], [4, 8, 60, 64, 69, 75, 83, 94, 95, 111, 113, 146, 163, 240, 249, 254, 261, 278, 286, 290, 301, 307, 325, 32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"/>
    <n v="8.624955697324117"/>
    <s v="f1, f7, f5, f4, f3"/>
    <n v="45.45454545454545"/>
    <n v="96.21212121212122"/>
    <n v="100"/>
    <n v="66.66666666666666"/>
    <n v="9.523809523809524"/>
    <n v="85.71428571428571"/>
    <n v="28.57142857142857"/>
  </r>
  <r>
    <s v="seeds"/>
    <n v="210"/>
    <n v="488"/>
    <n v="7"/>
    <x v="6"/>
    <n v="16"/>
    <n v="1"/>
    <x v="0"/>
    <x v="1"/>
    <s v="f5: [0, 57, 64, 69, 71, 84, 89, 99, 107, 125, 136, 141, 151, 160, 171, 174, 213, 241, 249, 261, 275, 281, 284, 296, 299, 302, 303, 314, 336, 341, 343, 344, 349, 365, 381, 388, 396, 408, 451]"/>
    <s v="Numeric"/>
    <s v="seeds__NumericFeature[f5;+1std]_window[8.0%]"/>
    <n v="83.33333333333334"/>
    <n v="57.14285714285714"/>
    <n v="26.1904761904762"/>
    <n v="85.71428571428571"/>
    <n v="28.57142857142857"/>
    <n v="85.71428571428571"/>
    <n v="28.57142857142857"/>
    <n v="66.66666666666666"/>
    <n v="9.523809523809524"/>
    <n v="85.71428571428571"/>
    <n v="28.57142857142857"/>
    <s v="[3, 64, 69, 93, 107, 125, 138, 146, 163, 216, 239, 260, 284, 299, 314, 335, 365, 384, 402, 454], [4, 63, 71, 94, 109, 127, 136, 144, 160, 213, 240, 261, 281, 296, 316, 338, 367, 381, 401, 451], [5, 65, 72, 89, 110, 124, 135, 145, 162, 215, 241, 263, 283, 298, 313, 339, 364, 383, 399, 453], [0, 57, 68, 91, 111, 123, 134, 141, 158, 217, 243, 264, 285, 300, 315, 336, 363, 385, 396, 460], [2, 59, 77, 92, 106, 126, 137, 143, 159, 218, 248, 265, 286, 301, 318, 341, 362, 386, 398, 462], [1, 66, 73, 95, 115, 130, 140, 142, 171, 219, 247, 272, 287, 307, 319, 342, 366, 388, 400, 461], [6, 58, 87, 98, 108, 131, 139, 150, 173, 214, 249, 275, 290, 297, 320, 343, 369, 390, 405, 455], [7, 62, 70, 99, 112, 132, 152, 161, 220, 251, 277, 282, 302, 317, 344, 371, 382, 407, 456], [8, 67, 78, 101, 113, 129, 154, 167, 221, 254, 278, 288, 303, 321, 346, 372, 387, 397, 457], [9, 60, 79, 103, 116, 133, 155, 168, 255, 271, 289, 304, 347, 373, 389, 406, 459], [10, 61, 80, 90, 117, 128, 156, 169, 252, 274, 292, 305, 348, 377, 392, 409, 452], [11, 81, 97, 118, 148, 170, 256, 262, 293, 306, 340, 378, 393, 410, 458], [13, 85, 100, 119, 149, 172, 242, 266, 294, 310, 345, 379, 394, 411, 463], [14, 83, 102, 120, 151, 175, 244, 267, 291, 309, 349, 368, 391, 403], [15, 88, 104, 121, 153, 176, 245, 268, 295, 311, 350, 370, 395, 408], [12, 75, 105, 114, 157, 177, 246, 269, 312, 351, 374, 412], [16, 76, 96, 122, 147, 164, 250, 270, 308, 352, 375, 404], [82, 174, 258, 276, 353, 376], [84, 178, 257, 279, 354, 380], [86, 165, 259, 273, 355], [74, 166, 253, 280, 356], [357], [358], [359], [360], [361], [337]"/>
    <n v="5.075234463392359"/>
    <s v="f2, f1, f6, f7, target, f5, f3"/>
    <n v="40"/>
    <n v="95"/>
    <n v="100"/>
    <n v="71.42857142857143"/>
    <n v="14.28571428571429"/>
    <n v="85.71428571428571"/>
    <n v="28.57142857142857"/>
    <s v="[0, 57, 68, 89, 106, 123, 134, 141, 158, 213, 239, 260, 281, 296, 313, 335, 362, 381, 396, 451], [2, 59, 69, 74, 91, 107, 124, 135, 143, 159, 170, 215, 240, 247, 261, 274, 283, 298, 314, 336, 341, 363, 383, 398, 453], [3, 60, 63, 69, 75, 82, 92, 97, 109, 125, 128, 136, 144, 159, 171, 216, 240, 248, 261, 275, 284, 299, 316, 336, 342, 361, 364, 375, 384, 399, 454], [4, 7, 61, 63, 69, 76, 82, 92, 98, 110, 113, 127, 128, 138, 145, 159, 173, 217, 218, 240, 249, 252, 261, 277, 285, 290, 300, 307, 336, 343, 361, 365, 375, 385, 388, 400, 405, 455, 460], [4, 8, 60, 64, 69, 75, 83, 92, 99, 111, 113, 146, 160, 170, 217, 219, 240, 249, 254, 261, 278, 286, 289, 290, 301, 307, 336, 344, 347, 361, 367, 375, 385, 389, 390, 400, 407, 455, 461, 462], [5, 7, 61, 64, 69, 76, 83, 92, 101, 160, 171, 240, 249, 255, 256, 263, 274, 287, 289, 290, 336, 346, 347, 361, 386, 388, 401, 405, 456, 457, 460], [5, 8, 60, 65, 66, 69, 75, 87, 92, 103, 160, 173, 240, 251, 252, 263, 275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5.782363104731526"/>
    <s v="f1, f7, f5, f4, f3"/>
    <n v="50"/>
    <n v="98.33333333333331"/>
    <n v="100"/>
    <n v="71.42857142857143"/>
    <n v="14.28571428571429"/>
    <n v="85.71428571428571"/>
    <n v="28.57142857142857"/>
  </r>
  <r>
    <s v="seeds"/>
    <n v="210"/>
    <n v="488"/>
    <n v="7"/>
    <x v="6"/>
    <n v="16"/>
    <n v="1"/>
    <x v="0"/>
    <x v="0"/>
    <s v="f5: [0, 57, 64, 69, 71, 84, 89, 99, 107, 125, 136, 141, 151, 160, 171, 174, 189, 192, 213, 241, 249, 261, 275, 281, 284, 296, 299, 302, 303, 314, 336, 341, 343, 344, 349, 365, 381, 388, 396, 408, 451, 484]"/>
    <s v="Numeric"/>
    <s v="seeds__NumericFeature[f5;+2std]_window[8.0%]"/>
    <n v="83.33333333333334"/>
    <n v="57.14285714285714"/>
    <n v="26.1904761904762"/>
    <n v="85.71428571428571"/>
    <n v="28.57142857142857"/>
    <n v="90.47619047619048"/>
    <n v="33.33333333333334"/>
    <n v="71.42857142857143"/>
    <n v="14.28571428571429"/>
    <n v="85.71428571428571"/>
    <n v="28.57142857142857"/>
    <s v="[3, 64, 69, 93, 107, 125, 136, 146, 163, 186, 216, 239, 260, 284, 299, 314, 335, 365, 384, 402, 454, 484], [4, 63, 71, 94, 109, 127, 138, 144, 160, 188, 213, 240, 261, 281, 296, 316, 336, 367, 381, 401, 451, 486], [5, 57, 73, 89, 110, 124, 135, 145, 162, 189, 215, 241, 263, 283, 298, 313, 338, 364, 383, 399, 453, 478], [0, 59, 68, 91, 111, 123, 134, 141, 158, 191, 217, 243, 264, 290, 307, 315, 339, 363, 385, 396, 460, 480], [2, 66, 77, 92, 106, 126, 137, 143, 159, 185, 218, 248, 265, 285, 300, 318, 341, 362, 386, 398, 462, 485], [1, 65, 87, 95, 115, 130, 140, 142, 171, 182, 219, 247, 272, 286, 301, 319, 361, 366, 388, 400, 461, 477], [6, 58, 70, 98, 108, 131, 139, 150, 173, 183, 214, 249, 275, 287, 303, 320, 344, 369, 390, 405, 455, 482], [7, 62, 72, 99, 112, 132, 152, 161, 184, 220, 251, 277, 282, 297, 317, 342, 371, 382, 407, 456, 487], [8, 67, 78, 101, 113, 129, 154, 167, 187, 221, 254, 278, 288, 302, 321, 343, 372, 387, 397, 457, 483], [9, 60, 79, 103, 116, 133, 155, 168, 190, 255, 271, 289, 304, 347, 373, 389, 406, 459, 479], [10, 61, 80, 90, 117, 128, 156, 169, 192, 252, 274, 292, 305, 348, 377, 392, 409, 452, 481], [11, 81, 97, 118, 148, 170, 193, 256, 262, 293, 306, 337, 378, 393, 410, 458], [13, 85, 100, 119, 149, 172, 194, 242, 266, 294, 310, 340, 379, 394, 411, 463], [14, 83, 102, 120, 151, 175, 179, 244, 267, 291, 309, 345, 368, 391, 403], [15, 88, 104, 121, 153, 176, 195, 245, 268, 295, 311, 346, 370, 395, 408], [12, 75, 105, 114, 157, 177, 180, 246, 269, 312, 349, 374, 412], [16, 76, 96, 122, 147, 164, 181, 250, 270, 308, 350, 375, 404], [82, 174, 258, 276, 351, 376], [84, 178, 257, 279, 352, 380], [86, 165, 259, 273, 353], [74, 166, 253, 280, 354], [355], [356], [357], [358], [359], [360]"/>
    <n v="4.661093049250945"/>
    <s v="f2, f1, f6, f7, target, f5, f4, f3"/>
    <n v="45.45454545454545"/>
    <n v="100"/>
    <n v="100"/>
    <n v="71.42857142857143"/>
    <n v="14.28571428571429"/>
    <n v="85.71428571428571"/>
    <n v="28.57142857142857"/>
    <s v="[0, 57, 68, 89, 106, 123, 134, 141, 158, 179, 213, 239, 260, 281, 296, 313, 335, 362, 381, 396, 451, 477], [2, 59, 69, 74, 91, 107, 124, 135, 143, 159, 170, 180, 185, 215, 240, 247, 261, 274, 283, 298, 314, 336, 341, 363, 383, 398, 453, 478], [3, 60, 63, 69, 75, 82, 92, 97, 109, 125, 128, 136, 144, 159, 171, 180, 186, 216, 240, 248, 261, 275, 284, 299, 316, 336, 342, 361, 364, 375, 384, 399, 454, 484], [4, 7, 61, 63, 69, 76, 82, 92, 98, 110, 113, 127, 128, 138, 145, 159, 173, 180, 187, 188, 217, 218, 240, 249, 252, 261, 277, 285, 290, 300, 307, 336, 343, 361, 365, 375, 385, 388, 400, 405, 455, 460, 486], [4, 8, 60, 64, 69, 75, 83, 92, 99, 111, 113, 146, 160, 170, 180, 187, 189, 217, 219, 240, 249, 254, 261, 278, 286, 290, 301, 307, 336, 347, 361, 367, 375, 386, 388, 400, 407, 455, 461, 462], [5, 7, 61, 64, 69, 76, 83, 92, 101, 160, 171, 180, 187, 191, 240, 249, 255, 256, 263, 274, 287, 290, 336, 348, 361, 385, 390, 401, 405, 456, 457, 460], [5, 8, 60, 65, 66, 69, 75, 87, 92, 103, 160, 173, 181, 185, 240, 251, 252, 263, 275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7.782363104731526"/>
    <s v="f1, f7, f5, f4, f3"/>
    <n v="45.45454545454545"/>
    <n v="93.93939393939394"/>
    <n v="100"/>
    <n v="71.42857142857143"/>
    <n v="14.28571428571429"/>
    <n v="85.71428571428571"/>
    <n v="28.57142857142857"/>
  </r>
  <r>
    <s v="seeds"/>
    <n v="210"/>
    <n v="488"/>
    <n v="7"/>
    <x v="7"/>
    <n v="18"/>
    <n v="1"/>
    <x v="0"/>
    <x v="1"/>
    <s v="f5: [0, 57, 64, 69, 71, 84, 89, 99, 107, 125, 136, 141, 151, 160, 171, 174, 213, 241, 249, 261, 275, 281, 284, 296, 299, 302, 303, 314, 336, 341, 343, 344, 349, 365, 381, 388, 396, 408, 451]"/>
    <s v="Numeric"/>
    <s v="seeds__NumericFeature[f5;+1std]_window[9.0%]"/>
    <n v="83.33333333333334"/>
    <n v="57.14285714285714"/>
    <n v="26.1904761904762"/>
    <n v="85.71428571428571"/>
    <n v="28.57142857142857"/>
    <n v="85.71428571428571"/>
    <n v="28.57142857142857"/>
    <n v="76.19047619047619"/>
    <n v="19.04761904761905"/>
    <n v="90.47619047619048"/>
    <n v="33.33333333333334"/>
    <s v="[3, 64, 69, 93, 107, 125, 138, 146, 163, 216, 239, 260, 284, 299, 313, 335, 365, 384, 402, 454], [4, 65, 71, 94, 109, 127, 136, 144, 160, 217, 241, 261, 281, 296, 314, 339, 367, 381, 401, 451], [5, 63, 72, 92, 110, 124, 135, 145, 162, 213, 243, 263, 283, 298, 316, 338, 364, 383, 399, 453], [0, 57, 68, 89, 111, 123, 134, 141, 159, 215, 240, 264, 285, 300, 318, 336, 363, 385, 400, 460], [2, 59, 77, 91, 106, 126, 137, 143, 158, 218, 248, 265, 286, 301, 320, 341, 362, 386, 396, 462], [1, 66, 73, 95, 115, 130, 139, 142, 171, 219, 247, 272, 287, 307, 317, 342, 366, 388, 398, 461], [6, 58, 87, 98, 108, 131, 140, 150, 173, 214, 249, 275, 290, 297, 315, 343, 369, 390, 405, 455], [7, 62, 70, 99, 112, 132, 152, 161, 220, 251, 277, 282, 302, 319, 344, 371, 382, 407, 456], [8, 60, 78, 101, 113, 128, 154, 167, 221, 254, 278, 288, 303, 321, 346, 372, 387, 397, 457], [9, 61, 79, 103, 117, 129, 155, 168, 255, 271, 289, 304, 347, 373, 389, 406, 459], [10, 67, 80, 90, 118, 133, 156, 169, 252, 262, 292, 305, 348, 377, 392, 409, 452], [11, 81, 100, 119, 148, 172, 256, 266, 293, 306, 345, 378, 393, 410, 458], [13, 85, 102, 121, 149, 175, 242, 267, 294, 310, 349, 379, 394, 411, 463], [14, 83, 104, 116, 147, 176, 245, 268, 291, 309, 350, 368, 391, 403], [15, 75, 97, 120, 151, 177, 250, 269, 295, 311, 351, 370, 395, 404], [12, 76, 96, 122, 153, 164, 258, 270, 312, 352, 374, 408], [16, 84, 105, 114, 157, 170, 244, 274, 308, 353, 375, 412], [86, 174, 246, 276, 354, 376], [88, 178, 257, 279, 355, 380], [82, 165, 259, 273, 356], [74, 166, 253, 280, 357], [358], [359], [360], [361], [337], [340]"/>
    <n v="6.177573644678906"/>
    <s v="f2, f1, f6, f7, target, f5, f4, f3"/>
    <n v="35"/>
    <n v="90"/>
    <n v="100"/>
    <n v="76.19047619047619"/>
    <n v="19.04761904761905"/>
    <n v="85.71428571428571"/>
    <n v="28.57142857142857"/>
    <s v="[0, 57, 68, 89, 106, 123, 134, 141, 158, 213, 239, 260, 281, 296, 313, 335, 362, 381, 396, 451], [2, 59, 69, 74, 91, 107, 124, 135, 143, 159, 170, 215, 240, 247, 261, 274, 283, 298, 314, 317, 336, 341, 363, 383, 398, 453], [3, 60, 63, 69, 75, 82, 92, 97, 109, 125, 128, 136, 144, 159, 171, 216, 240, 248, 261, 275, 284, 299, 314, 318, 336, 342, 361, 364, 375, 384, 399, 454], [4, 7, 61, 63, 69, 76, 82, 92, 98, 110, 113, 127, 128, 138, 145, 159, 173, 217, 218, 240, 249, 252, 261, 277, 285, 290, 300, 307, 314, 320, 336, 343, 361, 365, 375, 385, 388, 400, 405, 455, 460], [4, 8, 60, 64, 69, 75, 83, 92, 99, 111, 113, 146, 160, 170, 217, 219, 240, 249, 254, 261, 278, 286, 289, 290, 301, 307, 316, 317, 336, 344, 347, 361, 367, 375, 385, 389, 390, 400, 407, 455, 461, 462], [5, 7, 61, 64, 69, 76, 83, 92, 101, 160, 171, 240, 249, 255, 256, 263, 274, 287, 289, 290, 316, 318, 336, 346, 347, 361, 386, 388, 401, 405, 456, 457, 460], [5, 8, 60, 65, 66, 69, 75, 87, 92, 103, 160, 173, 240, 251, 252, 263, 275, 316, 320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6.199029771398192"/>
    <s v="f1, f7, f5, f4, f3"/>
    <n v="50"/>
    <n v="98.33333333333334"/>
    <n v="100"/>
    <n v="76.19047619047619"/>
    <n v="19.04761904761905"/>
    <n v="85.71428571428571"/>
    <n v="28.57142857142857"/>
  </r>
  <r>
    <s v="seeds"/>
    <n v="210"/>
    <n v="488"/>
    <n v="7"/>
    <x v="7"/>
    <n v="18"/>
    <n v="1"/>
    <x v="0"/>
    <x v="0"/>
    <s v="f5: [0, 57, 64, 69, 71, 84, 89, 99, 107, 125, 136, 141, 151, 160, 171, 174, 189, 192, 213, 241, 249, 261, 275, 281, 284, 296, 299, 302, 303, 314, 336, 341, 343, 344, 349, 365, 381, 388, 396, 408, 451, 484]"/>
    <s v="Numeric"/>
    <s v="seeds__NumericFeature[f5;+2std]_window[9.0%]"/>
    <n v="83.33333333333334"/>
    <n v="57.14285714285714"/>
    <n v="26.1904761904762"/>
    <n v="85.71428571428571"/>
    <n v="28.57142857142857"/>
    <n v="90.47619047619048"/>
    <n v="33.33333333333334"/>
    <n v="76.19047619047619"/>
    <n v="19.04761904761905"/>
    <n v="85.71428571428571"/>
    <n v="28.57142857142857"/>
    <s v="[3, 64, 69, 93, 107, 125, 136, 146, 163, 186, 216, 239, 260, 284, 299, 313, 335, 365, 384, 402, 454, 484], [4, 63, 71, 94, 109, 127, 138, 144, 160, 188, 217, 241, 261, 281, 296, 314, 339, 367, 381, 401, 451, 486], [5, 57, 73, 92, 110, 124, 135, 145, 162, 189, 213, 243, 263, 283, 298, 316, 336, 364, 383, 399, 453, 480], [0, 59, 68, 89, 111, 123, 134, 141, 159, 191, 215, 240, 264, 290, 307, 318, 338, 363, 385, 400, 460, 485], [2, 66, 77, 91, 106, 126, 137, 143, 158, 185, 218, 248, 265, 285, 300, 320, 341, 362, 386, 396, 462, 478], [1, 65, 87, 95, 115, 130, 139, 142, 171, 183, 219, 247, 272, 286, 301, 317, 361, 366, 388, 398, 461, 482], [6, 58, 70, 98, 108, 131, 140, 150, 173, 187, 214, 249, 275, 287, 303, 315, 344, 369, 390, 405, 455, 487], [7, 62, 72, 99, 112, 132, 152, 161, 190, 220, 251, 277, 282, 297, 319, 342, 371, 382, 407, 456, 477], [8, 60, 78, 101, 113, 128, 154, 167, 192, 221, 254, 278, 288, 302, 321, 343, 372, 387, 397, 457, 483], [9, 61, 79, 103, 117, 129, 155, 168, 193, 255, 271, 289, 304, 347, 373, 389, 406, 459, 479], [10, 67, 80, 90, 118, 133, 156, 169, 194, 252, 262, 292, 305, 348, 377, 392, 409, 452, 481], [11, 81, 100, 119, 148, 172, 182, 256, 266, 293, 306, 337, 378, 393, 410, 458], [13, 85, 102, 121, 149, 175, 184, 242, 267, 294, 310, 345, 379, 394, 411, 463], [14, 83, 104, 116, 147, 176, 195, 245, 268, 291, 309, 346, 368, 391, 403], [15, 75, 97, 120, 151, 177, 179, 250, 269, 295, 311, 349, 370, 395, 404], [12, 76, 96, 122, 153, 164, 181, 258, 270, 312, 350, 374, 408], [16, 84, 105, 114, 157, 170, 180, 244, 274, 308, 351, 375, 412], [86, 174, 246, 276, 352, 376], [88, 178, 257, 279, 353, 380], [82, 165, 259, 273, 354], [74, 166, 253, 280, 355], [356], [357], [358], [359], [360], [340]"/>
    <n v="5.914947382052644"/>
    <s v="f2, f1, f6, f7, target, f5, f4, f3"/>
    <n v="40.90909090909091"/>
    <n v="100"/>
    <n v="100"/>
    <n v="76.19047619047619"/>
    <n v="19.04761904761905"/>
    <n v="85.71428571428571"/>
    <n v="28.57142857142857"/>
    <s v="[0, 57, 68, 89, 106, 123, 134, 141, 158, 179, 213, 239, 260, 281, 296, 313, 335, 362, 381, 396, 451, 477], [2, 59, 69, 74, 91, 107, 124, 135, 143, 159, 170, 180, 185, 215, 240, 247, 261, 274, 283, 298, 314, 317, 336, 341, 363, 383, 398, 453, 478], [3, 60, 63, 69, 75, 82, 92, 97, 109, 125, 128, 136, 144, 159, 171, 180, 186, 216, 240, 248, 261, 275, 284, 299, 314, 318, 336, 342, 361, 364, 375, 384, 399, 454, 484], [4, 7, 61, 63, 69, 76, 82, 92, 98, 110, 113, 127, 128, 138, 145, 159, 173, 180, 187, 188, 217, 218, 240, 249, 252, 261, 277, 285, 290, 300, 307, 314, 320, 336, 343, 361, 365, 375, 385, 388, 400, 405, 455, 460, 486], [4, 8, 60, 64, 69, 75, 83, 92, 99, 111, 113, 146, 160, 170, 180, 187, 189, 217, 219, 240, 249, 254, 261, 278, 286, 290, 301, 307, 316, 317, 336, 347, 361, 367, 375, 386, 388, 400, 407, 455, 461, 462], [5, 7, 61, 64, 69, 76, 83, 92, 101, 160, 171, 180, 187, 191, 240, 249, 255, 256, 263, 274, 287, 290, 316, 318, 336, 348, 361, 385, 390, 401, 405, 456, 457, 460], [5, 8, 60, 65, 66, 69, 75, 87, 92, 103, 160, 173, 181, 185, 240, 251, 252, 263, 275, 316, 320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8.199029771398193"/>
    <s v="f1, f7, f5, f4, f3"/>
    <n v="45.45454545454545"/>
    <n v="93.93939393939394"/>
    <n v="100"/>
    <n v="76.19047619047619"/>
    <n v="19.04761904761905"/>
    <n v="85.71428571428571"/>
    <n v="28.57142857142857"/>
  </r>
  <r>
    <s v="seeds"/>
    <n v="210"/>
    <n v="488"/>
    <n v="7"/>
    <x v="8"/>
    <n v="21"/>
    <n v="1"/>
    <x v="0"/>
    <x v="1"/>
    <s v="f5: [0, 57, 64, 69, 71, 84, 89, 99, 107, 125, 136, 141, 151, 160, 171, 174, 213, 241, 249, 261, 275, 281, 284, 296, 299, 302, 303, 314, 336, 341, 343, 344, 349, 365, 381, 388, 396, 408, 451]"/>
    <s v="Numeric"/>
    <s v="seeds__NumericFeature[f5;+1std]_window[10.0%]"/>
    <n v="83.33333333333334"/>
    <n v="57.14285714285714"/>
    <n v="26.1904761904762"/>
    <n v="85.71428571428571"/>
    <n v="28.57142857142857"/>
    <n v="90.47619047619048"/>
    <n v="33.33333333333334"/>
    <n v="76.19047619047619"/>
    <n v="19.04761904761905"/>
    <n v="90.47619047619048"/>
    <n v="33.33333333333334"/>
    <s v="[3, 64, 69, 93, 106, 125, 138, 146, 163, 216, 239, 261, 284, 299, 313, 335, 365, 384, 402, 454], [4, 65, 71, 94, 107, 127, 136, 144, 160, 217, 241, 263, 281, 296, 314, 339, 367, 381, 401, 451], [5, 63, 72, 92, 109, 124, 135, 145, 162, 213, 243, 260, 283, 298, 316, 338, 364, 383, 399, 453], [0, 57, 77, 89, 110, 123, 134, 141, 159, 215, 240, 264, 285, 300, 318, 336, 363, 385, 400, 460], [2, 59, 68, 91, 111, 126, 137, 143, 158, 218, 248, 265, 286, 301, 320, 342, 362, 386, 396, 462], [1, 66, 73, 95, 121, 130, 139, 142, 171, 219, 249, 272, 287, 307, 315, 343, 366, 388, 398, 461], [6, 58, 87, 98, 115, 131, 140, 150, 173, 214, 251, 275, 290, 297, 317, 341, 369, 390, 405, 455], [7, 62, 70, 99, 108, 132, 152, 161, 220, 247, 277, 282, 302, 319, 347, 371, 382, 407, 456], [8, 60, 78, 101, 112, 128, 154, 167, 221, 254, 278, 288, 303, 321, 348, 372, 387, 397, 457], [9, 61, 79, 103, 113, 129, 155, 168, 255, 271, 289, 304, 344, 373, 389, 406, 459], [10, 67, 80, 90, 114, 133, 156, 169, 252, 262, 292, 305, 346, 377, 392, 409, 452], [11, 81, 100, 117, 148, 172, 256, 266, 293, 306, 345, 378, 393, 410, 458], [13, 85, 102, 118, 149, 175, 242, 267, 294, 310, 349, 379, 394, 411, 463], [14, 75, 104, 119, 147, 176, 245, 268, 291, 309, 350, 368, 391, 403], [15, 76, 96, 116, 151, 177, 250, 269, 295, 311, 351, 370, 395, 404], [12, 83, 97, 120, 153, 164, 258, 270, 312, 352, 374, 408], [16, 84, 105, 122, 157, 170, 244, 276, 308, 353, 375, 412], [86, 165, 246, 279, 354, 376], [88, 166, 253, 273, 355, 380], [82, 174, 257, 274, 356], [74, 178, 259, 280, 357], [358], [359], [360], [337], [340], [361]"/>
    <n v="6.210468381521012"/>
    <s v="f2, f1, f6, target, f5, f4, f3"/>
    <n v="35"/>
    <n v="90"/>
    <n v="100"/>
    <n v="76.19047619047619"/>
    <n v="19.04761904761905"/>
    <n v="85.71428571428571"/>
    <n v="28.57142857142857"/>
    <s v="[0, 57, 68, 89, 106, 123, 134, 141, 158, 213, 239, 260, 281, 296, 313, 335, 362, 381, 396, 451], [2, 59, 69, 74, 91, 107, 114, 124, 135, 143, 159, 170, 215, 240, 247, 261, 274, 283, 298, 314, 317, 336, 341, 363, 383, 398, 453], [3, 60, 63, 69, 75, 82, 92, 97, 107, 115, 125, 128, 136, 144, 159, 171, 216, 240, 248, 261, 275, 284, 299, 314, 318, 336, 342, 361, 364, 375, 384, 399, 454], [4, 7, 61, 63, 69, 76, 82, 92, 98, 107, 121, 127, 128, 138, 145, 159, 173, 217, 218, 240, 249, 252, 261, 277, 285, 290, 300, 307, 314, 320, 336, 343, 361, 365, 375, 385, 388, 400, 405, 455, 460], [4, 8, 60, 64, 69, 75, 83, 92, 99, 109, 114, 146, 160, 170, 217, 219, 240, 249, 254, 261, 278, 286, 289, 290, 301, 307, 316, 317, 336, 344, 347, 361, 367, 375, 385, 389, 390, 400, 407, 455, 461, 462], [5, 7, 61, 64, 69, 76, 83, 92, 101, 109, 115, 160, 171, 240, 249, 255, 256, 263, 274, 287, 289, 290, 316, 318, 336, 346, 347, 361, 386, 388, 401, 405, 456, 457, 460], [5, 8, 60, 65, 66, 69, 75, 87, 92, 103, 109, 121, 160, 173, 240, 251, 252, 263, 275, 316, 320, 336, 344, 348, 361, 386, 389, 390, 401, 407, 456, 459, 460], [61, 65, 66, 69, 76, 87, 93, 97, 110, 113, 114, 162, 170, 240, 251, 254, 263, 277, 336, 346, 348, 361, 402, 405, 456, 457, 461, 462], [71, 74, 93, 98, 110, 113, 115, 162, 171, 240, 251, 255, 256, 263, 278, 338, 341, 402, 407, 456, 459, 461, 462], [71, 75, 82, 93, 99, 110, 113, 121, 162, 173, 241, 247, 264, 271, 274, 338, 342, 361], [71, 76, 82, 93, 101, 111, 113, 114, 163, 170, 241, 248, 264, 272, 274, 338, 343, 361], [71, 75, 83, 93, 103, 111, 113, 115, 163, 171, 241, 249, 252, 264, 271, 275, 338, 344, 347, 361], [71, 76, 83, 94, 95, 97, 111, 113, 121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6.407363104731526"/>
    <s v="f1, f7, f5, f4, f3"/>
    <n v="50"/>
    <n v="98.33333333333334"/>
    <n v="100"/>
    <n v="76.19047619047619"/>
    <n v="19.04761904761905"/>
    <n v="90.47619047619048"/>
    <n v="33.33333333333334"/>
  </r>
  <r>
    <s v="seeds"/>
    <n v="210"/>
    <n v="488"/>
    <n v="7"/>
    <x v="8"/>
    <n v="21"/>
    <n v="1"/>
    <x v="0"/>
    <x v="0"/>
    <s v="f5: [0, 57, 64, 69, 71, 84, 89, 99, 107, 125, 136, 141, 151, 160, 171, 174, 213, 241, 249, 261, 275, 281, 284, 296, 299, 302, 303, 314, 336, 341, 343, 344, 349, 365, 381, 388, 396, 408, 451, 484]"/>
    <s v="Numeric"/>
    <s v="seeds__NumericFeature[f5;+2std]_window[10.0%]"/>
    <n v="83.33333333333334"/>
    <n v="57.14285714285714"/>
    <n v="26.1904761904762"/>
    <n v="85.71428571428571"/>
    <n v="28.57142857142857"/>
    <n v="90.47619047619048"/>
    <n v="33.33333333333334"/>
    <n v="76.19047619047619"/>
    <n v="19.04761904761905"/>
    <n v="85.71428571428571"/>
    <n v="28.57142857142857"/>
    <s v="[3, 64, 69, 93, 106, 125, 136, 146, 163, 216, 239, 261, 284, 299, 313, 335, 365, 384, 402, 454, 484], [4, 63, 71, 94, 107, 127, 138, 144, 160, 217, 241, 263, 281, 296, 314, 339, 367, 381, 401, 451, 486], [5, 57, 73, 92, 109, 124, 135, 145, 162, 213, 243, 260, 283, 298, 316, 336, 364, 383, 399, 453, 480], [0, 59, 77, 89, 110, 123, 134, 141, 159, 215, 240, 264, 290, 307, 318, 338, 363, 385, 400, 460, 485], [2, 66, 68, 91, 111, 126, 137, 143, 158, 218, 248, 265, 285, 300, 320, 341, 362, 386, 396, 462, 482], [1, 65, 87, 95, 121, 130, 139, 142, 171, 219, 249, 272, 286, 301, 315, 361, 366, 388, 398, 461, 478], [6, 58, 70, 98, 115, 131, 140, 150, 173, 214, 251, 275, 287, 303, 317, 344, 369, 390, 405, 455, 487], [7, 62, 72, 99, 108, 132, 152, 161, 220, 247, 277, 282, 297, 319, 342, 371, 382, 407, 456, 477], [8, 60, 78, 101, 112, 128, 154, 167, 221, 254, 278, 288, 302, 321, 343, 372, 387, 397, 457, 483], [9, 61, 79, 103, 113, 129, 155, 168, 255, 271, 289, 304, 347, 373, 389, 406, 459, 479], [10, 67, 80, 90, 114, 133, 156, 169, 252, 262, 292, 305, 348, 377, 392, 409, 452, 481], [11, 81, 100, 117, 148, 172, 256, 266, 293, 306, 337, 378, 393, 410, 458], [13, 85, 102, 118, 149, 175, 242, 267, 294, 310, 345, 379, 394, 411, 463], [14, 75, 104, 119, 147, 176, 245, 268, 291, 309, 346, 368, 391, 403], [15, 76, 96, 116, 151, 177, 250, 269, 295, 311, 349, 370, 395, 404], [12, 83, 97, 120, 153, 164, 258, 270, 312, 350, 374, 408], [16, 84, 105, 122, 157, 170, 244, 276, 308, 351, 375, 412], [86, 165, 246, 279, 352, 376], [88, 166, 253, 273, 353, 380], [82, 174, 257, 274, 354], [74, 178, 259, 280, 355], [356], [357], [358], [359], [360], [340]"/>
    <n v="5.503397674450306"/>
    <s v="f2, f1, f6, target, f5, f4, f3"/>
    <n v="42.85714285714285"/>
    <n v="100"/>
    <n v="100"/>
    <n v="76.19047619047619"/>
    <n v="19.04761904761905"/>
    <n v="85.71428571428571"/>
    <n v="28.57142857142857"/>
    <s v="[0, 57, 68, 89, 106, 123, 134, 141, 158, 213, 239, 260, 281, 296, 313, 335, 362, 381, 396, 451, 477], [2, 59, 69, 74, 91, 107, 114, 124, 135, 143, 159, 170, 215, 240, 247, 261, 274, 283, 298, 314, 317, 336, 341, 363, 383, 398, 453, 478], [3, 60, 63, 69, 75, 82, 92, 97, 107, 115, 125, 128, 136, 144, 159, 171, 216, 240, 248, 261, 275, 284, 299, 314, 318, 336, 342, 361, 364, 375, 384, 399, 454, 484], [4, 7, 61, 63, 69, 76, 82, 92, 98, 107, 121, 127, 128, 138, 145, 159, 173, 217, 218, 240, 249, 252, 261, 277, 285, 290, 300, 307, 314, 320, 336, 343, 361, 365, 375, 385, 388, 400, 405, 455, 460, 486], [4, 8, 60, 64, 69, 75, 83, 92, 99, 109, 114, 146, 160, 170, 217, 219, 240, 249, 254, 261, 278, 286, 290, 301, 307, 316, 317, 336, 347, 361, 367, 375, 386, 388, 400, 407, 455, 461, 462], [5, 7, 61, 64, 69, 76, 83, 92, 101, 109, 115, 160, 171, 240, 249, 255, 256, 263, 274, 287, 290, 316, 318, 336, 348, 361, 385, 390, 401, 405, 456, 457, 460], [5, 8, 60, 65, 66, 69, 75, 87, 92, 103, 109, 121, 160, 173, 240, 251, 252, 263, 275, 316, 320, 338, 341, 386, 390, 401, 407, 456, 459, 460], [61, 65, 66, 69, 76, 87, 93, 97, 110, 113, 114, 162, 170, 240, 251, 254, 263, 277, 338, 342, 361, 402, 405, 456, 457, 461, 462], [71, 74, 93, 98, 110, 113, 115, 162, 171, 240, 251, 255, 256, 263, 278, 338, 343, 361, 402, 407, 456, 459, 461, 462], [71, 75, 82, 93, 99, 110, 113, 121, 162, 173, 241, 247, 264, 271, 274, 338, 347, 361], [71, 76, 82, 93, 101, 111, 113, 114, 163, 170, 241, 248, 264, 272, 274, 338, 348, 361], [71, 75, 83, 93, 103, 111, 113, 115, 163, 171, 241, 249, 252, 264, 271, 275, 339, 341], [71, 76, 83, 94, 95, 97, 111, 113, 121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7.074029771398192"/>
    <s v="f1, f7, f5, f4, f3"/>
    <n v="47.61904761904761"/>
    <n v="98.41269841269842"/>
    <n v="100"/>
    <n v="76.19047619047619"/>
    <n v="19.04761904761905"/>
    <n v="85.71428571428571"/>
    <n v="28.57142857142857"/>
  </r>
  <r>
    <s v="rabe_131"/>
    <n v="50"/>
    <n v="140"/>
    <n v="5"/>
    <x v="0"/>
    <n v="1"/>
    <n v="1"/>
    <x v="0"/>
    <x v="0"/>
    <s v="col_1: [0, 12, 15, 25, 28, 31, 36, 39, 42, 46, 55, 69, 72, 75, 78, 88, 104, 107, 113, 117, 120, 123, 132]"/>
    <s v="Numeric"/>
    <s v="rabe_131__NumericFeature[col_1;-2std]_window[2.0%]"/>
    <n v="100"/>
    <n v="60"/>
    <n v="40"/>
    <n v="40"/>
    <n v="-20"/>
    <n v="60"/>
    <n v="0"/>
    <n v="80"/>
    <n v="20.00000000000001"/>
    <n v="80"/>
    <n v="20.00000000000001"/>
    <s v="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"/>
    <n v="14.72222222222222"/>
    <s v="col_3, col_1, col_2, col_4"/>
    <n v="77.77777777777779"/>
    <n v="85.18518518518519"/>
    <n v="85.18518518518519"/>
    <n v="80"/>
    <n v="20.00000000000001"/>
    <n v="40"/>
    <n v="-20"/>
    <s v="[0, 12, 15, 18, 25, 28, 31, 36, 39, 42, 45, 55, 58, 69, 72, 75, 78, 81, 88, 91, 104, 107, 110, 117, 120, 123, 126], [1, 13, 16, 20, 26, 29, 32, 34, 40, 43, 46, 56, 64, 70, 73, 76, 79, 87, 89, 97, 102, 108, 112, 118, 121, 124, 132], [22, 37, 47, 65, 101, 105, 113, 133], [24, 114]"/>
    <n v="15.69444444444444"/>
    <s v="col_3, col_1, col_2, col_4"/>
    <n v="74.07407407407408"/>
    <n v="93.98148148148148"/>
    <n v="93.98148148148148"/>
    <n v="80"/>
    <n v="20.00000000000001"/>
    <n v="60"/>
    <n v="0"/>
  </r>
  <r>
    <s v="rabe_131"/>
    <n v="50"/>
    <n v="140"/>
    <n v="5"/>
    <x v="1"/>
    <n v="1"/>
    <n v="1"/>
    <x v="0"/>
    <x v="0"/>
    <s v="col_1: [0, 12, 15, 25, 28, 31, 36, 39, 42, 46, 55, 69, 72, 75, 78, 88, 104, 107, 113, 117, 120, 123, 132]"/>
    <s v="Numeric"/>
    <s v="rabe_131__NumericFeature[col_1;-2std]_window[3.0%]"/>
    <n v="100"/>
    <n v="60"/>
    <n v="40"/>
    <n v="40"/>
    <n v="-20"/>
    <n v="60"/>
    <n v="0"/>
    <n v="80"/>
    <n v="20.00000000000001"/>
    <n v="80"/>
    <n v="20.00000000000001"/>
    <s v="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"/>
    <n v="14.72222222222222"/>
    <s v="col_3, col_1, col_2, col_4"/>
    <n v="77.77777777777779"/>
    <n v="85.18518518518519"/>
    <n v="85.18518518518519"/>
    <n v="80"/>
    <n v="20.00000000000001"/>
    <n v="40"/>
    <n v="-20"/>
    <s v="[0, 12, 15, 18, 25, 28, 31, 36, 39, 42, 45, 55, 58, 69, 72, 75, 78, 81, 88, 91, 104, 107, 110, 117, 120, 123, 126], [1, 13, 16, 20, 26, 29, 32, 34, 40, 43, 46, 56, 64, 70, 73, 76, 79, 87, 89, 97, 102, 108, 112, 118, 121, 124, 132], [22, 37, 47, 65, 101, 105, 113, 133], [24, 114]"/>
    <n v="15.69444444444444"/>
    <s v="col_3, col_1, col_2, col_4"/>
    <n v="74.07407407407408"/>
    <n v="93.98148148148148"/>
    <n v="93.98148148148148"/>
    <n v="80"/>
    <n v="20.00000000000001"/>
    <n v="60"/>
    <n v="0"/>
  </r>
  <r>
    <s v="rabe_131"/>
    <n v="50"/>
    <n v="140"/>
    <n v="5"/>
    <x v="2"/>
    <n v="2"/>
    <n v="1"/>
    <x v="0"/>
    <x v="1"/>
    <s v="col_1: [36]"/>
    <s v="Numeric"/>
    <s v="rabe_131__NumericFeature[col_1;-1std]_window[4.0%]"/>
    <n v="100"/>
    <n v="80"/>
    <n v="20"/>
    <n v="40"/>
    <n v="-40"/>
    <n v="80"/>
    <n v="0"/>
    <n v="80"/>
    <n v="0"/>
    <n v="80"/>
    <n v="0"/>
    <s v="[37, 64], [34, 65], [36, 58], [35, 60], [38, 62], [66], [67], [68], [59], [61], [63]"/>
    <n v="5"/>
    <s v="col_2, target"/>
    <n v="0"/>
    <n v="50"/>
    <n v="50"/>
    <n v="80"/>
    <n v="0"/>
    <n v="80"/>
    <n v="0"/>
    <s v="[34, 58], [36, 64], [37, 65]"/>
    <n v="4.166666666666667"/>
    <s v="col_4"/>
    <n v="0"/>
    <n v="50"/>
    <n v="50"/>
    <n v="80"/>
    <n v="0"/>
    <n v="80"/>
    <n v="0"/>
  </r>
  <r>
    <s v="rabe_131"/>
    <n v="50"/>
    <n v="140"/>
    <n v="5"/>
    <x v="2"/>
    <n v="2"/>
    <n v="1"/>
    <x v="0"/>
    <x v="0"/>
    <s v="col_1: [0, 4, 12, 15, 25, 28, 31, 36, 39, 42, 46, 55, 69, 72, 75, 78, 88, 104, 107, 113, 117, 120, 123, 132]"/>
    <s v="Numeric"/>
    <s v="rabe_131__NumericFeature[col_1;-2std]_window[4.0%]"/>
    <n v="100"/>
    <n v="60"/>
    <n v="40"/>
    <n v="40"/>
    <n v="-20"/>
    <n v="60"/>
    <n v="0"/>
    <n v="80"/>
    <n v="20.00000000000001"/>
    <n v="60"/>
    <n v="0"/>
    <s v="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"/>
    <n v="4.722222222222222"/>
    <s v="col_1, col_4, col_2"/>
    <n v="88"/>
    <n v="96"/>
    <n v="96"/>
    <n v="80"/>
    <n v="20.00000000000001"/>
    <n v="40"/>
    <n v="-20"/>
    <s v="[0, 4, 12, 15, 25, 28, 31, 36, 39, 42, 45, 55, 58, 69, 72, 75, 78, 88, 104, 107, 110, 117, 120, 123, 126], [1, 3, 13, 16, 26, 29, 32, 34, 40, 43, 46, 56, 64, 70, 73, 76, 79, 89, 102, 108, 112, 118, 121, 124, 132], [5, 37, 47, 65, 105, 113, 133], [114]"/>
    <n v="5.694444444444444"/>
    <s v="col_3, col_1, col_4, col_2"/>
    <n v="84"/>
    <n v="100"/>
    <n v="100"/>
    <n v="80"/>
    <n v="20.00000000000001"/>
    <n v="60"/>
    <n v="0"/>
  </r>
  <r>
    <s v="rabe_131"/>
    <n v="50"/>
    <n v="140"/>
    <n v="5"/>
    <x v="3"/>
    <n v="2"/>
    <n v="1"/>
    <x v="0"/>
    <x v="1"/>
    <s v="col_1: [36]"/>
    <s v="Numeric"/>
    <s v="rabe_131__NumericFeature[col_1;-1std]_window[5.0%]"/>
    <n v="100"/>
    <n v="80"/>
    <n v="20"/>
    <n v="40"/>
    <n v="-40"/>
    <n v="80"/>
    <n v="0"/>
    <n v="80"/>
    <n v="0"/>
    <n v="80"/>
    <n v="0"/>
    <s v="[37, 64], [34, 65], [36, 58], [35, 60], [38, 62], [66], [67], [68], [59], [61], [63]"/>
    <n v="5"/>
    <s v="col_2, target"/>
    <n v="0"/>
    <n v="50"/>
    <n v="50"/>
    <n v="80"/>
    <n v="0"/>
    <n v="80"/>
    <n v="0"/>
    <s v="[34, 58], [36, 64], [37, 65]"/>
    <n v="4.166666666666667"/>
    <s v="col_4"/>
    <n v="0"/>
    <n v="50"/>
    <n v="50"/>
    <n v="80"/>
    <n v="0"/>
    <n v="80"/>
    <n v="0"/>
  </r>
  <r>
    <s v="rabe_131"/>
    <n v="50"/>
    <n v="140"/>
    <n v="5"/>
    <x v="3"/>
    <n v="2"/>
    <n v="1"/>
    <x v="0"/>
    <x v="0"/>
    <s v="col_1: [0, 4, 12, 15, 25, 28, 31, 36, 39, 42, 46, 55, 69, 72, 75, 78, 88, 104, 107, 113, 117, 120, 123, 132]"/>
    <s v="Numeric"/>
    <s v="rabe_131__NumericFeature[col_1;-2std]_window[5.0%]"/>
    <n v="100"/>
    <n v="60"/>
    <n v="40"/>
    <n v="40"/>
    <n v="-20"/>
    <n v="60"/>
    <n v="0"/>
    <n v="80"/>
    <n v="20.00000000000001"/>
    <n v="60"/>
    <n v="0"/>
    <s v="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"/>
    <n v="4.722222222222222"/>
    <s v="col_1, col_4, col_2"/>
    <n v="88"/>
    <n v="96"/>
    <n v="96"/>
    <n v="80"/>
    <n v="20.00000000000001"/>
    <n v="40"/>
    <n v="-20"/>
    <s v="[0, 4, 12, 15, 25, 28, 31, 36, 39, 42, 45, 55, 58, 69, 72, 75, 78, 88, 104, 107, 110, 117, 120, 123, 126], [1, 3, 13, 16, 26, 29, 32, 34, 40, 43, 46, 56, 64, 70, 73, 76, 79, 89, 102, 108, 112, 118, 121, 124, 132], [5, 37, 47, 65, 105, 113, 133], [114]"/>
    <n v="5.694444444444444"/>
    <s v="col_3, col_1, col_4, col_2"/>
    <n v="84"/>
    <n v="100"/>
    <n v="100"/>
    <n v="80"/>
    <n v="20.00000000000001"/>
    <n v="60"/>
    <n v="0"/>
  </r>
  <r>
    <s v="rabe_131"/>
    <n v="50"/>
    <n v="140"/>
    <n v="5"/>
    <x v="4"/>
    <n v="3"/>
    <n v="1"/>
    <x v="0"/>
    <x v="2"/>
    <s v="col_1: [0, 4, 12, 25, 28, 31, 39, 42, 55, 69, 72, 75, 78, 88, 117, 120, 123]"/>
    <s v="Numeric"/>
    <s v="rabe_131__NumericFeature[col_1;-0.5std]_window[6.0%]"/>
    <n v="100"/>
    <n v="80"/>
    <n v="20"/>
    <n v="40"/>
    <n v="-40"/>
    <n v="80"/>
    <n v="0"/>
    <n v="80"/>
    <n v="0"/>
    <n v="100"/>
    <n v="20"/>
    <s v="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"/>
    <n v="30.41666666666667"/>
    <s v="col_4, target"/>
    <n v="0"/>
    <n v="94.44444444444444"/>
    <n v="94.44444444444444"/>
    <n v="40"/>
    <n v="-40"/>
    <n v="80"/>
    <n v="0"/>
    <s v="[0, 3, 12, 25, 28, 31, 39, 42, 55, 58, 69, 72, 75, 78, 88, 117, 120, 123], [1, 4, 13, 26, 29, 32, 40, 43, 56, 59, 64, 70, 73, 76, 79, 89, 118, 121, 124], [5, 61, 64], [62, 64], [59, 65], [61, 65], [62, 65]"/>
    <n v="3.75"/>
    <s v="col_1, col_4"/>
    <n v="88.88888888888889"/>
    <n v="94.44444444444444"/>
    <n v="94.44444444444444"/>
    <n v="80"/>
    <n v="0"/>
    <n v="100"/>
    <n v="20"/>
  </r>
  <r>
    <s v="rabe_131"/>
    <n v="50"/>
    <n v="140"/>
    <n v="5"/>
    <x v="4"/>
    <n v="3"/>
    <n v="1"/>
    <x v="0"/>
    <x v="1"/>
    <s v="col_1: [0, 4, 12, 15, 25, 28, 31, 36, 39, 42, 46, 55, 69, 72, 75, 78, 88, 107, 117, 120, 123]"/>
    <s v="Numeric"/>
    <s v="rabe_131__NumericFeature[col_1;-1std]_window[6.0%]"/>
    <n v="100"/>
    <n v="80"/>
    <n v="20"/>
    <n v="40"/>
    <n v="-40"/>
    <n v="80"/>
    <n v="0"/>
    <n v="80"/>
    <n v="0"/>
    <n v="80"/>
    <n v="0"/>
    <s v="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"/>
    <n v="36.25"/>
    <s v="col_4, col_2, target"/>
    <n v="0"/>
    <n v="95.45454545454544"/>
    <n v="95.45454545454544"/>
    <n v="40"/>
    <n v="-40"/>
    <n v="100"/>
    <n v="20"/>
    <s v="[0, 3, 12, 15, 25, 28, 31, 34, 39, 42, 45, 55, 58, 69, 72, 75, 78, 88, 107, 117, 120, 123], [1, 4, 13, 16, 26, 29, 32, 36, 40, 43, 46, 56, 59, 64, 70, 73, 76, 79, 89, 108, 118, 121, 124], [5, 37, 47, 61, 64], [62, 64], [59, 65], [61, 65], [62, 65]"/>
    <n v="5.416666666666667"/>
    <s v="col_1, col_2, col_4"/>
    <n v="81.81818181818183"/>
    <n v="95.45454545454544"/>
    <n v="95.45454545454544"/>
    <n v="80"/>
    <n v="0"/>
    <n v="100"/>
    <n v="20"/>
  </r>
  <r>
    <s v="rabe_131"/>
    <n v="50"/>
    <n v="140"/>
    <n v="5"/>
    <x v="4"/>
    <n v="3"/>
    <n v="1"/>
    <x v="0"/>
    <x v="0"/>
    <s v="col_1: [0, 4, 12, 15, 25, 28, 31, 36, 39, 42, 46, 55, 69, 72, 75, 78, 88, 104, 107, 113, 117, 120, 123, 132]"/>
    <s v="Numeric"/>
    <s v="rabe_131__NumericFeature[col_1;-2std]_window[6.0%]"/>
    <n v="100"/>
    <n v="60"/>
    <n v="40"/>
    <n v="40"/>
    <n v="-20"/>
    <n v="60"/>
    <n v="0"/>
    <n v="80"/>
    <n v="20.00000000000001"/>
    <n v="60"/>
    <n v="0"/>
    <s v="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"/>
    <n v="4.722222222222222"/>
    <s v="col_1, col_4, col_2"/>
    <n v="88"/>
    <n v="96"/>
    <n v="96"/>
    <n v="80"/>
    <n v="20.00000000000001"/>
    <n v="40"/>
    <n v="-20"/>
    <s v="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"/>
    <n v="5.694444444444444"/>
    <s v="col_3, col_1, col_4, col_2"/>
    <n v="84"/>
    <n v="100"/>
    <n v="100"/>
    <n v="80"/>
    <n v="20.00000000000001"/>
    <n v="80"/>
    <n v="20.00000000000001"/>
  </r>
  <r>
    <s v="rabe_131"/>
    <n v="50"/>
    <n v="140"/>
    <n v="5"/>
    <x v="5"/>
    <n v="3"/>
    <n v="1"/>
    <x v="0"/>
    <x v="2"/>
    <s v="col_1: [0, 4, 12, 25, 28, 31, 39, 42, 55, 69, 72, 75, 78, 88, 117, 120, 123]"/>
    <s v="Numeric"/>
    <s v="rabe_131__NumericFeature[col_1;-0.5std]_window[7.0%]"/>
    <n v="100"/>
    <n v="80"/>
    <n v="20"/>
    <n v="40"/>
    <n v="-40"/>
    <n v="80"/>
    <n v="0"/>
    <n v="80"/>
    <n v="0"/>
    <n v="100"/>
    <n v="20"/>
    <s v="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"/>
    <n v="30.41666666666667"/>
    <s v="col_4, target"/>
    <n v="0"/>
    <n v="94.44444444444444"/>
    <n v="94.44444444444444"/>
    <n v="40"/>
    <n v="-40"/>
    <n v="80"/>
    <n v="0"/>
    <s v="[0, 3, 12, 25, 28, 31, 39, 42, 55, 58, 69, 72, 75, 78, 88, 117, 120, 123], [1, 4, 13, 26, 29, 32, 40, 43, 56, 59, 64, 70, 73, 76, 79, 89, 118, 121, 124], [5, 61, 64], [62, 64], [59, 65], [61, 65], [62, 65]"/>
    <n v="3.75"/>
    <s v="col_1, col_4"/>
    <n v="88.88888888888889"/>
    <n v="94.44444444444444"/>
    <n v="94.44444444444444"/>
    <n v="80"/>
    <n v="0"/>
    <n v="100"/>
    <n v="20"/>
  </r>
  <r>
    <s v="rabe_131"/>
    <n v="50"/>
    <n v="140"/>
    <n v="5"/>
    <x v="5"/>
    <n v="3"/>
    <n v="1"/>
    <x v="0"/>
    <x v="1"/>
    <s v="col_1: [0, 4, 12, 15, 25, 28, 31, 36, 39, 42, 46, 55, 69, 72, 75, 78, 88, 107, 117, 120, 123]"/>
    <s v="Numeric"/>
    <s v="rabe_131__NumericFeature[col_1;-1std]_window[7.0%]"/>
    <n v="100"/>
    <n v="80"/>
    <n v="20"/>
    <n v="40"/>
    <n v="-40"/>
    <n v="80"/>
    <n v="0"/>
    <n v="80"/>
    <n v="0"/>
    <n v="80"/>
    <n v="0"/>
    <s v="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"/>
    <n v="36.25"/>
    <s v="col_4, col_2, target"/>
    <n v="0"/>
    <n v="95.45454545454544"/>
    <n v="95.45454545454544"/>
    <n v="40"/>
    <n v="-40"/>
    <n v="100"/>
    <n v="20"/>
    <s v="[0, 3, 12, 15, 25, 28, 31, 34, 39, 42, 45, 55, 58, 69, 72, 75, 78, 88, 107, 117, 120, 123], [1, 4, 13, 16, 26, 29, 32, 36, 40, 43, 46, 56, 59, 64, 70, 73, 76, 79, 89, 108, 118, 121, 124], [5, 37, 47, 61, 64], [62, 64], [59, 65], [61, 65], [62, 65]"/>
    <n v="5.416666666666667"/>
    <s v="col_1, col_2, col_4"/>
    <n v="81.81818181818183"/>
    <n v="95.45454545454544"/>
    <n v="95.45454545454544"/>
    <n v="80"/>
    <n v="0"/>
    <n v="100"/>
    <n v="20"/>
  </r>
  <r>
    <s v="rabe_131"/>
    <n v="50"/>
    <n v="140"/>
    <n v="5"/>
    <x v="5"/>
    <n v="3"/>
    <n v="1"/>
    <x v="0"/>
    <x v="0"/>
    <s v="col_1: [0, 4, 12, 15, 25, 28, 31, 36, 39, 42, 46, 55, 69, 72, 75, 78, 88, 104, 107, 113, 117, 120, 123, 132]"/>
    <s v="Numeric"/>
    <s v="rabe_131__NumericFeature[col_1;-2std]_window[7.0%]"/>
    <n v="100"/>
    <n v="60"/>
    <n v="40"/>
    <n v="40"/>
    <n v="-20"/>
    <n v="60"/>
    <n v="0"/>
    <n v="80"/>
    <n v="20.00000000000001"/>
    <n v="60"/>
    <n v="0"/>
    <s v="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"/>
    <n v="4.722222222222222"/>
    <s v="col_1, col_4, col_2"/>
    <n v="88"/>
    <n v="96"/>
    <n v="96"/>
    <n v="80"/>
    <n v="20.00000000000001"/>
    <n v="40"/>
    <n v="-20"/>
    <s v="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"/>
    <n v="5.694444444444444"/>
    <s v="col_3, col_1, col_4, col_2"/>
    <n v="84"/>
    <n v="100"/>
    <n v="100"/>
    <n v="80"/>
    <n v="20.00000000000001"/>
    <n v="80"/>
    <n v="20.00000000000001"/>
  </r>
  <r>
    <s v="rabe_131"/>
    <n v="50"/>
    <n v="140"/>
    <n v="5"/>
    <x v="6"/>
    <n v="4"/>
    <n v="1"/>
    <x v="0"/>
    <x v="2"/>
    <s v="col_1: [0, 4, 12, 25, 28, 31, 39, 42, 46, 55, 69, 72, 75, 78, 88, 117, 120, 123]"/>
    <s v="Numeric"/>
    <s v="rabe_131__NumericFeature[col_1;-0.5std]_window[8.0%]"/>
    <n v="100"/>
    <n v="80"/>
    <n v="20"/>
    <n v="40"/>
    <n v="-40"/>
    <n v="80"/>
    <n v="0"/>
    <n v="80"/>
    <n v="0"/>
    <n v="100"/>
    <n v="20"/>
    <s v="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"/>
    <n v="33.75"/>
    <s v="col_4, target"/>
    <n v="0"/>
    <n v="84.21052631578947"/>
    <n v="100"/>
    <n v="40"/>
    <n v="-40"/>
    <n v="100"/>
    <n v="20"/>
    <s v="[0, 3, 12, 25, 28, 31, 39, 42, 45, 55, 58, 69, 72, 75, 78, 88, 117, 120, 123], [1, 4, 7, 13, 26, 29, 32, 40, 43, 49, 56, 59, 64, 70, 73, 76, 79, 89, 118, 121, 124], [4, 9, 61, 64], [4, 10, 62, 64], [5, 7, 59, 65], [5, 9, 61, 65], [5, 10, 62, 65]"/>
    <n v="6.666666666666667"/>
    <s v="col_1, col_2, col_4"/>
    <n v="84.21052631578947"/>
    <n v="100"/>
    <n v="100"/>
    <n v="80"/>
    <n v="0"/>
    <n v="100"/>
    <n v="20"/>
  </r>
  <r>
    <s v="rabe_131"/>
    <n v="50"/>
    <n v="140"/>
    <n v="5"/>
    <x v="6"/>
    <n v="4"/>
    <n v="1"/>
    <x v="0"/>
    <x v="1"/>
    <s v="col_1: [0, 4, 12, 15, 25, 28, 31, 36, 39, 42, 46, 55, 69, 72, 75, 78, 88, 107, 117, 120, 123]"/>
    <s v="Numeric"/>
    <s v="rabe_131__NumericFeature[col_1;-1std]_window[8.0%]"/>
    <n v="100"/>
    <n v="80"/>
    <n v="20"/>
    <n v="40"/>
    <n v="-40"/>
    <n v="80"/>
    <n v="0"/>
    <n v="80"/>
    <n v="0"/>
    <n v="40"/>
    <n v="-40"/>
    <s v="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"/>
    <n v="37.91666666666666"/>
    <s v="col_2, col_4, target"/>
    <n v="0"/>
    <n v="86.36363636363636"/>
    <n v="100"/>
    <n v="40"/>
    <n v="-40"/>
    <n v="60"/>
    <n v="-20.00000000000001"/>
    <s v="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"/>
    <n v="6.666666666666667"/>
    <s v="col_1, col_2, col_4"/>
    <n v="81.81818181818183"/>
    <n v="100"/>
    <n v="100"/>
    <n v="80"/>
    <n v="0"/>
    <n v="60"/>
    <n v="-20.00000000000001"/>
  </r>
  <r>
    <s v="rabe_131"/>
    <n v="50"/>
    <n v="140"/>
    <n v="5"/>
    <x v="6"/>
    <n v="4"/>
    <n v="1"/>
    <x v="0"/>
    <x v="1"/>
    <s v="col_1: [4, 46]"/>
    <s v="Numeric"/>
    <s v="rabe_131__NumericFeature[col_1;+1std]_window[8.0%]"/>
    <n v="100"/>
    <n v="80"/>
    <n v="20"/>
    <n v="40"/>
    <n v="-40"/>
    <n v="80"/>
    <n v="0"/>
    <n v="80"/>
    <n v="0"/>
    <n v="80"/>
    <n v="0"/>
    <s v="[10, 49, 58], [7, 47, 62], [9, 45, 65], [5, 46, 59], [8, 48, 61], [3, 64], [11, 60], [4, 68], [6, 63], [66], [67]"/>
    <n v="8.75"/>
    <s v="col_4, target"/>
    <n v="0"/>
    <n v="0"/>
    <n v="33.33333333333333"/>
    <n v="80"/>
    <n v="0"/>
    <n v="80"/>
    <n v="0"/>
    <s v="[3, 45, 58], [7, 49, 59, 64], [9, 61, 64], [10, 62, 64], [59, 65], [61, 65], [62, 65]"/>
    <n v="8.333333333333334"/>
    <s v="col_2, col_4"/>
    <n v="0"/>
    <n v="0"/>
    <n v="0"/>
    <n v="80"/>
    <n v="0"/>
    <n v="80"/>
    <n v="0"/>
  </r>
  <r>
    <s v="rabe_131"/>
    <n v="50"/>
    <n v="140"/>
    <n v="5"/>
    <x v="6"/>
    <n v="4"/>
    <n v="1"/>
    <x v="0"/>
    <x v="0"/>
    <s v="col_1: [0, 4, 12, 15, 25, 28, 31, 36, 39, 42, 46, 51, 55, 69, 72, 75, 78, 88, 104, 107, 113, 117, 120, 123, 132]"/>
    <s v="Numeric"/>
    <s v="rabe_131__NumericFeature[col_1;-2std]_window[8.0%]"/>
    <n v="100"/>
    <n v="60"/>
    <n v="40"/>
    <n v="40"/>
    <n v="-20"/>
    <n v="60"/>
    <n v="0"/>
    <n v="80"/>
    <n v="20.00000000000001"/>
    <n v="40"/>
    <n v="-20"/>
    <s v="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"/>
    <n v="3.888888888888888"/>
    <s v="col_1, col_4"/>
    <n v="92.30769230769231"/>
    <n v="96.15384615384616"/>
    <n v="96.15384615384616"/>
    <n v="80"/>
    <n v="20.00000000000001"/>
    <n v="60"/>
    <n v="0"/>
    <s v="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"/>
    <n v="7.361111111111111"/>
    <s v="col_3, col_1, col_2, col_4"/>
    <n v="80.76923076923077"/>
    <n v="100"/>
    <n v="100"/>
    <n v="80"/>
    <n v="20.00000000000001"/>
    <n v="40"/>
    <n v="-20"/>
  </r>
  <r>
    <s v="rabe_131"/>
    <n v="50"/>
    <n v="140"/>
    <n v="5"/>
    <x v="6"/>
    <n v="4"/>
    <n v="1"/>
    <x v="0"/>
    <x v="0"/>
    <s v="col_1: [4, 46]"/>
    <s v="Numeric"/>
    <s v="rabe_131__NumericFeature[col_1;+2std]_window[8.0%]"/>
    <n v="100"/>
    <n v="40"/>
    <n v="60"/>
    <n v="40"/>
    <n v="0"/>
    <n v="40"/>
    <n v="0"/>
    <n v="40"/>
    <n v="0"/>
    <n v="40"/>
    <n v="0"/>
    <s v="[10, 49, 58], [7, 47, 62], [9, 45, 65], [5, 46, 59], [8, 48, 61], [3, 64], [11, 60], [4, 68], [6, 63], [66], [67]"/>
    <n v="8.75"/>
    <s v="col_4, target"/>
    <n v="0"/>
    <n v="0"/>
    <n v="33.33333333333333"/>
    <n v="40"/>
    <n v="0"/>
    <n v="40"/>
    <n v="0"/>
    <s v="[3, 45, 58], [7, 49, 59, 64], [9, 61, 64], [10, 62, 64], [59, 65], [61, 65], [62, 65]"/>
    <n v="8.333333333333334"/>
    <s v="col_2, col_4"/>
    <n v="0"/>
    <n v="0"/>
    <n v="0"/>
    <n v="40"/>
    <n v="0"/>
    <n v="40"/>
    <n v="0"/>
  </r>
  <r>
    <s v="rabe_131"/>
    <n v="50"/>
    <n v="140"/>
    <n v="5"/>
    <x v="7"/>
    <n v="4"/>
    <n v="1"/>
    <x v="0"/>
    <x v="2"/>
    <s v="col_1: [0, 4, 12, 25, 28, 31, 39, 42, 46, 55, 69, 72, 75, 78, 88, 117, 120, 123]"/>
    <s v="Numeric"/>
    <s v="rabe_131__NumericFeature[col_1;-0.5std]_window[9.0%]"/>
    <n v="100"/>
    <n v="80"/>
    <n v="20"/>
    <n v="40"/>
    <n v="-40"/>
    <n v="80"/>
    <n v="0"/>
    <n v="80"/>
    <n v="0"/>
    <n v="100"/>
    <n v="20"/>
    <s v="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"/>
    <n v="33.75"/>
    <s v="col_4, target"/>
    <n v="0"/>
    <n v="84.21052631578947"/>
    <n v="100"/>
    <n v="40"/>
    <n v="-40"/>
    <n v="100"/>
    <n v="20"/>
    <s v="[0, 3, 12, 25, 28, 31, 39, 42, 45, 55, 58, 69, 72, 75, 78, 88, 117, 120, 123], [1, 4, 7, 13, 26, 29, 32, 40, 43, 49, 56, 59, 64, 70, 73, 76, 79, 89, 118, 121, 124], [4, 9, 61, 64], [4, 10, 62, 64], [5, 7, 59, 65], [5, 9, 61, 65], [5, 10, 62, 65]"/>
    <n v="6.666666666666667"/>
    <s v="col_1, col_2, col_4"/>
    <n v="84.21052631578947"/>
    <n v="100"/>
    <n v="100"/>
    <n v="80"/>
    <n v="0"/>
    <n v="100"/>
    <n v="20"/>
  </r>
  <r>
    <s v="rabe_131"/>
    <n v="50"/>
    <n v="140"/>
    <n v="5"/>
    <x v="7"/>
    <n v="4"/>
    <n v="1"/>
    <x v="0"/>
    <x v="1"/>
    <s v="col_1: [0, 4, 12, 15, 25, 28, 31, 36, 39, 42, 46, 55, 69, 72, 75, 78, 88, 107, 117, 120, 123]"/>
    <s v="Numeric"/>
    <s v="rabe_131__NumericFeature[col_1;-1std]_window[9.0%]"/>
    <n v="100"/>
    <n v="80"/>
    <n v="20"/>
    <n v="40"/>
    <n v="-40"/>
    <n v="80"/>
    <n v="0"/>
    <n v="80"/>
    <n v="0"/>
    <n v="40"/>
    <n v="-40"/>
    <s v="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"/>
    <n v="37.91666666666666"/>
    <s v="col_2, col_4, target"/>
    <n v="0"/>
    <n v="86.36363636363636"/>
    <n v="100"/>
    <n v="40"/>
    <n v="-40"/>
    <n v="60"/>
    <n v="-20.00000000000001"/>
    <s v="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"/>
    <n v="6.666666666666667"/>
    <s v="col_1, col_2, col_4"/>
    <n v="81.81818181818183"/>
    <n v="100"/>
    <n v="100"/>
    <n v="80"/>
    <n v="0"/>
    <n v="60"/>
    <n v="-20.00000000000001"/>
  </r>
  <r>
    <s v="rabe_131"/>
    <n v="50"/>
    <n v="140"/>
    <n v="5"/>
    <x v="7"/>
    <n v="4"/>
    <n v="1"/>
    <x v="0"/>
    <x v="1"/>
    <s v="col_1: [4, 46]"/>
    <s v="Numeric"/>
    <s v="rabe_131__NumericFeature[col_1;+1std]_window[9.0%]"/>
    <n v="100"/>
    <n v="80"/>
    <n v="20"/>
    <n v="40"/>
    <n v="-40"/>
    <n v="80"/>
    <n v="0"/>
    <n v="80"/>
    <n v="0"/>
    <n v="80"/>
    <n v="0"/>
    <s v="[10, 49, 58], [7, 47, 62], [9, 45, 65], [5, 46, 59], [8, 48, 61], [3, 64], [11, 60], [4, 68], [6, 63], [66], [67]"/>
    <n v="8.75"/>
    <s v="col_4, target"/>
    <n v="0"/>
    <n v="0"/>
    <n v="33.33333333333333"/>
    <n v="80"/>
    <n v="0"/>
    <n v="80"/>
    <n v="0"/>
    <s v="[3, 45, 58], [7, 49, 59, 64], [9, 61, 64], [10, 62, 64], [59, 65], [61, 65], [62, 65]"/>
    <n v="8.333333333333334"/>
    <s v="col_2, col_4"/>
    <n v="0"/>
    <n v="0"/>
    <n v="0"/>
    <n v="80"/>
    <n v="0"/>
    <n v="80"/>
    <n v="0"/>
  </r>
  <r>
    <s v="rabe_131"/>
    <n v="50"/>
    <n v="140"/>
    <n v="5"/>
    <x v="7"/>
    <n v="4"/>
    <n v="1"/>
    <x v="0"/>
    <x v="0"/>
    <s v="col_1: [0, 4, 12, 15, 25, 28, 31, 36, 39, 42, 46, 51, 55, 69, 72, 75, 78, 88, 104, 107, 113, 117, 120, 123, 132]"/>
    <s v="Numeric"/>
    <s v="rabe_131__NumericFeature[col_1;-2std]_window[9.0%]"/>
    <n v="100"/>
    <n v="60"/>
    <n v="40"/>
    <n v="40"/>
    <n v="-20"/>
    <n v="60"/>
    <n v="0"/>
    <n v="80"/>
    <n v="20.00000000000001"/>
    <n v="40"/>
    <n v="-20"/>
    <s v="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"/>
    <n v="3.888888888888888"/>
    <s v="col_1, col_4"/>
    <n v="92.30769230769231"/>
    <n v="96.15384615384616"/>
    <n v="96.15384615384616"/>
    <n v="80"/>
    <n v="20.00000000000001"/>
    <n v="60"/>
    <n v="0"/>
    <s v="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"/>
    <n v="7.361111111111111"/>
    <s v="col_3, col_1, col_2, col_4"/>
    <n v="80.76923076923077"/>
    <n v="100"/>
    <n v="100"/>
    <n v="80"/>
    <n v="20.00000000000001"/>
    <n v="40"/>
    <n v="-20"/>
  </r>
  <r>
    <s v="rabe_131"/>
    <n v="50"/>
    <n v="140"/>
    <n v="5"/>
    <x v="7"/>
    <n v="4"/>
    <n v="1"/>
    <x v="0"/>
    <x v="0"/>
    <s v="col_1: [4, 46]"/>
    <s v="Numeric"/>
    <s v="rabe_131__NumericFeature[col_1;+2std]_window[9.0%]"/>
    <n v="100"/>
    <n v="40"/>
    <n v="60"/>
    <n v="40"/>
    <n v="0"/>
    <n v="40"/>
    <n v="0"/>
    <n v="40"/>
    <n v="0"/>
    <n v="40"/>
    <n v="0"/>
    <s v="[10, 49, 58], [7, 47, 62], [9, 45, 65], [5, 46, 59], [8, 48, 61], [3, 64], [11, 60], [4, 68], [6, 63], [66], [67]"/>
    <n v="8.75"/>
    <s v="col_4, target"/>
    <n v="0"/>
    <n v="0"/>
    <n v="33.33333333333333"/>
    <n v="40"/>
    <n v="0"/>
    <n v="40"/>
    <n v="0"/>
    <s v="[3, 45, 58], [7, 49, 59, 64], [9, 61, 64], [10, 62, 64], [59, 65], [61, 65], [62, 65]"/>
    <n v="8.333333333333334"/>
    <s v="col_2, col_4"/>
    <n v="0"/>
    <n v="0"/>
    <n v="0"/>
    <n v="40"/>
    <n v="0"/>
    <n v="40"/>
    <n v="0"/>
  </r>
  <r>
    <s v="rabe_131"/>
    <n v="50"/>
    <n v="140"/>
    <n v="5"/>
    <x v="8"/>
    <n v="5"/>
    <n v="1"/>
    <x v="0"/>
    <x v="2"/>
    <s v="col_1: [0, 4, 12, 25, 31, 39, 42, 69, 72, 78, 88, 117, 120, 123]"/>
    <s v="Numeric"/>
    <s v="rabe_131__NumericFeature[col_1;-0.5std]_window[10.0%]"/>
    <n v="100"/>
    <n v="80"/>
    <n v="20"/>
    <n v="60"/>
    <n v="-20.00000000000001"/>
    <n v="80"/>
    <n v="0"/>
    <n v="80"/>
    <n v="0"/>
    <n v="100"/>
    <n v="20"/>
    <s v="[1, 10, 13, 26, 32, 40, 43, 58, 70, 73, 79, 89, 118, 121, 124], [0, 3, 12, 25, 31, 39, 42, 64, 69, 72, 78, 88, 117, 120, 123], [2, 5, 14, 27, 33, 41, 44, 62, 71, 74, 80, 90, 119, 122, 125], [7, 65], [9, 59], [4, 61], [8, 66], [6, 67], [11, 60], [68], [63]"/>
    <n v="27.08333333333333"/>
    <s v="col_4, target"/>
    <n v="0"/>
    <n v="86.66666666666667"/>
    <n v="86.66666666666667"/>
    <n v="60"/>
    <n v="-20.00000000000001"/>
    <n v="100"/>
    <n v="20"/>
    <s v="[0, 3, 12, 25, 31, 39, 42, 58, 69, 72, 78, 88, 117, 120, 123], [1, 4, 7, 13, 26, 32, 40, 43, 59, 64, 70, 73, 79, 89, 118, 121, 124], [4, 9, 61, 64], [4, 10, 62, 64], [5, 7, 59, 65, 66], [5, 9, 59, 65, 67], [5, 10, 61, 65, 66], [61, 65, 67], [62, 65, 66], [62, 65, 67]"/>
    <n v="4.166666666666667"/>
    <s v="col_1, col_4"/>
    <n v="86.66666666666667"/>
    <n v="100"/>
    <n v="100"/>
    <n v="80"/>
    <n v="0"/>
    <n v="100"/>
    <n v="20"/>
  </r>
  <r>
    <s v="rabe_131"/>
    <n v="50"/>
    <n v="140"/>
    <n v="5"/>
    <x v="8"/>
    <n v="5"/>
    <n v="1"/>
    <x v="0"/>
    <x v="1"/>
    <s v="col_1: [0, 4, 12, 25, 31, 39, 42, 46, 69, 72, 78, 88, 117, 120, 123]"/>
    <s v="Numeric"/>
    <s v="rabe_131__NumericFeature[col_1;-1std]_window[10.0%]"/>
    <n v="100"/>
    <n v="80"/>
    <n v="20"/>
    <n v="60"/>
    <n v="-20.00000000000001"/>
    <n v="80"/>
    <n v="0"/>
    <n v="80"/>
    <n v="0"/>
    <n v="80"/>
    <n v="0"/>
    <s v="[1, 10, 13, 26, 32, 40, 43, 49, 58, 70, 73, 79, 89, 118, 121, 124], [0, 3, 12, 25, 31, 39, 42, 45, 64, 69, 72, 78, 88, 117, 120, 123], [2, 5, 14, 27, 33, 41, 44, 47, 62, 71, 74, 80, 90, 119, 122, 125], [7, 46, 65], [9, 48, 59], [4, 61], [8, 66], [6, 67], [11, 60], [68], [63]"/>
    <n v="29.58333333333333"/>
    <s v="col_4, target"/>
    <n v="0"/>
    <n v="81.25"/>
    <n v="100"/>
    <n v="60"/>
    <n v="-20.00000000000001"/>
    <n v="80"/>
    <n v="0"/>
    <s v="[0, 3, 12, 25, 31, 39, 42, 45, 58, 69, 72, 78, 88, 117, 120, 123], [1, 4, 7, 13, 26, 32, 40, 43, 46, 49, 59, 64, 70, 73, 79, 89, 118, 121, 124], [4, 9, 47, 49, 61, 64], [4, 10, 62, 64], [5, 7, 59, 65, 66], [5, 9, 59, 65, 67], [5, 10, 61, 65, 66], [61, 65, 67], [62, 65, 66], [62, 65, 67]"/>
    <n v="5.833333333333333"/>
    <s v="col_1, col_2, col_4"/>
    <n v="81.25"/>
    <n v="100"/>
    <n v="100"/>
    <n v="80"/>
    <n v="0"/>
    <n v="80"/>
    <n v="0"/>
  </r>
  <r>
    <s v="rabe_131"/>
    <n v="50"/>
    <n v="140"/>
    <n v="5"/>
    <x v="8"/>
    <n v="5"/>
    <n v="1"/>
    <x v="0"/>
    <x v="1"/>
    <s v="col_1: [0, 4, 12, 25, 31, 39, 42, 46, 69, 72, 78, 88, 117, 120, 123, 136]"/>
    <s v="Numeric"/>
    <s v="rabe_131__NumericFeature[col_1;+1std]_window[10.0%]"/>
    <n v="100"/>
    <n v="80"/>
    <n v="20"/>
    <n v="60"/>
    <n v="-20.00000000000001"/>
    <n v="80"/>
    <n v="0"/>
    <n v="80"/>
    <n v="0"/>
    <n v="80"/>
    <n v="0"/>
    <s v="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"/>
    <n v="29.16666666666667"/>
    <s v="col_1, col_4, target"/>
    <n v="5.88235294117647"/>
    <n v="82.35294117647058"/>
    <n v="100"/>
    <n v="40"/>
    <n v="-40"/>
    <n v="40"/>
    <n v="-40"/>
    <s v="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"/>
    <n v="6.666666666666667"/>
    <s v="col_1, col_2, col_5, col_4"/>
    <n v="76.47058823529412"/>
    <n v="88.23529411764706"/>
    <n v="100"/>
    <n v="100"/>
    <n v="20"/>
    <n v="80"/>
    <n v="0"/>
  </r>
  <r>
    <s v="rabe_131"/>
    <n v="50"/>
    <n v="140"/>
    <n v="5"/>
    <x v="8"/>
    <n v="5"/>
    <n v="1"/>
    <x v="0"/>
    <x v="0"/>
    <s v="col_1: [0, 4, 12, 15, 25, 28, 31, 36, 39, 42, 46, 55, 69, 72, 75, 78, 88, 104, 107, 113, 117, 120, 123, 132]"/>
    <s v="Numeric"/>
    <s v="rabe_131__NumericFeature[col_1;-2std]_window[10.0%]"/>
    <n v="100"/>
    <n v="60"/>
    <n v="40"/>
    <n v="60"/>
    <n v="0"/>
    <n v="60"/>
    <n v="0"/>
    <n v="80"/>
    <n v="20.00000000000001"/>
    <n v="100"/>
    <n v="40"/>
    <s v="[0, 4, 12, 15, 25, 28, 31, 36, 39, 42, 46, 55, 58, 69, 72, 75, 78, 88, 104, 107, 112, 117, 120, 123, 132], [1, 3, 13, 16, 26, 29, 32, 37, 40, 43, 45, 56, 64, 70, 73, 76, 79, 89, 105, 108, 113, 118, 121, 124, 133], [2, 5, 14, 17, 27, 30, 33, 34, 41, 44, 47, 57, 62, 71, 74, 77, 80, 90, 102, 109, 110, 119, 122, 125, 126], [10, 38, 49, 65, 106, 114, 128], [7, 35, 48, 59, 103, 111, 129], [9, 61, 115, 130], [6, 66, 116, 134], [8, 67, 127], [11, 60, 131], [68], [63]"/>
    <n v="3.888888888888888"/>
    <s v="col_1, col_4"/>
    <n v="92"/>
    <n v="96"/>
    <n v="96"/>
    <n v="80"/>
    <n v="20.00000000000001"/>
    <n v="80"/>
    <n v="20.00000000000001"/>
    <s v="[0, 3, 12, 15, 25, 28, 31, 36, 39, 42, 45, 55, 58, 69, 72, 75, 78, 88, 104, 107, 110, 117, 120, 123, 132], [1, 4, 7, 13, 16, 26, 29, 32, 34, 40, 43, 46, 49, 56, 59, 64, 70, 73, 76, 79, 89, 102, 108, 112, 118, 121, 124, 126], [4, 9, 37, 47, 49, 61, 64, 105, 113, 133], [4, 10, 62, 64, 114], [5, 7, 59, 65, 66], [5, 9, 59, 65, 67], [5, 10, 61, 65, 66], [61, 65, 67], [62, 65, 66], [62, 65, 67]"/>
    <n v="6.944444444444444"/>
    <s v="col_3, col_1, col_2, col_4"/>
    <n v="84"/>
    <n v="100"/>
    <n v="100"/>
    <n v="80"/>
    <n v="20.00000000000001"/>
    <n v="100"/>
    <n v="40"/>
  </r>
  <r>
    <s v="rabe_131"/>
    <n v="50"/>
    <n v="140"/>
    <n v="5"/>
    <x v="8"/>
    <n v="5"/>
    <n v="1"/>
    <x v="0"/>
    <x v="0"/>
    <s v="col_1: [0, 4, 12, 25, 31, 39, 42, 46, 69, 72, 78, 88, 117, 120, 123, 136]"/>
    <s v="Numeric"/>
    <s v="rabe_131__NumericFeature[col_1;+2std]_window[10.0%]"/>
    <n v="100"/>
    <n v="40"/>
    <n v="60"/>
    <n v="60"/>
    <n v="20"/>
    <n v="40"/>
    <n v="0"/>
    <n v="80"/>
    <n v="40"/>
    <n v="40"/>
    <n v="0"/>
    <s v="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"/>
    <n v="29.16666666666667"/>
    <s v="col_1, col_4, target"/>
    <n v="5.88235294117647"/>
    <n v="82.35294117647058"/>
    <n v="100"/>
    <n v="40"/>
    <n v="0"/>
    <n v="40"/>
    <n v="0"/>
    <s v="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"/>
    <n v="6.666666666666667"/>
    <s v="col_1, col_2, col_5, col_4"/>
    <n v="76.47058823529412"/>
    <n v="88.23529411764706"/>
    <n v="100"/>
    <n v="100"/>
    <n v="60"/>
    <n v="40"/>
    <n v="0"/>
  </r>
  <r>
    <s v="iris"/>
    <n v="150"/>
    <n v="410"/>
    <n v="4"/>
    <x v="9"/>
    <n v="1"/>
    <n v="1"/>
    <x v="0"/>
    <x v="1"/>
    <s v="f3: [219, 230, 276, 289, 295, 342]"/>
    <s v="Numeric"/>
    <s v="iris__NumericFeature[f3;+1std]_window[1.0%]"/>
    <n v="96.66666666666669"/>
    <n v="73.33333333333333"/>
    <n v="23.33333333333334"/>
    <n v="40"/>
    <n v="-33.33333333333333"/>
    <n v="73.33333333333333"/>
    <n v="0"/>
    <n v="86.66666666666667"/>
    <n v="13.33333333333334"/>
    <n v="86.66666666666667"/>
    <n v="13.33333333333334"/>
    <s v="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"/>
    <n v="2.327488687782806"/>
    <s v="f1"/>
    <n v="0"/>
    <n v="75"/>
    <n v="75"/>
    <n v="73.33333333333333"/>
    <n v="0"/>
    <n v="73.33333333333333"/>
    <n v="0"/>
    <s v="[219, 276, 295, 336], [221, 278, 297, 338], [222, 279, 298, 339], [283, 300, 341]"/>
    <n v="2.222222222222222"/>
    <s v="f3, f4"/>
    <n v="75"/>
    <n v="75"/>
    <n v="75"/>
    <n v="73.33333333333333"/>
    <n v="0"/>
    <n v="86.66666666666667"/>
    <n v="13.33333333333334"/>
  </r>
  <r>
    <s v="iris"/>
    <n v="150"/>
    <n v="410"/>
    <n v="4"/>
    <x v="9"/>
    <n v="1"/>
    <n v="1"/>
    <x v="0"/>
    <x v="0"/>
    <s v="f3: [219, 230, 276, 289, 295, 342]"/>
    <s v="Numeric"/>
    <s v="iris__NumericFeature[f3;+2std]_window[1.0%]"/>
    <n v="96.66666666666669"/>
    <n v="73.33333333333333"/>
    <n v="23.33333333333334"/>
    <n v="40"/>
    <n v="-33.33333333333333"/>
    <n v="73.33333333333333"/>
    <n v="0"/>
    <n v="86.66666666666667"/>
    <n v="13.33333333333334"/>
    <n v="86.66666666666667"/>
    <n v="13.33333333333334"/>
    <s v="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"/>
    <n v="2.327488687782806"/>
    <s v="f1"/>
    <n v="0"/>
    <n v="75"/>
    <n v="75"/>
    <n v="73.33333333333333"/>
    <n v="0"/>
    <n v="73.33333333333333"/>
    <n v="0"/>
    <s v="[219, 276, 295, 336], [221, 278, 297, 338], [222, 279, 298, 339], [283, 300, 341]"/>
    <n v="2.222222222222222"/>
    <s v="f3, f4"/>
    <n v="75"/>
    <n v="75"/>
    <n v="75"/>
    <n v="73.33333333333333"/>
    <n v="0"/>
    <n v="86.66666666666667"/>
    <n v="13.33333333333334"/>
  </r>
  <r>
    <s v="iris"/>
    <n v="150"/>
    <n v="410"/>
    <n v="4"/>
    <x v="9"/>
    <n v="1"/>
    <n v="1"/>
    <x v="0"/>
    <x v="1"/>
    <s v="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"/>
    <s v="Numeric"/>
    <s v="iris__NumericFeature[f4;-1std]_window[1.0%]"/>
    <n v="96.66666666666669"/>
    <n v="46.66666666666666"/>
    <n v="50"/>
    <n v="40"/>
    <n v="-6.666666666666665"/>
    <n v="60"/>
    <n v="13.33333333333333"/>
    <n v="46.66666666666666"/>
    <n v="0"/>
    <n v="93.33333333333331"/>
    <n v="46.66666666666666"/>
    <s v="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"/>
    <n v="11.7467744673627"/>
    <s v="f3, f4, f2, f1"/>
    <n v="53.57142857142857"/>
    <n v="100"/>
    <n v="100"/>
    <n v="46.66666666666666"/>
    <n v="0"/>
    <n v="46.66666666666666"/>
    <n v="0"/>
    <s v="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15.46949891067538"/>
    <s v="f3, f4, f2, f1"/>
    <n v="57.14285714285714"/>
    <n v="100"/>
    <n v="100"/>
    <n v="46.66666666666666"/>
    <n v="0"/>
    <n v="46.66666666666666"/>
    <n v="0"/>
  </r>
  <r>
    <s v="iris"/>
    <n v="150"/>
    <n v="410"/>
    <n v="4"/>
    <x v="9"/>
    <n v="1"/>
    <n v="1"/>
    <x v="0"/>
    <x v="1"/>
    <s v="f4: [147, 156, 178, 180, 181, 223, 285, 302, 312, 313, 336, 343, 367]"/>
    <s v="Numeric"/>
    <s v="iris__NumericFeature[f4;+1std]_window[1.0%]"/>
    <n v="96.66666666666669"/>
    <n v="40"/>
    <n v="56.66666666666666"/>
    <n v="40"/>
    <n v="0"/>
    <n v="40"/>
    <n v="0"/>
    <n v="60"/>
    <n v="20"/>
    <n v="66.66666666666666"/>
    <n v="26.66666666666666"/>
    <s v="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"/>
    <n v="12.20043926661574"/>
    <s v="f3, f2, f1"/>
    <n v="0"/>
    <n v="33.33333333333333"/>
    <n v="77.77777777777777"/>
    <n v="40"/>
    <n v="0"/>
    <n v="40"/>
    <n v="0"/>
    <s v="[146, 178, 219, 239, 276, 295, 312, 336, 362], [147, 180, 221, 245, 278, 297, 316, 338, 363], [153, 186, 222, 246, 279, 298, 317, 339, 365], [154, 187, 248, 283, 300, 318, 341, 366], [155, 188], [156], [158]"/>
    <n v="12.17359165888578"/>
    <s v="f3, f2, f4, f1"/>
    <n v="33.33333333333333"/>
    <n v="55.55555555555556"/>
    <n v="55.55555555555556"/>
    <n v="66.66666666666666"/>
    <n v="26.66666666666666"/>
    <n v="40"/>
    <n v="0"/>
  </r>
  <r>
    <s v="iris"/>
    <n v="150"/>
    <n v="410"/>
    <n v="4"/>
    <x v="9"/>
    <n v="1"/>
    <n v="1"/>
    <x v="0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1.0%]"/>
    <n v="96.66666666666669"/>
    <n v="33.33333333333333"/>
    <n v="63.33333333333333"/>
    <n v="40"/>
    <n v="6.666666666666671"/>
    <n v="60"/>
    <n v="26.66666666666667"/>
    <n v="40"/>
    <n v="6.666666666666671"/>
    <n v="93.33333333333331"/>
    <n v="60.00000000000001"/>
    <s v="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"/>
    <n v="11.37640409699233"/>
    <s v="f3, f4, f2, f1"/>
    <n v="58.62068965517241"/>
    <n v="100"/>
    <n v="100"/>
    <n v="33.33333333333333"/>
    <n v="0"/>
    <n v="53.33333333333334"/>
    <n v="20"/>
    <s v="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"/>
    <n v="15.77252921370568"/>
    <s v="f3, f4, f2, f1"/>
    <n v="55.17241379310344"/>
    <n v="100"/>
    <n v="100"/>
    <n v="33.33333333333333"/>
    <n v="0"/>
    <n v="60"/>
    <n v="26.66666666666667"/>
  </r>
  <r>
    <s v="iris"/>
    <n v="150"/>
    <n v="410"/>
    <n v="4"/>
    <x v="9"/>
    <n v="1"/>
    <n v="1"/>
    <x v="0"/>
    <x v="0"/>
    <s v="f4: [147, 156, 178, 180, 181, 223, 285, 302, 312, 313, 336, 343, 367]"/>
    <s v="Numeric"/>
    <s v="iris__NumericFeature[f4;+2std]_window[1.0%]"/>
    <n v="96.66666666666669"/>
    <n v="46.66666666666666"/>
    <n v="50"/>
    <n v="40"/>
    <n v="-6.666666666666665"/>
    <n v="60"/>
    <n v="13.33333333333333"/>
    <n v="66.66666666666666"/>
    <n v="20"/>
    <n v="60"/>
    <n v="13.33333333333333"/>
    <s v="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"/>
    <n v="12.20043926661574"/>
    <s v="f3, f2, f1"/>
    <n v="0"/>
    <n v="33.33333333333333"/>
    <n v="77.77777777777777"/>
    <n v="53.33333333333334"/>
    <n v="6.666666666666665"/>
    <n v="46.66666666666666"/>
    <n v="0"/>
    <s v="[146, 178, 219, 239, 276, 295, 312, 336, 362], [147, 180, 221, 245, 278, 297, 316, 338, 363], [153, 186, 222, 246, 279, 298, 317, 339, 365], [154, 187, 248, 283, 300, 318, 341, 366], [155, 188], [156], [158]"/>
    <n v="12.17359165888578"/>
    <s v="f3, f2, f4, f1"/>
    <n v="33.33333333333333"/>
    <n v="55.55555555555556"/>
    <n v="55.55555555555556"/>
    <n v="66.66666666666666"/>
    <n v="20"/>
    <n v="46.66666666666666"/>
    <n v="0"/>
  </r>
  <r>
    <s v="iris"/>
    <n v="150"/>
    <n v="410"/>
    <n v="4"/>
    <x v="9"/>
    <n v="1"/>
    <n v="1"/>
    <x v="0"/>
    <x v="1"/>
    <s v="f3: [219, 230, 276, 289, 295, 342]"/>
    <s v="Numeric"/>
    <s v="iris__NumericFeature[f3;+1std]_window[1.0%]"/>
    <n v="96.66666666666669"/>
    <n v="73.33333333333333"/>
    <n v="23.33333333333334"/>
    <n v="40"/>
    <n v="-33.33333333333333"/>
    <n v="73.33333333333333"/>
    <n v="0"/>
    <n v="86.66666666666667"/>
    <n v="13.33333333333334"/>
    <n v="86.66666666666667"/>
    <n v="13.33333333333334"/>
    <s v="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"/>
    <n v="2.327488687782806"/>
    <s v="f1"/>
    <n v="0"/>
    <n v="75"/>
    <n v="75"/>
    <n v="73.33333333333333"/>
    <n v="0"/>
    <n v="73.33333333333333"/>
    <n v="0"/>
    <s v="[219, 276, 295, 336], [221, 278, 297, 338], [222, 279, 298, 339], [283, 300, 341]"/>
    <n v="2.222222222222222"/>
    <s v="f3, f4"/>
    <n v="75"/>
    <n v="75"/>
    <n v="75"/>
    <n v="73.33333333333333"/>
    <n v="0"/>
    <n v="86.66666666666667"/>
    <n v="13.33333333333334"/>
  </r>
  <r>
    <s v="iris"/>
    <n v="150"/>
    <n v="410"/>
    <n v="4"/>
    <x v="9"/>
    <n v="1"/>
    <n v="1"/>
    <x v="0"/>
    <x v="0"/>
    <s v="f3: [219, 230, 276, 289, 295, 342]"/>
    <s v="Numeric"/>
    <s v="iris__NumericFeature[f3;+2std]_window[1.0%]"/>
    <n v="96.66666666666669"/>
    <n v="73.33333333333333"/>
    <n v="23.33333333333334"/>
    <n v="40"/>
    <n v="-33.33333333333333"/>
    <n v="73.33333333333333"/>
    <n v="0"/>
    <n v="86.66666666666667"/>
    <n v="13.33333333333334"/>
    <n v="86.66666666666667"/>
    <n v="13.33333333333334"/>
    <s v="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"/>
    <n v="2.327488687782806"/>
    <s v="f1"/>
    <n v="0"/>
    <n v="75"/>
    <n v="75"/>
    <n v="73.33333333333333"/>
    <n v="0"/>
    <n v="73.33333333333333"/>
    <n v="0"/>
    <s v="[219, 276, 295, 336], [221, 278, 297, 338], [222, 279, 298, 339], [283, 300, 341]"/>
    <n v="2.222222222222222"/>
    <s v="f3, f4"/>
    <n v="75"/>
    <n v="75"/>
    <n v="75"/>
    <n v="73.33333333333333"/>
    <n v="0"/>
    <n v="86.66666666666667"/>
    <n v="13.33333333333334"/>
  </r>
  <r>
    <s v="iris"/>
    <n v="150"/>
    <n v="410"/>
    <n v="4"/>
    <x v="9"/>
    <n v="1"/>
    <n v="1"/>
    <x v="0"/>
    <x v="1"/>
    <s v="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"/>
    <s v="Numeric"/>
    <s v="iris__NumericFeature[f4;-1std]_window[1.0%]"/>
    <n v="96.66666666666669"/>
    <n v="46.66666666666666"/>
    <n v="50"/>
    <n v="40"/>
    <n v="-6.666666666666665"/>
    <n v="60"/>
    <n v="13.33333333333333"/>
    <n v="46.66666666666666"/>
    <n v="0"/>
    <n v="93.33333333333331"/>
    <n v="46.66666666666666"/>
    <s v="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"/>
    <n v="11.7467744673627"/>
    <s v="f3, f4, f2, f1"/>
    <n v="53.57142857142857"/>
    <n v="100"/>
    <n v="100"/>
    <n v="46.66666666666666"/>
    <n v="0"/>
    <n v="46.66666666666666"/>
    <n v="0"/>
    <s v="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15.46949891067538"/>
    <s v="f3, f4, f2, f1"/>
    <n v="57.14285714285714"/>
    <n v="100"/>
    <n v="100"/>
    <n v="46.66666666666666"/>
    <n v="0"/>
    <n v="46.66666666666666"/>
    <n v="0"/>
  </r>
  <r>
    <s v="iris"/>
    <n v="150"/>
    <n v="410"/>
    <n v="4"/>
    <x v="9"/>
    <n v="1"/>
    <n v="1"/>
    <x v="0"/>
    <x v="1"/>
    <s v="f4: [147, 156, 178, 180, 181, 223, 285, 302, 312, 313, 336, 343, 367]"/>
    <s v="Numeric"/>
    <s v="iris__NumericFeature[f4;+1std]_window[1.0%]"/>
    <n v="96.66666666666669"/>
    <n v="40"/>
    <n v="56.66666666666666"/>
    <n v="40"/>
    <n v="0"/>
    <n v="40"/>
    <n v="0"/>
    <n v="60"/>
    <n v="20"/>
    <n v="66.66666666666666"/>
    <n v="26.66666666666666"/>
    <s v="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"/>
    <n v="12.20043926661574"/>
    <s v="f3, f2, f1"/>
    <n v="0"/>
    <n v="33.33333333333333"/>
    <n v="77.77777777777777"/>
    <n v="40"/>
    <n v="0"/>
    <n v="40"/>
    <n v="0"/>
    <s v="[146, 178, 219, 239, 276, 295, 312, 336, 362], [147, 180, 221, 245, 278, 297, 316, 338, 363], [153, 186, 222, 246, 279, 298, 317, 339, 365], [154, 187, 248, 283, 300, 318, 341, 366], [155, 188], [156], [158]"/>
    <n v="12.17359165888578"/>
    <s v="f3, f2, f4, f1"/>
    <n v="33.33333333333333"/>
    <n v="55.55555555555556"/>
    <n v="55.55555555555556"/>
    <n v="66.66666666666666"/>
    <n v="26.66666666666666"/>
    <n v="40"/>
    <n v="0"/>
  </r>
  <r>
    <s v="iris"/>
    <n v="150"/>
    <n v="410"/>
    <n v="4"/>
    <x v="9"/>
    <n v="1"/>
    <n v="1"/>
    <x v="0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1.0%]"/>
    <n v="96.66666666666669"/>
    <n v="33.33333333333333"/>
    <n v="63.33333333333333"/>
    <n v="40"/>
    <n v="6.666666666666671"/>
    <n v="60"/>
    <n v="26.66666666666667"/>
    <n v="40"/>
    <n v="6.666666666666671"/>
    <n v="93.33333333333331"/>
    <n v="60.00000000000001"/>
    <s v="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"/>
    <n v="11.37640409699233"/>
    <s v="f3, f4, f2, f1"/>
    <n v="58.62068965517241"/>
    <n v="100"/>
    <n v="100"/>
    <n v="33.33333333333333"/>
    <n v="0"/>
    <n v="53.33333333333334"/>
    <n v="20"/>
    <s v="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"/>
    <n v="15.77252921370568"/>
    <s v="f3, f4, f2, f1"/>
    <n v="55.17241379310344"/>
    <n v="100"/>
    <n v="100"/>
    <n v="33.33333333333333"/>
    <n v="0"/>
    <n v="60"/>
    <n v="26.66666666666667"/>
  </r>
  <r>
    <s v="iris"/>
    <n v="150"/>
    <n v="410"/>
    <n v="4"/>
    <x v="9"/>
    <n v="1"/>
    <n v="1"/>
    <x v="0"/>
    <x v="0"/>
    <s v="f4: [147, 156, 178, 180, 181, 223, 285, 302, 312, 313, 336, 343, 367]"/>
    <s v="Numeric"/>
    <s v="iris__NumericFeature[f4;+2std]_window[1.0%]"/>
    <n v="96.66666666666669"/>
    <n v="46.66666666666666"/>
    <n v="50"/>
    <n v="40"/>
    <n v="-6.666666666666665"/>
    <n v="60"/>
    <n v="13.33333333333333"/>
    <n v="66.66666666666666"/>
    <n v="20"/>
    <n v="60"/>
    <n v="13.33333333333333"/>
    <s v="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"/>
    <n v="12.20043926661574"/>
    <s v="f3, f2, f1"/>
    <n v="0"/>
    <n v="33.33333333333333"/>
    <n v="77.77777777777777"/>
    <n v="53.33333333333334"/>
    <n v="6.666666666666665"/>
    <n v="46.66666666666666"/>
    <n v="0"/>
    <s v="[146, 178, 219, 239, 276, 295, 312, 336, 362], [147, 180, 221, 245, 278, 297, 316, 338, 363], [153, 186, 222, 246, 279, 298, 317, 339, 365], [154, 187, 248, 283, 300, 318, 341, 366], [155, 188], [156], [158]"/>
    <n v="12.17359165888578"/>
    <s v="f3, f2, f4, f1"/>
    <n v="33.33333333333333"/>
    <n v="55.55555555555556"/>
    <n v="55.55555555555556"/>
    <n v="66.66666666666666"/>
    <n v="20"/>
    <n v="46.66666666666666"/>
    <n v="0"/>
  </r>
  <r>
    <s v="iris"/>
    <n v="150"/>
    <n v="410"/>
    <n v="4"/>
    <x v="0"/>
    <n v="3"/>
    <n v="1"/>
    <x v="0"/>
    <x v="1"/>
    <s v="f3: [20, 99, 100, 104, 148, 149, 153, 219, 230, 234, 240, 245, 246, 250, 252, 255, 260, 276, 289, 295, 342, 362, 363, 372, 377, 394, 407]"/>
    <s v="Numeric"/>
    <s v="iris__NumericFeature[f3;+1std]_window[2.0%]"/>
    <n v="96.66666666666669"/>
    <n v="73.33333333333333"/>
    <n v="23.33333333333334"/>
    <n v="40"/>
    <n v="-33.33333333333333"/>
    <n v="73.33333333333333"/>
    <n v="0"/>
    <n v="73.33333333333333"/>
    <n v="0"/>
    <n v="86.66666666666667"/>
    <n v="13.33333333333334"/>
    <s v="[19, 100, 148, 221, 237, 240, 253, 278, 297, 338, 365, 372, 393], [23, 102, 149, 219, 234, 242, 254, 276, 295, 339, 363, 374, 397], [20, 103, 151, 222, 236, 244, 250, 279, 298, 341, 366, 371, 394], [22, 99, 154, 220, 235, 239, 252, 283, 300, 342, 362, 373, 396], [25, 101, 155, 223, 238, 241, 257, 277, 299, 343, 367, 377, 399], [26, 104, 147, 224, 243, 261, 280, 296, 345, 364, 378, 400], [21, 105, 146, 225, 246, 251, 281, 301, 336, 368, 379, 401], [27, 106, 150, 226, 247, 255, 282, 302, 340, 369, 375, 405], [28, 107, 152, 227, 248, 256, 284, 303, 344, 370, 376, 407], [29, 108, 156, 228, 245, 258, 285, 304, 346, 395], [24, 109, 157, 229, 249, 259, 286, 305, 347, 402], [158, 230, 262, 287, 306, 348, 403], [159, 231, 263, 288, 307, 337, 404], [160, 232, 260, 289, 308, 406], [162, 233, 264, 290, 309, 408], [164, 291, 310, 409], [153, 292, 311, 398], [161, 293], [163, 294]"/>
    <n v="4.520850881144999"/>
    <s v="f3, target, f4, f1"/>
    <n v="30.76923076923077"/>
    <n v="100"/>
    <n v="100"/>
    <n v="66.66666666666666"/>
    <n v="-6.666666666666665"/>
    <n v="73.33333333333333"/>
    <n v="0"/>
    <s v="[19, 99, 146, 219, 234, 239, 250, 276, 295, 336, 362, 371, 393], [20, 100, 147, 221, 236, 240, 252, 278, 297, 338, 363, 372, 394], [22, 102, 148, 222, 237, 242, 253, 279, 298, 339, 365, 374, 396], [23, 103, 149, 244, 254, 283, 299, 300, 341, 366, 397], [151]"/>
    <n v="4.087301587301587"/>
    <s v="f3, f2, f4, f1"/>
    <n v="53.84615384615385"/>
    <n v="100"/>
    <n v="100"/>
    <n v="73.33333333333333"/>
    <n v="0"/>
    <n v="80"/>
    <n v="6.666666666666677"/>
  </r>
  <r>
    <s v="iris"/>
    <n v="150"/>
    <n v="410"/>
    <n v="4"/>
    <x v="0"/>
    <n v="3"/>
    <n v="1"/>
    <x v="0"/>
    <x v="0"/>
    <s v="f3: [20, 99, 100, 104, 148, 149, 153, 219, 230, 234, 240, 245, 246, 250, 252, 255, 260, 276, 289, 295, 342, 362, 363, 372, 377, 394, 407]"/>
    <s v="Numeric"/>
    <s v="iris__NumericFeature[f3;+2std]_window[2.0%]"/>
    <n v="96.66666666666669"/>
    <n v="73.33333333333333"/>
    <n v="23.33333333333334"/>
    <n v="40"/>
    <n v="-33.33333333333333"/>
    <n v="73.33333333333333"/>
    <n v="0"/>
    <n v="73.33333333333333"/>
    <n v="0"/>
    <n v="86.66666666666667"/>
    <n v="13.33333333333334"/>
    <s v="[19, 100, 148, 221, 237, 240, 253, 278, 297, 338, 365, 372, 393], [23, 102, 149, 219, 234, 242, 254, 276, 295, 339, 363, 374, 397], [20, 103, 151, 222, 236, 244, 250, 279, 298, 341, 366, 371, 394], [22, 99, 154, 220, 235, 239, 252, 283, 300, 342, 362, 373, 396], [25, 101, 155, 223, 238, 241, 257, 277, 299, 343, 367, 377, 399], [26, 104, 147, 224, 243, 261, 280, 296, 345, 364, 378, 400], [21, 105, 146, 225, 246, 251, 281, 301, 336, 368, 379, 401], [27, 106, 150, 226, 247, 255, 282, 302, 340, 369, 375, 405], [28, 107, 152, 227, 248, 256, 284, 303, 344, 370, 376, 407], [29, 108, 156, 228, 245, 258, 285, 304, 346, 395], [24, 109, 157, 229, 249, 259, 286, 305, 347, 402], [158, 230, 262, 287, 306, 348, 403], [159, 231, 263, 288, 307, 337, 404], [160, 232, 260, 289, 308, 406], [162, 233, 264, 290, 309, 408], [164, 291, 310, 409], [153, 292, 311, 398], [161, 293], [163, 294]"/>
    <n v="4.520850881144999"/>
    <s v="f3, target, f4, f1"/>
    <n v="30.76923076923077"/>
    <n v="100"/>
    <n v="100"/>
    <n v="66.66666666666666"/>
    <n v="-6.666666666666665"/>
    <n v="73.33333333333333"/>
    <n v="0"/>
    <s v="[19, 99, 146, 219, 234, 239, 250, 276, 295, 336, 362, 371, 393], [20, 100, 147, 221, 236, 240, 252, 278, 297, 338, 363, 372, 394], [22, 102, 148, 222, 237, 242, 253, 279, 298, 339, 365, 374, 396], [23, 103, 149, 244, 254, 283, 299, 300, 341, 366, 397], [151]"/>
    <n v="4.087301587301587"/>
    <s v="f3, f2, f4, f1"/>
    <n v="53.84615384615385"/>
    <n v="100"/>
    <n v="100"/>
    <n v="73.33333333333333"/>
    <n v="0"/>
    <n v="86.66666666666667"/>
    <n v="13.33333333333334"/>
  </r>
  <r>
    <s v="iris"/>
    <n v="150"/>
    <n v="410"/>
    <n v="4"/>
    <x v="0"/>
    <n v="3"/>
    <n v="1"/>
    <x v="0"/>
    <x v="1"/>
    <s v="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"/>
    <s v="Numeric"/>
    <s v="iris__NumericFeature[f4;-1std]_window[2.0%]"/>
    <n v="96.66666666666669"/>
    <n v="46.66666666666666"/>
    <n v="50"/>
    <n v="40"/>
    <n v="-6.666666666666665"/>
    <n v="60"/>
    <n v="13.33333333333333"/>
    <n v="60"/>
    <n v="13.33333333333333"/>
    <n v="80"/>
    <n v="33.33333333333334"/>
    <s v="[4, 22, 32, 49, 60, 71, 86, 102, 114, 131, 147, 180, 193, 209, 221, 236, 245, 267, 278, 297, 312, 331, 338, 351, 365, 371, 386, 396], [7, 19, 33, 50, 65, 72, 82, 99, 112, 132, 148, 181, 194, 206, 222, 237, 246, 268, 279, 298, 315, 332, 339, 352, 362, 374, 389, 393], [5, 23, 34, 51, 61, 73, 87, 103, 115, 128, 151, 182, 195, 210, 223, 234, 248, 269, 280, 300, 316, 323, 341, 353, 366, 375, 387, 397], [8, 25, 37, 53, 62, 75, 88, 104, 116, 133, 153, 183, 196, 211, 224, 238, 239, 270, 283, 301, 317, 325, 342, 356, 367, 377, 390, 399], [10, 26, 38, 54, 66, 76, 89, 106, 117, 135, 154, 186, 198, 214, 226, 235, 242, 271, 284, 302, 313, 327, 343, 357, 363, 372, 380, 400], [11, 20, 41, 47, 58, 78, 92, 100, 118, 136, 155, 187, 201, 215, 229, 243, 265, 285, 303, 318, 333, 345, 359, 368, 376, 383, 401], [13, 24, 42, 52, 63, 69, 84, 105, 121, 139, 156, 178, 202, 207, 230, 244, 272, 286, 306, 319, 321, 336, 349, 369, 378, 384, 405], [15, 27, 43, 55, 64, 74, 83, 107, 110, 140, 149, 184, 191, 212, 219, 247, 273, 289, 307, 320, 324, 340, 354, 370, 379, 385, 407], [0, 28, 30, 56, 67, 77, 90, 108, 113, 142, 146, 185, 197, 213, 225, 249, 274, 290, 295, 314, 326, 344, 355, 364, 373, 388, 394], [2, 29, 35, 57, 68, 79, 91, 109, 119, 125, 152, 188, 199, 216, 227, 240, 275, 276, 299, 328, 346, 358, 391, 398], [6, 21, 36, 48, 59, 80, 93, 101, 120, 129, 157, 189, 200, 217, 228, 241, 266, 281, 304, 329, 347, 360, 392, 402], [9, 39, 81, 94, 122, 130, 158, 190, 203, 218, 231, 282, 305, 330, 348, 361, 381, 403], [12, 40, 70, 95, 123, 134, 159, 179, 204, 208, 232, 287, 308, 334, 337, 350, 382, 404], [14, 44, 97, 124, 137, 160, 205, 233, 288, 309, 335, 406], [16, 45, 98, 111, 138, 161, 192, 220, 291, 310, 322, 408], [17, 46, 85, 141, 162, 292, 311, 409], [18, 31, 96, 143, 164, 293, 296, 395], [1, 144, 150, 294], [3, 145, 163, 277], [126], [127]"/>
    <n v="9.395430005724124"/>
    <s v="f3, f4, f1"/>
    <n v="60.71428571428571"/>
    <n v="100"/>
    <n v="100"/>
    <n v="66.66666666666666"/>
    <n v="20"/>
    <n v="46.66666666666666"/>
    <n v="0"/>
    <s v="[0, 19, 30, 47, 58, 69, 82, 99, 110, 125, 146, 178, 191, 206, 219, 236, 245, 265, 276, 295, 312, 321, 336, 349, 362, 371, 380, 393], [4, 20, 32, 49, 60, 71, 83, 100, 112, 131, 147, 180, 193, 207, 221, 234, 239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15.46949891067538"/>
    <s v="f3, f4, f2, f1"/>
    <n v="57.14285714285714"/>
    <n v="100"/>
    <n v="100"/>
    <n v="86.66666666666667"/>
    <n v="40"/>
    <n v="53.33333333333334"/>
    <n v="6.666666666666665"/>
  </r>
  <r>
    <s v="iris"/>
    <n v="150"/>
    <n v="410"/>
    <n v="4"/>
    <x v="0"/>
    <n v="3"/>
    <n v="1"/>
    <x v="0"/>
    <x v="1"/>
    <s v="f4: [30, 32, 47, 49, 58, 60, 62, 69, 72, 75, 78, 82, 84, 89, 92, 110, 114, 117, 126, 128, 132, 133, 142, 147, 156, 166, 169, 178, 180, 181, 191, 193, 195, 198, 201, 206, 207, 214, 223, 265, 267, 268, 285, 302, 312, 313, 321, 331, 336, 343, 349, 351, 353, 367, 381, 386, 387]"/>
    <s v="Numeric"/>
    <s v="iris__NumericFeature[f4;+1std]_window[2.0%]"/>
    <n v="96.66666666666669"/>
    <n v="40"/>
    <n v="56.66666666666666"/>
    <n v="40"/>
    <n v="0"/>
    <n v="60"/>
    <n v="20"/>
    <n v="53.33333333333334"/>
    <n v="13.33333333333333"/>
    <n v="66.66666666666666"/>
    <n v="26.66666666666666"/>
    <s v="[33, 50, 65, 71, 86, 113, 126, 153, 165, 178, 194, 209, 221, 245, 268, 278, 297, 312, 326, 338, 352, 365, 381], [37, 51, 61, 73, 84, 110, 128, 154, 166, 180, 195, 207, 222, 246, 269, 279, 298, 313, 330, 336, 356, 362, 383], [41, 47, 66, 69, 87, 112, 129, 155, 168, 181, 196, 210, 223, 248, 265, 280, 300, 315, 321, 339, 349, 366, 384], [30, 49, 58, 72, 88, 118, 125, 156, 169, 182, 191, 206, 224, 239, 267, 283, 301, 316, 323, 341, 351, 367, 380], [32, 48, 60, 75, 89, 111, 136, 158, 170, 186, 193, 211, 226, 242, 270, 284, 302, 317, 325, 340, 353, 363, 389], [34, 52, 62, 76, 92, 115, 127, 147, 173, 187, 198, 215, 229, 243, 266, 285, 303, 318, 327, 337, 359, 368, 382], [38, 54, 59, 78, 83, 119, 130, 146, 172, 188, 192, 208, 230, 244, 271, 286, 306, 314, 332, 342, 350, 369, 385], [31, 55, 63, 70, 82, 120, 133, 148, 167, 179, 197, 212, 219, 247, 272, 289, 307, 319, 322, 343, 354, 370, 387], [35, 56, 64, 77, 85, 123, 134, 151, 171, 183, 199, 213, 225, 249, 273, 290, 295, 320, 324, 344, 355, 364, 388], [36, 53, 67, 79, 90, 124, 135, 152, 176, 184, 200, 216, 227, 240, 274, 276, 299, 328, 345, 360, 390], [39, 57, 68, 80, 91, 114, 137, 157, 177, 185, 202, 217, 228, 241, 275, 281, 304, 329, 346, 361, 391], [40, 81, 93, 116, 138, 159, 174, 189, 203, 214, 231, 282, 305, 333, 347, 357, 386], [44, 74, 94, 117, 139, 160, 175, 190, 204, 218, 232, 287, 308, 334, 348, 358, 392], [46, 95, 121, 142, 161, 201, 233, 288, 309, 331], [42, 97, 122, 143, 162, 205, 220, 291, 310, 335], [43, 96, 144, 164, 292, 311], [45, 98, 145, 149, 293, 296], [131, 150, 294], [132, 163, 277], [140], [141]"/>
    <n v="13.79156899745135"/>
    <s v="f3, target, f4, f2, f1"/>
    <n v="21.73913043478261"/>
    <n v="91.30434782608695"/>
    <n v="100"/>
    <n v="66.66666666666666"/>
    <n v="26.66666666666666"/>
    <n v="66.66666666666666"/>
    <n v="26.66666666666666"/>
    <s v="[30, 50, 58, 69, 82, 110, 125, 146, 165, 178, 191, 206, 219, 245, 265, 276, 295, 312, 321, 336, 349, 362, 380], [32, 47, 60, 71, 83, 112, 126, 147, 166, 180, 193, 207, 221, 239, 267, 278, 297, 313, 316, 323, 338, 351, 363, 381], [33, 49, 61, 72, 84, 113, 128, 153, 168, 181, 186, 194, 209, 222, 246, 268, 279, 298, 315, 316, 325, 339, 352, 365, 383], [37, 51, 65, 73, 86, 129, 154, 169, 172, 182, 186, 195, 210, 248, 269, 283, 300, 313, 317, 326, 340, 341, 356, 366, 384], [41, 66, 87, 155, 169, 173, 181, 187, 196, 315, 317, 330], [156, 170, 172, 182, 187, 313, 318], [158, 170, 173, 181, 188, 315, 318], [182, 188]"/>
    <n v="13.38865899895312"/>
    <s v="f3, f4, f2, f1"/>
    <n v="56.52173913043478"/>
    <n v="100"/>
    <n v="100"/>
    <n v="60"/>
    <n v="20"/>
    <n v="66.66666666666666"/>
    <n v="26.66666666666666"/>
  </r>
  <r>
    <s v="iris"/>
    <n v="150"/>
    <n v="410"/>
    <n v="4"/>
    <x v="0"/>
    <n v="3"/>
    <n v="1"/>
    <x v="0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2.0%]"/>
    <n v="96.66666666666669"/>
    <n v="33.33333333333333"/>
    <n v="63.33333333333333"/>
    <n v="40"/>
    <n v="6.666666666666671"/>
    <n v="60"/>
    <n v="26.66666666666667"/>
    <n v="40"/>
    <n v="6.666666666666671"/>
    <n v="86.66666666666667"/>
    <n v="53.33333333333334"/>
    <s v="[4, 22, 30, 47, 58, 69, 84, 102, 110, 131, 147, 165, 178, 191, 206, 221, 236, 245, 265, 278, 297, 312, 321, 336, 349, 365, 371, 386, 396], [7, 19, 32, 49, 60, 71, 82, 99, 112, 132, 148, 166, 180, 193, 207, 222, 237, 246, 267, 279, 298, 313, 323, 338, 351, 362, 374, 387, 393], [5, 23, 33, 50, 61, 72, 86, 103, 114, 133, 151, 168, 181, 194, 209, 223, 234, 248, 268, 280, 300, 316, 325, 339, 352, 366, 375, 383, 397], [8, 25, 34, 53, 62, 75, 88, 104, 116, 128, 153, 169, 183, 195, 211, 224, 238, 239, 270, 283, 301, 317, 326, 342, 353, 367, 377, 388, 399], [10, 26, 37, 54, 65, 76, 89, 106, 117, 134, 154, 172, 186, 198, 214, 226, 235, 242, 271, 284, 302, 314, 327, 343, 357, 363, 372, 389, 400], [11, 20, 38, 48, 59, 78, 92, 100, 118, 135, 155, 174, 187, 201, 215, 229, 243, 266, 285, 303, 315, 331, 345, 359, 368, 376, 380, 401], [13, 24, 42, 51, 63, 70, 85, 105, 121, 136, 156, 167, 179, 202, 208, 230, 244, 269, 286, 306, 318, 332, 337, 350, 369, 378, 384, 405], [15, 27, 43, 52, 64, 73, 83, 107, 111, 140, 149, 170, 182, 192, 210, 219, 247, 272, 289, 307, 319, 322, 340, 354, 370, 379, 385, 407], [0, 28, 31, 55, 66, 74, 87, 108, 113, 142, 146, 171, 184, 196, 212, 225, 249, 273, 290, 295, 320, 324, 341, 355, 364, 373, 390, 394], [2, 29, 35, 56, 67, 77, 90, 109, 115, 125, 152, 173, 185, 197, 213, 227, 240, 274, 276, 299, 328, 344, 356, 391, 398], [6, 21, 36, 57, 68, 79, 91, 101, 119, 129, 157, 175, 188, 199, 216, 228, 241, 275, 281, 304, 329, 346, 358, 392, 402], [9, 39, 80, 93, 120, 130, 158, 176, 189, 200, 217, 231, 282, 305, 330, 347, 360, 381, 403], [12, 40, 81, 94, 122, 137, 159, 177, 190, 203, 218, 232, 287, 308, 333, 348, 361, 382, 404], [14, 41, 95, 123, 138, 160, 204, 233, 288, 309, 334, 406], [16, 44, 97, 124, 139, 161, 205, 220, 291, 310, 335, 408], [17, 45, 98, 141, 162, 292, 311, 409], [18, 46, 96, 143, 164, 293, 296, 395], [1, 144, 150, 294], [3, 145, 163, 277], [126], [127]"/>
    <n v="7.526225136519255"/>
    <s v="f3, f4, f1"/>
    <n v="72.41379310344827"/>
    <n v="100"/>
    <n v="100"/>
    <n v="86.66666666666667"/>
    <n v="53.33333333333334"/>
    <n v="46.66666666666666"/>
    <n v="13.33333333333334"/>
    <s v="[0, 19, 30, 47, 58, 69, 82, 99, 110, 125, 146, 165, 178, 191, 206, 219, 236, 245, 265, 276, 295, 312, 321, 336, 349, 362, 371, 380, 393], [4, 20, 31, 48, 59, 70, 83, 100, 111, 131, 147, 166, 179, 192, 207, 221, 234, 239, 266, 278, 297, 313, 322, 337, 350, 363, 372, 386, 394], [5, 22, 84, 102, 132, 148, 167, 208, 222, 237, 246, 279, 298, 314, 365, 374, 387, 396], [7, 23, 85, 103, 133, 149, 248, 283, 300, 366, 388, 397], [8, 134, 151]"/>
    <n v="15.77252921370568"/>
    <s v="f3, f4, f2, f1"/>
    <n v="55.17241379310344"/>
    <n v="100"/>
    <n v="100"/>
    <n v="86.66666666666667"/>
    <n v="53.33333333333334"/>
    <n v="80"/>
    <n v="46.66666666666667"/>
  </r>
  <r>
    <s v="iris"/>
    <n v="150"/>
    <n v="410"/>
    <n v="4"/>
    <x v="0"/>
    <n v="3"/>
    <n v="1"/>
    <x v="0"/>
    <x v="0"/>
    <s v="f4: [30, 32, 47, 49, 58, 60, 62, 69, 72, 75, 78, 82, 84, 89, 92, 110, 114, 117, 126, 128, 132, 133, 142, 147, 156, 166, 169, 178, 180, 181, 191, 193, 195, 198, 201, 206, 207, 214, 223, 265, 267, 268, 285, 302, 312, 313, 321, 331, 336, 343, 349, 351, 353, 367, 371, 381, 386, 387]"/>
    <s v="Numeric"/>
    <s v="iris__NumericFeature[f4;+2std]_window[2.0%]"/>
    <n v="96.66666666666669"/>
    <n v="46.66666666666666"/>
    <n v="50"/>
    <n v="40"/>
    <n v="-6.666666666666665"/>
    <n v="66.66666666666666"/>
    <n v="20"/>
    <n v="66.66666666666666"/>
    <n v="20"/>
    <n v="73.33333333333333"/>
    <n v="26.66666666666666"/>
    <s v="[42, 50, 65, 71, 82, 113, 126, 153, 165, 178, 194, 215, 221, 245, 270, 278, 297, 312, 326, 338, 352, 365, 377, 381], [44, 51, 61, 73, 98, 110, 128, 154, 166, 180, 195, 216, 222, 246, 268, 279, 298, 313, 330, 336, 356, 362, 371, 383], [30, 47, 66, 69, 83, 112, 130, 155, 168, 181, 197, 206, 223, 248, 271, 280, 300, 315, 321, 339, 349, 366, 375, 384], [32, 49, 58, 72, 84, 118, 125, 147, 169, 183, 191, 214, 224, 239, 273, 283, 301, 316, 323, 341, 351, 367, 378, 380], [43, 48, 60, 75, 86, 111, 136, 156, 171, 185, 193, 207, 226, 242, 265, 284, 302, 317, 325, 340, 353, 363, 372, 389], [33, 52, 62, 76, 88, 115, 127, 146, 173, 186, 198, 209, 229, 243, 267, 285, 303, 318, 327, 337, 359, 368, 376, 382], [34, 54, 59, 78, 89, 119, 129, 157, 172, 187, 192, 211, 230, 244, 266, 286, 306, 314, 332, 342, 350, 369, 373, 385], [37, 55, 63, 70, 92, 120, 133, 158, 167, 188, 196, 208, 219, 247, 269, 289, 307, 319, 322, 343, 354, 370, 374, 387], [38, 56, 64, 77, 95, 123, 134, 148, 170, 179, 199, 210, 225, 249, 272, 290, 295, 320, 324, 344, 355, 364, 379, 388], [31, 53, 67, 79, 85, 124, 135, 149, 176, 182, 200, 212, 227, 240, 274, 276, 299, 328, 345, 360, 390], [35, 57, 68, 80, 87, 114, 137, 150, 177, 184, 202, 213, 228, 241, 275, 281, 304, 329, 346, 361, 391], [36, 81, 90, 116, 138, 151, 174, 189, 203, 217, 231, 282, 305, 333, 347, 357, 386], [39, 74, 91, 117, 139, 152, 175, 190, 204, 218, 232, 287, 308, 334, 348, 358, 392], [40, 93, 121, 142, 159, 201, 233, 288, 309, 331], [41, 94, 122, 143, 160, 205, 220, 291, 310, 335], [46, 96, 144, 161, 292, 311], [45, 97, 145, 164, 293, 296], [131, 162, 294], [132, 163, 277], [140], [141]"/>
    <n v="14.47960318548554"/>
    <s v="f3, target, f4, f2, f1"/>
    <n v="20.83333333333334"/>
    <n v="91.66666666666669"/>
    <n v="100"/>
    <n v="66.66666666666666"/>
    <n v="20"/>
    <n v="66.66666666666666"/>
    <n v="20"/>
    <s v="[30, 50, 58, 69, 82, 110, 125, 146, 165, 178, 191, 206, 219, 245, 270, 276, 295, 312, 321, 336, 349, 362, 371, 380], [32, 47, 60, 71, 98, 112, 126, 147, 166, 180, 193, 214, 221, 239, 265, 278, 297, 313, 316, 323, 338, 351, 363, 375, 381], [42, 49, 61, 72, 113, 128, 153, 168, 181, 186, 194, 215, 222, 246, 267, 279, 298, 315, 316, 325, 339, 352, 365, 376, 377, 383], [43, 51, 65, 73, 130, 154, 169, 172, 183, 186, 195, 216, 248, 268, 283, 300, 313, 317, 326, 340, 341, 356, 366, 376, 378, 384], [44, 66, 155, 169, 173, 185, 186, 197, 271, 315, 317, 330], [156, 171, 172, 181, 187, 273, 313, 318], [157, 158, 171, 173, 183, 187, 315, 318], [185, 187], [181, 188], [183, 188], [185, 188]"/>
    <n v="13.80532566561978"/>
    <s v="f3, f4, f2, f1"/>
    <n v="54.16666666666666"/>
    <n v="100"/>
    <n v="100"/>
    <n v="60"/>
    <n v="13.33333333333333"/>
    <n v="53.33333333333334"/>
    <n v="6.666666666666665"/>
  </r>
  <r>
    <s v="iris"/>
    <n v="150"/>
    <n v="410"/>
    <n v="4"/>
    <x v="1"/>
    <n v="4"/>
    <n v="1"/>
    <x v="0"/>
    <x v="1"/>
    <s v="f3: [5, 10, 20, 50, 53, 65, 76, 99, 100, 104, 112, 116, 148, 149, 153, 165, 172, 187, 219, 230, 234, 240, 245, 246, 250, 252, 255, 260, 276, 289, 295, 325, 327, 332, 342, 362, 363, 372, 377, 383, 389, 394, 407]"/>
    <s v="Numeric"/>
    <s v="iris__NumericFeature[f3;+1std]_window[3.0%]"/>
    <n v="96.66666666666669"/>
    <n v="73.33333333333333"/>
    <n v="23.33333333333334"/>
    <n v="93.33333333333331"/>
    <n v="20.00000000000001"/>
    <n v="80"/>
    <n v="6.666666666666677"/>
    <n v="86.66666666666667"/>
    <n v="13.33333333333334"/>
    <n v="93.33333333333331"/>
    <n v="20.00000000000001"/>
    <s v="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"/>
    <n v="17.6732572982573"/>
    <s v="f3, target, f4, f1"/>
    <n v="33.33333333333333"/>
    <n v="91.66666666666666"/>
    <n v="100"/>
    <n v="86.66666666666667"/>
    <n v="13.33333333333334"/>
    <n v="93.33333333333331"/>
    <n v="20.00000000000001"/>
    <s v="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"/>
    <n v="17.4452241658124"/>
    <s v="f3, f4, f2, f1"/>
    <n v="33.33333333333333"/>
    <n v="86.68478260869566"/>
    <n v="100"/>
    <n v="86.66666666666667"/>
    <n v="13.33333333333334"/>
    <n v="86.66666666666667"/>
    <n v="13.33333333333334"/>
  </r>
  <r>
    <s v="iris"/>
    <n v="150"/>
    <n v="410"/>
    <n v="4"/>
    <x v="1"/>
    <n v="4"/>
    <n v="1"/>
    <x v="0"/>
    <x v="0"/>
    <s v="f3: [5, 10, 20, 50, 53, 65, 76, 99, 100, 104, 112, 116, 148, 149, 153, 165, 172, 187, 219, 230, 234, 240, 245, 246, 250, 252, 255, 260, 276, 289, 295, 325, 327, 332, 342, 362, 363, 372, 377, 383, 389, 394, 407]"/>
    <s v="Numeric"/>
    <s v="iris__NumericFeature[f3;+2std]_window[3.0%]"/>
    <n v="96.66666666666669"/>
    <n v="73.33333333333333"/>
    <n v="23.33333333333334"/>
    <n v="93.33333333333331"/>
    <n v="20.00000000000001"/>
    <n v="86.66666666666667"/>
    <n v="13.33333333333334"/>
    <n v="86.66666666666667"/>
    <n v="13.33333333333334"/>
    <n v="93.33333333333331"/>
    <n v="20.00000000000001"/>
    <s v="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"/>
    <n v="17.6732572982573"/>
    <s v="f3, target, f4, f1"/>
    <n v="33.33333333333333"/>
    <n v="91.66666666666666"/>
    <n v="100"/>
    <n v="86.66666666666667"/>
    <n v="13.33333333333334"/>
    <n v="93.33333333333331"/>
    <n v="20.00000000000001"/>
    <s v="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"/>
    <n v="17.4452241658124"/>
    <s v="f3, f4, f2, f1"/>
    <n v="33.33333333333333"/>
    <n v="86.68478260869566"/>
    <n v="100"/>
    <n v="86.66666666666667"/>
    <n v="13.33333333333334"/>
    <n v="93.33333333333331"/>
    <n v="20.00000000000001"/>
  </r>
  <r>
    <s v="iris"/>
    <n v="150"/>
    <n v="410"/>
    <n v="4"/>
    <x v="1"/>
    <n v="4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3.0%]"/>
    <n v="96.66666666666669"/>
    <n v="46.66666666666666"/>
    <n v="50"/>
    <n v="93.33333333333331"/>
    <n v="46.66666666666666"/>
    <n v="60"/>
    <n v="13.33333333333333"/>
    <n v="73.33333333333333"/>
    <n v="26.66666666666666"/>
    <n v="73.33333333333333"/>
    <n v="26.66666666666666"/>
    <s v="[7, 22, 32, 49, 60, 72, 92, 102, 114, 131, 147, 169, 180, 193, 214, 223, 236, 245, 253, 267, 284, 306, 316, 331, 338, 351, 362, 375, 386, 396], [4, 25, 34, 50, 65, 75, 87, 99, 116, 132, 148, 177, 181, 195, 215, 221, 237, 239, 255, 268, 285, 307, 317, 332, 336, 353, 365, 377, 389, 405], [0, 26, 38, 53, 62, 78, 82, 103, 117, 128, 146, 174, 183, 198, 210, 219, 238, 246, 257, 270, 278, 298, 312, 327, 339, 357, 366, 371, 387, 407], [5, 19, 42, 54, 61, 71, 86, 104, 118, 136, 151, 170, 186, 194, 206, 222, 234, 248, 264, 271, 276, 300, 315, 323, 341, 359, 367, 374, 390, 397], [8, 23, 43, 51, 66, 69, 88, 106, 121, 140, 152, 171, 187, 191, 209, 224, 235, 249, 252, 269, 279, 297, 318, 325, 342, 352, 370, 376, 383, 399], [10, 27, 33, 52, 63, 73, 89, 109, 112, 142, 153, 173, 182, 196, 211, 225, 242, 260, 272, 280, 301, 319, 333, 343, 356, 363, 378, 384, 394], [13, 20, 37, 55, 64, 76, 84, 100, 115, 133, 154, 176, 184, 199, 213, 226, 243, 261, 273, 283, 302, 320, 324, 345, 354, 368, 379, 385, 398], [15, 24, 41, 56, 67, 79, 91, 105, 113, 135, 155, 165, 185, 201, 216, 229, 244, 254, 274, 286, 299, 313, 326, 348, 355, 369, 372, 388, 403], [18, 28, 35, 57, 68, 74, 93, 107, 119, 139, 156, 168, 188, 202, 217, 230, 247, 256, 275, 287, 304, 314, 328, 340, 358, 364, 373, 391, 404], [2, 29, 36, 47, 58, 77, 94, 108, 120, 129, 149, 172, 189, 197, 218, 227, 240, 258, 265, 289, 308, 329, 344, 360, 392, 406], [6, 21, 39, 48, 59, 80, 97, 101, 122, 130, 157, 175, 190, 200, 207, 228, 241, 259, 266, 290, 309, 330, 346, 361, 380, 408], [9, 40, 81, 98, 123, 134, 158, 167, 178, 203, 212, 231, 263, 281, 310, 334, 347, 349, 381, 409], [11, 44, 70, 83, 124, 137, 159, 166, 179, 204, 208, 232, 250, 282, 311, 335, 337, 350, 382, 393], [12, 45, 85, 110, 138, 160, 205, 233, 262, 288, 295, 321, 400], [14, 46, 90, 111, 141, 161, 192, 220, 251, 291, 303, 322, 401], [16, 30, 95, 143, 162, 292, 305, 402], [17, 31, 96, 144, 164, 293, 296, 395], [1, 145, 150, 294], [3, 125, 163, 277], [126], [127]"/>
    <n v="8.31559644059644"/>
    <s v="f3, f4, f2, f1"/>
    <n v="73.33333333333333"/>
    <n v="100"/>
    <n v="100"/>
    <n v="80"/>
    <n v="33.33333333333334"/>
    <n v="46.66666666666666"/>
    <n v="0"/>
    <s v="[0, 19, 30, 47, 58, 69, 82, 99, 110, 125, 146, 165, 178, 191, 206, 219, 236, 239, 250, 265, 276, 295, 312, 321, 336, 349, 362, 371, 380, 393], [4, 20, 25, 32, 49, 60, 71, 83, 100, 109, 112, 131, 147, 177, 180, 193, 207, 221, 234, 245, 252, 267, 278, 297, 313, 323, 338, 351, 363, 370, 372, 386, 394], [5, 10, 20, 26, 33, 50, 61, 72, 75, 84, 102, 109, 114, 132, 148, 181, 194, 209, 222, 223, 237, 246, 249, 260, 268, 279, 284, 298, 315, 325, 339, 342, 352, 365, 370, 374, 387, 396], [5, 18, 20, 27, 37, 51, 65, 72, 76, 86, 103, 109, 115, 133, 149, 152, 182, 195, 198, 210, 222, 224, 248, 249, 264, 269, 279, 285, 300, 331, 339, 348, 356, 366, 370, 389, 397], [7, 10, 22, 25, 41, 66, 72, 78, 87, 135, 151, 152, 195, 199, 222, 225, 279, 286, 332, 341, 342, 390], [7, 18, 22, 26, 72, 79, 139, 196, 198, 279, 287, 333, 341, 348], [8, 10, 22, 27, 73, 75, 196, 199, 283, 284], [8, 18, 23, 25, 73, 76, 283, 285], [23, 26, 73, 78, 283, 286], [23, 27, 73, 79, 283, 287]"/>
    <n v="17.49254802931274"/>
    <s v="f3, f4, f2, f1"/>
    <n v="53.33333333333334"/>
    <n v="100"/>
    <n v="100"/>
    <n v="86.66666666666667"/>
    <n v="40"/>
    <n v="73.33333333333333"/>
    <n v="26.66666666666666"/>
  </r>
  <r>
    <s v="iris"/>
    <n v="150"/>
    <n v="410"/>
    <n v="4"/>
    <x v="1"/>
    <n v="4"/>
    <n v="1"/>
    <x v="0"/>
    <x v="1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3.0%]"/>
    <n v="96.66666666666669"/>
    <n v="40"/>
    <n v="56.66666666666666"/>
    <n v="93.33333333333331"/>
    <n v="53.33333333333334"/>
    <n v="60"/>
    <n v="20"/>
    <n v="60"/>
    <n v="20"/>
    <n v="66.66666666666666"/>
    <n v="26.66666666666666"/>
    <s v="[10, 30, 50, 65, 69, 82, 109, 110, 125, 154, 165, 178, 191, 206, 229, 236, 245, 264, 265, 284, 301, 312, 321, 336, 349, 362, 375, 380, 399], [18, 32, 47, 58, 71, 84, 103, 112, 126, 155, 166, 180, 193, 207, 221, 238, 239, 252, 267, 278, 297, 313, 323, 338, 351, 365, 376, 381, 405], [4, 33, 49, 60, 73, 86, 105, 113, 128, 153, 168, 181, 194, 209, 219, 237, 246, 260, 268, 276, 295, 315, 325, 339, 352, 366, 374, 383, 406], [2, 37, 51, 61, 72, 87, 107, 124, 129, 147, 169, 182, 195, 210, 222, 234, 248, 261, 269, 279, 298, 316, 326, 341, 356, 370, 377, 384, 397], [6, 41, 53, 66, 75, 88, 99, 114, 131, 146, 170, 186, 196, 211, 223, 235, 249, 253, 270, 280, 300, 317, 330, 340, 353, 363, 378, 386, 400], [8, 46, 57, 62, 81, 92, 102, 116, 132, 156, 173, 187, 201, 214, 226, 242, 254, 275, 283, 302, 318, 327, 342, 357, 367, 379, 389, 401], [11, 34, 48, 68, 70, 83, 104, 118, 136, 158, 177, 188, 205, 218, 230, 243, 255, 266, 285, 306, 320, 331, 348, 358, 368, 371, 392, 402], [12, 38, 52, 59, 76, 98, 106, 111, 140, 161, 172, 190, 192, 208, 232, 244, 256, 271, 289, 310, 314, 332, 337, 359, 369, 372, 382, 403], [13, 42, 54, 63, 77, 85, 108, 115, 141, 151, 167, 179, 197, 212, 224, 247, 257, 272, 293, 299, 319, 335, 343, 350, 364, 373, 385, 404], [14, 31, 55, 64, 78, 89, 101, 119, 127, 152, 171, 183, 198, 213, 225, 240, 258, 273, 281, 303, 322, 344, 354, 387, 407], [15, 35, 56, 67, 79, 90, 100, 120, 130, 157, 176, 184, 199, 215, 227, 241, 259, 274, 282, 304, 324, 345, 355, 388, 408], [16, 36, 80, 91, 123, 133, 159, 174, 185, 200, 216, 228, 263, 286, 305, 328, 346, 360, 390, 409], [17, 39, 74, 93, 117, 134, 160, 175, 189, 202, 217, 231, 250, 287, 307, 329, 347, 361, 391, 393], [0, 40, 94, 121, 135, 162, 203, 233, 262, 288, 308, 333, 396], [5, 44, 97, 122, 137, 164, 204, 220, 251, 290, 309, 334, 398], [7, 43, 95, 138, 148, 291, 311, 395], [9, 45, 96, 139, 149, 292, 296, 394], [1, 142, 150, 294], [3, 143, 163, 277], [144], [145]"/>
    <n v="17.61465495289024"/>
    <s v="f3, target, f4, f2, f1"/>
    <n v="48.27586206896552"/>
    <n v="100"/>
    <n v="100"/>
    <n v="66.66666666666666"/>
    <n v="26.66666666666666"/>
    <n v="66.66666666666666"/>
    <n v="26.66666666666666"/>
    <s v="[0, 30, 47, 58, 69, 82, 99, 110, 125, 146, 165, 178, 191, 206, 219, 234, 239, 250, 265, 276, 295, 312, 321, 336, 349, 362, 371, 380, 393], [4, 32, 49, 60, 71, 83, 98, 109, 112, 126, 131, 147, 166, 177, 180, 193, 207, 214, 221, 236, 245, 252, 267, 278, 297, 313, 316, 323, 338, 351, 363, 370, 375, 381, 386, 399], [10, 33, 42, 50, 53, 61, 68, 72, 75, 84, 98, 113, 114, 126, 132, 153, 168, 177, 181, 186, 194, 201, 207, 218, 222, 223, 238, 246, 249, 260, 268, 275, 279, 284, 298, 301, 315, 316, 325, 339, 342, 352, 357, 365, 370, 376, 381, 392, 405], [18, 33, 46, 50, 57, 65, 68, 72, 81, 86, 98, 113, 116, 126, 140, 154, 161, 169, 172, 177, 182, 186, 194, 205, 209, 214, 222, 229, 248, 249, 264, 269, 275, 279, 285, 298, 302, 313, 317, 320, 326, 331, 339, 348, 352, 358, 366, 370, 383, 386, 406], [37, 42, 51, 53, 66, 68, 73, 75, 87, 98, 113, 124, 126, 141, 155, 161, 169, 173, 177, 181, 187, 190, 195, 201, 209, 218, 222, 230, 279, 289, 298, 306, 315, 317, 320, 326, 335, 340, 341, 342, 356, 357, 383, 392], [37, 46, 51, 57, 73, 81, 128, 131, 156, 161, 170, 172, 177, 182, 187, 190, 195, 205, 210, 214, 222, 232, 279, 293, 298, 310, 313, 318, 320, 330, 331, 340, 341, 348, 356, 358, 384, 386], [41, 42, 128, 132, 158, 161, 170, 173, 177, 181, 188, 190, 196, 201, 210, 218, 283, 284, 300, 301, 315, 318, 320, 330, 335, 384, 392], [41, 46, 128, 140, 182, 188, 190, 196, 205, 283, 285, 300, 302], [128, 141, 283, 289, 300, 306], [129, 131, 283, 293, 300, 310], [129, 132], [129, 140], [129, 141]"/>
    <n v="16.33537640645484"/>
    <s v="f3, f4, f2, f1"/>
    <n v="51.72413793103448"/>
    <n v="100"/>
    <n v="100"/>
    <n v="66.66666666666666"/>
    <n v="26.66666666666666"/>
    <n v="53.33333333333334"/>
    <n v="13.33333333333333"/>
  </r>
  <r>
    <s v="iris"/>
    <n v="150"/>
    <n v="410"/>
    <n v="4"/>
    <x v="1"/>
    <n v="4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3.0%]"/>
    <n v="96.66666666666669"/>
    <n v="33.33333333333333"/>
    <n v="63.33333333333333"/>
    <n v="93.33333333333331"/>
    <n v="60.00000000000001"/>
    <n v="73.33333333333333"/>
    <n v="40"/>
    <n v="40"/>
    <n v="6.666666666666671"/>
    <n v="73.33333333333333"/>
    <n v="40"/>
    <s v="[7, 22, 30, 47, 58, 69, 84, 102, 110, 131, 147, 165, 178, 191, 206, 223, 236, 245, 253, 265, 284, 306, 312, 321, 336, 349, 362, 375, 386, 396], [4, 25, 31, 48, 59, 70, 82, 99, 111, 132, 148, 166, 179, 192, 207, 221, 237, 239, 255, 266, 285, 307, 313, 322, 337, 350, 365, 377, 387, 405], [0, 26, 32, 49, 60, 71, 85, 103, 112, 133, 146, 168, 180, 193, 208, 219, 238, 246, 257, 267, 278, 298, 314, 323, 338, 351, 366, 371, 388, 407], [5, 19, 33, 50, 61, 72, 83, 104, 114, 134, 151, 169, 181, 194, 209, 222, 234, 248, 264, 268, 276, 300, 316, 325, 339, 352, 367, 374, 380, 397], [8, 23, 34, 53, 62, 75, 86, 106, 116, 125, 152, 172, 183, 195, 211, 224, 235, 249, 252, 270, 279, 297, 317, 326, 342, 353, 370, 376, 383, 399], [10, 27, 37, 54, 65, 76, 88, 109, 117, 128, 153, 174, 186, 198, 214, 225, 242, 260, 271, 280, 301, 315, 327, 343, 357, 363, 378, 389, 401], [13, 20, 38, 51, 63, 78, 89, 100, 118, 135, 154, 177, 187, 201, 215, 226, 243, 261, 269, 283, 302, 318, 331, 345, 359, 368, 379, 384, 394], [15, 24, 42, 52, 64, 73, 92, 105, 121, 136, 155, 167, 182, 202, 210, 229, 244, 254, 272, 286, 299, 319, 332, 340, 354, 369, 372, 385, 398], [18, 28, 43, 55, 66, 74, 87, 107, 113, 140, 156, 170, 184, 196, 212, 230, 247, 256, 273, 287, 304, 320, 324, 341, 355, 364, 373, 390, 403], [2, 29, 35, 56, 67, 77, 90, 108, 115, 142, 149, 171, 185, 197, 213, 227, 240, 258, 274, 289, 308, 328, 344, 356, 391, 404], [6, 21, 36, 57, 68, 79, 91, 101, 119, 129, 157, 173, 188, 199, 216, 228, 241, 259, 275, 290, 309, 329, 346, 358, 392, 406], [9, 39, 80, 93, 120, 130, 158, 175, 189, 200, 217, 231, 263, 281, 310, 330, 347, 360, 381, 408], [11, 40, 81, 94, 122, 137, 159, 176, 190, 203, 218, 232, 250, 282, 311, 333, 348, 361, 382, 409], [12, 41, 97, 123, 138, 160, 204, 233, 262, 288, 295, 334, 393], [14, 44, 98, 124, 139, 161, 205, 220, 251, 291, 303, 335, 400], [16, 45, 95, 141, 162, 292, 305, 402], [17, 46, 96, 143, 164, 293, 296, 395], [1, 144, 150, 294], [3, 145, 163, 277], [126], [127]"/>
    <n v="7.363215488215489"/>
    <s v="f3, f4, f2, f1"/>
    <n v="76.66666666666667"/>
    <n v="100"/>
    <n v="100"/>
    <n v="93.33333333333331"/>
    <n v="60.00000000000001"/>
    <n v="73.33333333333333"/>
    <n v="40"/>
    <s v="[0, 19, 30, 47, 58, 69, 82, 99, 110, 125, 146, 165, 178, 191, 206, 219, 236, 239, 250, 265, 276, 295, 312, 321, 336, 349, 362, 371, 380, 393], [4, 20, 25, 31, 48, 59, 70, 83, 100, 109, 111, 131, 147, 166, 177, 179, 192, 207, 221, 234, 245, 252, 266, 278, 297, 313, 322, 337, 350, 363, 370, 372, 386, 394], [5, 10, 20, 26, 84, 102, 109, 132, 148, 167, 177, 208, 222, 223, 237, 246, 249, 260, 279, 284, 298, 314, 365, 370, 374, 387, 396], [5, 18, 20, 27, 85, 103, 109, 133, 149, 152, 222, 224, 248, 249, 264, 279, 285, 300, 366, 370, 388, 397], [7, 10, 22, 25, 134, 151, 152, 222, 225, 279, 286], [7, 18, 22, 26, 279, 287], [8, 10, 22, 27, 283, 284], [8, 18, 23, 25, 283, 285], [23, 26, 283, 286], [23, 27, 283, 287]"/>
    <n v="16.58345712022183"/>
    <s v="f3, f4, f2, f1"/>
    <n v="53.33333333333334"/>
    <n v="96.31578947368421"/>
    <n v="100"/>
    <n v="86.66666666666667"/>
    <n v="53.33333333333334"/>
    <n v="66.66666666666666"/>
    <n v="33.33333333333333"/>
  </r>
  <r>
    <s v="iris"/>
    <n v="150"/>
    <n v="410"/>
    <n v="4"/>
    <x v="1"/>
    <n v="4"/>
    <n v="1"/>
    <x v="0"/>
    <x v="0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3.0%]"/>
    <n v="96.66666666666669"/>
    <n v="46.66666666666666"/>
    <n v="50"/>
    <n v="93.33333333333331"/>
    <n v="46.66666666666666"/>
    <n v="53.33333333333334"/>
    <n v="6.666666666666665"/>
    <n v="66.66666666666666"/>
    <n v="20"/>
    <n v="60"/>
    <n v="13.33333333333333"/>
    <s v="[10, 30, 50, 65, 69, 82, 109, 110, 125, 154, 165, 178, 191, 206, 229, 236, 245, 264, 270, 284, 301, 312, 321, 336, 349, 362, 371, 380, 399], [18, 32, 47, 58, 71, 98, 103, 112, 126, 155, 166, 180, 193, 214, 221, 238, 239, 252, 265, 278, 297, 313, 323, 338, 351, 365, 375, 381, 405], [4, 42, 49, 60, 73, 83, 105, 113, 128, 147, 168, 181, 194, 215, 219, 237, 246, 260, 267, 276, 295, 315, 325, 339, 352, 366, 376, 383, 406], [2, 44, 51, 61, 72, 84, 107, 124, 130, 153, 169, 183, 195, 216, 222, 234, 248, 261, 268, 279, 298, 316, 326, 341, 356, 370, 377, 384, 397], [6, 43, 53, 66, 75, 86, 99, 114, 131, 146, 171, 185, 197, 207, 223, 235, 249, 253, 271, 280, 300, 317, 330, 340, 353, 363, 378, 386, 400], [8, 46, 57, 62, 81, 88, 102, 116, 132, 156, 173, 186, 201, 209, 226, 242, 254, 273, 283, 302, 318, 327, 342, 357, 367, 372, 389, 401], [11, 33, 48, 68, 70, 89, 104, 118, 136, 157, 177, 187, 205, 211, 230, 243, 255, 275, 285, 306, 320, 331, 348, 358, 368, 373, 392, 402], [12, 34, 52, 59, 76, 92, 106, 111, 140, 158, 172, 188, 192, 218, 232, 244, 256, 266, 289, 310, 314, 332, 337, 359, 369, 374, 382, 403], [13, 37, 54, 63, 77, 95, 108, 115, 141, 161, 167, 190, 196, 208, 224, 247, 257, 269, 293, 299, 319, 335, 343, 350, 364, 379, 385, 404], [14, 38, 55, 64, 78, 85, 101, 119, 127, 148, 170, 179, 198, 210, 225, 240, 258, 272, 281, 303, 322, 344, 354, 387, 407], [15, 31, 56, 67, 79, 87, 100, 120, 129, 149, 176, 182, 199, 212, 227, 241, 259, 274, 282, 304, 324, 345, 355, 388, 408], [16, 35, 80, 90, 123, 133, 150, 174, 184, 200, 213, 228, 263, 286, 305, 328, 346, 360, 390, 409], [17, 36, 74, 91, 117, 134, 151, 175, 189, 202, 217, 231, 250, 287, 307, 329, 347, 361, 391, 393], [0, 39, 93, 121, 135, 152, 203, 233, 262, 288, 308, 333, 396], [5, 40, 94, 122, 137, 159, 204, 220, 251, 290, 309, 334, 398], [7, 41, 96, 138, 160, 291, 311, 395], [9, 45, 97, 139, 164, 292, 296, 394], [1, 142, 162, 294], [3, 143, 163, 277], [144], [145]"/>
    <n v="15.33524318818436"/>
    <s v="f3, target, f4, f1"/>
    <n v="48.27586206896552"/>
    <n v="100"/>
    <n v="100"/>
    <n v="66.66666666666666"/>
    <n v="20"/>
    <n v="60"/>
    <n v="13.33333333333333"/>
    <s v="[0, 30, 47, 58, 69, 82, 99, 110, 125, 146, 165, 178, 191, 206, 219, 234, 239, 250, 265, 276, 295, 312, 321, 336, 349, 362, 371, 380, 393], [4, 32, 49, 60, 71, 98, 109, 112, 126, 131, 147, 166, 177, 180, 193, 214, 221, 236, 245, 252, 267, 278, 297, 313, 316, 323, 338, 351, 363, 370, 375, 381, 386, 399], [10, 42, 50, 53, 61, 68, 72, 75, 113, 114, 126, 132, 153, 168, 177, 181, 186, 194, 201, 215, 218, 222, 223, 238, 246, 249, 260, 268, 275, 279, 284, 298, 301, 315, 316, 325, 339, 342, 352, 357, 365, 370, 376, 377, 381, 392, 405], [18, 43, 46, 50, 57, 65, 68, 72, 81, 113, 116, 126, 140, 154, 161, 169, 172, 177, 183, 186, 194, 205, 216, 218, 222, 229, 248, 249, 264, 270, 275, 279, 285, 298, 302, 313, 317, 320, 326, 331, 339, 348, 352, 358, 366, 370, 376, 378, 383, 386, 406], [44, 46, 51, 53, 66, 68, 73, 75, 113, 124, 126, 141, 155, 161, 169, 173, 177, 185, 186, 195, 201, 222, 230, 271, 275, 279, 289, 298, 306, 315, 317, 320, 326, 335, 340, 341, 342, 356, 357, 383, 392], [51, 57, 73, 81, 128, 131, 156, 161, 171, 172, 177, 181, 187, 190, 195, 205, 222, 232, 273, 275, 279, 293, 298, 310, 313, 318, 320, 330, 331, 340, 341, 348, 356, 358, 384, 386], [128, 132, 157, 158, 161, 171, 173, 177, 183, 187, 190, 197, 201, 283, 284, 300, 301, 315, 318, 320, 330, 335, 384, 392], [128, 140, 185, 187, 190, 197, 205, 283, 285, 300, 302], [128, 141, 181, 188, 190, 283, 289, 300, 306], [130, 131, 183, 188, 190, 283, 293, 300, 310], [130, 132, 185, 188, 190], [130, 140], [130, 141]"/>
    <n v="16.33537640645484"/>
    <s v="f3, f4, f2, f1"/>
    <n v="51.72413793103448"/>
    <n v="100"/>
    <n v="100"/>
    <n v="66.66666666666666"/>
    <n v="20"/>
    <n v="46.66666666666666"/>
    <n v="0"/>
  </r>
  <r>
    <s v="iris"/>
    <n v="150"/>
    <n v="410"/>
    <n v="4"/>
    <x v="2"/>
    <n v="6"/>
    <n v="1"/>
    <x v="0"/>
    <x v="1"/>
    <s v="f3: [5, 10, 20, 50, 53, 65, 76, 99, 100, 104, 112, 116, 148, 149, 153, 165, 172, 187, 219, 230, 234, 240, 245, 246, 250, 252, 255, 260, 276, 289, 295, 325, 327, 332, 342, 362, 363, 372, 377, 383, 389, 394, 407]"/>
    <s v="Numeric"/>
    <s v="iris__NumericFeature[f3;+1std]_window[4.0%]"/>
    <n v="96.66666666666669"/>
    <n v="73.33333333333333"/>
    <n v="23.33333333333334"/>
    <n v="80"/>
    <n v="6.666666666666677"/>
    <n v="80"/>
    <n v="6.666666666666677"/>
    <n v="86.66666666666667"/>
    <n v="13.33333333333334"/>
    <n v="93.33333333333331"/>
    <n v="20.00000000000001"/>
    <s v="[2, 23, 50, 62, 76, 100, 113, 146, 168, 181, 219, 237, 240, 253, 268, 276, 298, 327, 338, 363, 372, 387, 397], [6, 19, 52, 61, 78, 102, 115, 147, 169, 183, 221, 234, 242, 254, 270, 278, 300, 332, 339, 365, 374, 389, 393], [8, 20, 51, 65, 79, 103, 117, 148, 170, 184, 222, 235, 244, 250, 271, 279, 295, 334, 341, 366, 371, 391, 394], [10, 22, 54, 67, 73, 99, 118, 149, 171, 182, 224, 236, 239, 252, 272, 283, 297, 324, 336, 362, 376, 383, 396], [11, 26, 55, 63, 75, 101, 119, 151, 172, 185, 225, 238, 241, 251, 269, 280, 299, 326, 340, 364, 373, 384, 400], [12, 27, 56, 64, 77, 104, 120, 162, 173, 188, 226, 243, 255, 273, 284, 296, 328, 342, 367, 378, 385, 401], [13, 21, 49, 66, 80, 105, 121, 163, 174, 180, 220, 246, 256, 274, 286, 304, 329, 343, 368, 375, 388, 403], [14, 25, 48, 60, 71, 106, 122, 150, 175, 187, 223, 247, 257, 267, 287, 307, 330, 344, 369, 377, 390, 395], [15, 28, 47, 59, 72, 107, 123, 152, 176, 189, 227, 248, 258, 266, 277, 308, 333, 345, 370, 379, 386, 399], [16, 24, 53, 58, 74, 108, 112, 153, 177, 179, 228, 245, 259, 265, 281, 309, 323, 346, 381, 402], [17, 29, 57, 68, 70, 109, 114, 154, 166, 190, 230, 249, 261, 275, 282, 311, 325, 347, 382, 404], [18, 81, 116, 155, 167, 178, 231, 262, 285, 303, 331, 348, 380, 406], [4, 69, 124, 156, 165, 186, 232, 263, 288, 305, 322, 337, 392, 408], [5, 111, 157, 229, 260, 290, 306, 321, 398], [7, 110, 158, 233, 264, 291, 310, 335, 405], [9, 159, 292, 301, 407], [1, 160, 294, 302, 409], [3, 161, 289], [0, 164, 293]"/>
    <n v="15.12825083413319"/>
    <s v="f3, target, f4, f2, f1"/>
    <n v="39.1304347826087"/>
    <n v="78.26086956521738"/>
    <n v="100"/>
    <n v="73.33333333333333"/>
    <n v="0"/>
    <n v="66.66666666666666"/>
    <n v="-6.666666666666665"/>
    <s v="[0, 19, 47, 58, 69, 99, 110, 146, 165, 178, 219, 234, 239, 250, 265, 276, 295, 321, 336, 362, 371, 380, 393], [4, 20, 25, 49, 60, 71, 100, 109, 112, 147, 162, 177, 180, 221, 236, 240, 245, 252, 267, 278, 297, 323, 338, 363, 370, 372, 375, 386, 394, 399], [10, 20, 26, 50, 61, 75, 102, 109, 114, 147, 163, 181, 222, 223, 237, 240, 249, 253, 260, 268, 279, 284, 298, 325, 339, 342, 365, 370, 372, 376, 387, 394, 400], [18, 20, 27, 52, 65, 76, 103, 109, 116, 148, 153, 162, 183, 222, 224, 242, 245, 253, 264, 270, 279, 285, 299, 300, 331, 339, 348, 366, 370, 374, 375, 389, 394, 401], [22, 25, 67, 78, 124, 148, 153, 163, 184, 222, 225, 242, 249, 254, 260, 271, 279, 286, 332, 341, 342, 374, 376, 391, 394, 403], [22, 26, 79, 148, 161, 162, 244, 245, 254, 264, 272, 279, 287, 334, 341, 348, 396, 399], [22, 27, 148, 161, 163, 244, 249, 283, 284, 396, 400], [23, 25, 149, 153, 162, 283, 285, 396, 401], [23, 26, 149, 153, 163, 283, 286, 396, 403], [23, 27, 149, 161, 162, 283, 287, 397, 399], [149, 161, 163, 397, 400], [151, 153, 162, 397, 401], [151, 153, 163, 397, 403], [151, 161, 162], [151, 161, 163]"/>
    <n v="14.52855749914573"/>
    <s v="f3, f4, f2, f1"/>
    <n v="34.78260869565217"/>
    <n v="85.96837944664031"/>
    <n v="100"/>
    <n v="86.66666666666667"/>
    <n v="13.33333333333334"/>
    <n v="80"/>
    <n v="6.666666666666677"/>
  </r>
  <r>
    <s v="iris"/>
    <n v="150"/>
    <n v="410"/>
    <n v="4"/>
    <x v="2"/>
    <n v="6"/>
    <n v="1"/>
    <x v="0"/>
    <x v="0"/>
    <s v="f3: [5, 10, 20, 50, 53, 65, 76, 99, 100, 104, 112, 116, 148, 149, 153, 165, 172, 187, 219, 230, 234, 240, 245, 246, 250, 252, 255, 260, 276, 289, 295, 325, 327, 332, 342, 362, 363, 372, 377, 383, 389, 394, 407]"/>
    <s v="Numeric"/>
    <s v="iris__NumericFeature[f3;+2std]_window[4.0%]"/>
    <n v="96.66666666666669"/>
    <n v="73.33333333333333"/>
    <n v="23.33333333333334"/>
    <n v="80"/>
    <n v="6.666666666666677"/>
    <n v="86.66666666666667"/>
    <n v="13.33333333333334"/>
    <n v="86.66666666666667"/>
    <n v="13.33333333333334"/>
    <n v="93.33333333333331"/>
    <n v="20.00000000000001"/>
    <s v="[2, 23, 50, 62, 76, 100, 113, 146, 168, 181, 219, 237, 240, 253, 268, 276, 298, 327, 338, 363, 372, 387, 397], [6, 19, 52, 61, 78, 102, 115, 147, 169, 183, 221, 234, 242, 254, 270, 278, 300, 332, 339, 365, 374, 389, 393], [8, 20, 51, 65, 79, 103, 117, 148, 170, 184, 222, 235, 244, 250, 271, 279, 295, 334, 341, 366, 371, 391, 394], [10, 22, 54, 67, 73, 99, 118, 149, 171, 182, 224, 236, 239, 252, 272, 283, 297, 324, 336, 362, 376, 383, 396], [11, 26, 55, 63, 75, 101, 119, 151, 172, 185, 225, 238, 241, 251, 269, 280, 299, 326, 340, 364, 373, 384, 400], [12, 27, 56, 64, 77, 104, 120, 162, 173, 188, 226, 243, 255, 273, 284, 296, 328, 342, 367, 378, 385, 401], [13, 21, 49, 66, 80, 105, 121, 163, 174, 180, 220, 246, 256, 274, 286, 304, 329, 343, 368, 375, 388, 403], [14, 25, 48, 60, 71, 106, 122, 150, 175, 187, 223, 247, 257, 267, 287, 307, 330, 344, 369, 377, 390, 395], [15, 28, 47, 59, 72, 107, 123, 152, 176, 189, 227, 248, 258, 266, 277, 308, 333, 345, 370, 379, 386, 399], [16, 24, 53, 58, 74, 108, 112, 153, 177, 179, 228, 245, 259, 265, 281, 309, 323, 346, 381, 402], [17, 29, 57, 68, 70, 109, 114, 154, 166, 190, 230, 249, 261, 275, 282, 311, 325, 347, 382, 404], [18, 81, 116, 155, 167, 178, 231, 262, 285, 303, 331, 348, 380, 406], [4, 69, 124, 156, 165, 186, 232, 263, 288, 305, 322, 337, 392, 408], [5, 111, 157, 229, 260, 290, 306, 321, 398], [7, 110, 158, 233, 264, 291, 310, 335, 405], [9, 159, 292, 301, 407], [1, 160, 294, 302, 409], [3, 161, 289], [0, 164, 293]"/>
    <n v="15.12825083413319"/>
    <s v="f3, target, f4, f2, f1"/>
    <n v="39.1304347826087"/>
    <n v="78.26086956521738"/>
    <n v="100"/>
    <n v="73.33333333333333"/>
    <n v="0"/>
    <n v="73.33333333333333"/>
    <n v="0"/>
    <s v="[0, 19, 47, 58, 69, 99, 110, 146, 165, 178, 219, 234, 239, 250, 265, 276, 295, 321, 336, 362, 371, 380, 393], [4, 20, 25, 49, 60, 71, 100, 109, 112, 147, 162, 177, 180, 221, 236, 240, 245, 252, 267, 278, 297, 323, 338, 363, 370, 372, 375, 386, 394, 399], [10, 20, 26, 50, 61, 75, 102, 109, 114, 147, 163, 181, 222, 223, 237, 240, 249, 253, 260, 268, 279, 284, 298, 325, 339, 342, 365, 370, 372, 376, 387, 394, 400], [18, 20, 27, 52, 65, 76, 103, 109, 116, 148, 153, 162, 183, 222, 224, 242, 245, 253, 264, 270, 279, 285, 299, 300, 331, 339, 348, 366, 370, 374, 375, 389, 394, 401], [22, 25, 67, 78, 124, 148, 153, 163, 184, 222, 225, 242, 249, 254, 260, 271, 279, 286, 332, 341, 342, 374, 376, 391, 394, 403], [22, 26, 79, 148, 161, 162, 244, 245, 254, 264, 272, 279, 287, 334, 341, 348, 396, 399], [22, 27, 148, 161, 163, 244, 249, 283, 284, 396, 400], [23, 25, 149, 153, 162, 283, 285, 396, 401], [23, 26, 149, 153, 163, 283, 286, 396, 403], [23, 27, 149, 161, 162, 283, 287, 397, 399], [149, 161, 163, 397, 400], [151, 153, 162, 397, 401], [151, 153, 163, 397, 403], [151, 161, 162], [151, 161, 163]"/>
    <n v="14.52855749914573"/>
    <s v="f3, f4, f2, f1"/>
    <n v="34.78260869565217"/>
    <n v="85.96837944664031"/>
    <n v="100"/>
    <n v="86.66666666666667"/>
    <n v="13.33333333333334"/>
    <n v="93.33333333333331"/>
    <n v="20.00000000000001"/>
  </r>
  <r>
    <s v="iris"/>
    <n v="150"/>
    <n v="410"/>
    <n v="4"/>
    <x v="2"/>
    <n v="6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4.0%]"/>
    <n v="96.66666666666669"/>
    <n v="46.66666666666666"/>
    <n v="50"/>
    <n v="80"/>
    <n v="33.33333333333334"/>
    <n v="60"/>
    <n v="13.33333333333333"/>
    <n v="66.66666666666666"/>
    <n v="20"/>
    <n v="80"/>
    <n v="33.33333333333334"/>
    <s v="[7, 25, 32, 53, 62, 72, 82, 102, 117, 131, 147, 169, 180, 193, 214, 223, 236, 245, 253, 267, 284, 301, 312, 327, 343, 351, 367, 371, 386, 399], [13, 22, 33, 54, 60, 75, 97, 104, 121, 132, 146, 170, 181, 195, 215, 226, 237, 246, 255, 268, 285, 302, 315, 331, 345, 352, 365, 374, 390, 396], [15, 19, 37, 49, 66, 78, 83, 106, 115, 133, 153, 171, 183, 198, 210, 221, 234, 248, 257, 270, 278, 297, 313, 333, 338, 356, 366, 372, 383, 404], [4, 26, 41, 51, 63, 71, 92, 103, 113, 135, 154, 173, 185, 201, 216, 219, 238, 239, 254, 265, 276, 295, 316, 324, 339, 349, 362, 375, 384, 393], [5, 23, 30, 55, 64, 73, 95, 99, 118, 139, 155, 176, 178, 202, 217, 224, 235, 242, 256, 271, 286, 303, 317, 326, 341, 353, 363, 377, 385, 400], [8, 28, 34, 56, 68, 69, 87, 100, 119, 125, 156, 177, 186, 194, 218, 227, 243, 258, 273, 288, 305, 318, 328, 336, 357, 368, 376, 388, 405], [0, 27, 38, 57, 61, 74, 86, 105, 120, 128, 148, 168, 187, 196, 206, 222, 244, 259, 274, 279, 306, 319, 329, 340, 359, 369, 378, 392, 407], [2, 20, 42, 50, 65, 76, 84, 107, 122, 136, 151, 172, 182, 191, 209, 225, 247, 263, 269, 280, 307, 320, 330, 342, 354, 370, 379, 387, 397], [6, 24, 43, 48, 59, 77, 91, 108, 123, 140, 149, 174, 184, 197, 212, 229, 249, 264, 272, 283, 298, 314, 335, 344, 355, 364, 373, 389, 394], [9, 29, 35, 52, 67, 79, 93, 109, 112, 142, 152, 175, 188, 199, 208, 230, 240, 252, 275, 287, 300, 323, 346, 358, 381, 398], [10, 21, 36, 47, 58, 80, 94, 101, 114, 129, 162, 167, 189, 200, 213, 228, 241, 260, 266, 289, 299, 325, 347, 360, 382, 403], [11, 39, 81, 98, 111, 130, 163, 165, 190, 203, 207, 231, 261, 290, 304, 332, 348, 361, 391, 406], [12, 40, 70, 85, 116, 134, 157, 166, 179, 204, 211, 232, 262, 281, 308, 322, 337, 350, 380, 408], [14, 44, 88, 124, 137, 158, 205, 233, 251, 282, 309, 334, 409], [16, 45, 89, 110, 138, 159, 192, 220, 250, 291, 310, 321, 401], [17, 46, 90, 141, 160, 292, 311, 402], [18, 31, 96, 143, 161, 293, 296, 395], [1, 144, 164, 294], [3, 145, 150, 277], [126], [127]"/>
    <n v="4.932336182336182"/>
    <s v="f3, f4, f1"/>
    <n v="80"/>
    <n v="100"/>
    <n v="100"/>
    <n v="66.66666666666666"/>
    <n v="20"/>
    <n v="60"/>
    <n v="13.33333333333333"/>
    <s v="[0, 22, 25, 30, 47, 58, 69, 82, 99, 110, 125, 146, 165, 178, 191, 206, 219, 236, 239, 250, 267, 276, 295, 312, 321, 336, 349, 362, 371, 386, 393], [4, 19, 32, 49, 60, 71, 83, 100, 109, 112, 131, 147, 162, 177, 180, 193, 207, 221, 234, 245, 252, 265, 278, 297, 313, 323, 338, 351, 363, 370, 372, 380, 394, 399], [5, 10, 20, 25, 33, 50, 61, 72, 75, 84, 95, 102, 109, 114, 132, 147, 163, 181, 194, 209, 222, 223, 237, 246, 249, 260, 268, 279, 284, 298, 301, 315, 325, 339, 342, 352, 365, 370, 374, 387, 394, 400], [5, 18, 20, 26, 37, 51, 65, 72, 76, 84, 97, 103, 109, 115, 133, 148, 162, 182, 183, 195, 198, 210, 222, 224, 248, 249, 264, 269, 270, 279, 285, 298, 302, 331, 339, 348, 356, 366, 370, 389, 394, 404], [7, 10, 20, 27, 28, 41, 66, 72, 78, 86, 95, 135, 148, 163, 182, 185, 195, 199, 222, 225, 226, 269, 271, 274, 279, 286, 298, 303, 332, 341, 342, 390, 396, 399], [7, 18, 22, 26, 72, 79, 86, 97, 139, 149, 152, 162, 196, 198, 222, 225, 227, 269, 273, 274, 279, 287, 288, 298, 305, 333, 341, 348, 396, 400], [8, 10, 22, 27, 28, 73, 75, 87, 95, 149, 152, 163, 196, 199, 283, 284, 300, 301, 396, 404], [8, 18, 23, 25, 73, 76, 87, 97, 151, 152, 162, 283, 285, 300, 302, 397, 399], [23, 26, 73, 78, 151, 152, 163, 283, 286, 300, 303, 397, 400], [23, 27, 28, 73, 79, 283, 287, 288, 300, 305, 397, 404]"/>
    <n v="15.36455238661121"/>
    <s v="f3, f4, f2, f1"/>
    <n v="60"/>
    <n v="100"/>
    <n v="100"/>
    <n v="80"/>
    <n v="33.33333333333334"/>
    <n v="60"/>
    <n v="13.33333333333333"/>
  </r>
  <r>
    <s v="iris"/>
    <n v="150"/>
    <n v="410"/>
    <n v="4"/>
    <x v="2"/>
    <n v="6"/>
    <n v="1"/>
    <x v="0"/>
    <x v="1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4.0%]"/>
    <n v="96.66666666666669"/>
    <n v="40"/>
    <n v="56.66666666666666"/>
    <n v="80"/>
    <n v="40"/>
    <n v="60"/>
    <n v="20"/>
    <n v="60"/>
    <n v="20"/>
    <n v="73.33333333333333"/>
    <n v="33.33333333333333"/>
    <s v="[2, 33, 50, 61, 73, 84, 103, 113, 126, 146, 165, 178, 194, 207, 226, 237, 245, 253, 268, 280, 301, 312, 326, 336, 352, 365, 376, 381, 406], [6, 37, 51, 65, 69, 86, 105, 110, 128, 153, 166, 180, 195, 209, 221, 236, 246, 254, 269, 284, 297, 313, 330, 338, 356, 366, 374, 383, 397], [8, 41, 47, 66, 71, 87, 107, 112, 129, 147, 168, 181, 196, 210, 222, 238, 248, 255, 265, 278, 298, 315, 321, 339, 349, 362, 378, 384, 399], [10, 30, 49, 58, 72, 83, 109, 111, 125, 154, 169, 182, 191, 206, 230, 235, 239, 256, 267, 279, 300, 316, 323, 341, 351, 363, 375, 380, 400], [11, 32, 48, 60, 70, 82, 102, 115, 136, 155, 170, 186, 193, 208, 232, 234, 242, 257, 266, 283, 295, 317, 325, 340, 353, 367, 372, 382, 401], [12, 34, 52, 62, 75, 85, 104, 118, 131, 156, 173, 187, 192, 211, 219, 243, 258, 270, 276, 299, 318, 327, 337, 358, 368, 373, 385, 402], [13, 38, 54, 59, 76, 88, 106, 119, 141, 158, 172, 188, 197, 212, 223, 244, 259, 271, 281, 302, 314, 322, 342, 350, 369, 377, 387, 403], [14, 31, 55, 63, 77, 89, 108, 120, 127, 161, 167, 179, 198, 213, 224, 247, 263, 272, 282, 303, 319, 324, 343, 354, 370, 379, 388, 404], [15, 35, 56, 64, 78, 90, 101, 123, 130, 162, 171, 183, 199, 215, 225, 249, 264, 273, 285, 304, 320, 328, 344, 355, 364, 371, 389, 405], [16, 36, 53, 67, 79, 91, 99, 124, 133, 163, 176, 184, 200, 216, 227, 240, 252, 274, 286, 305, 329, 345, 360, 390, 408], [17, 39, 57, 68, 80, 92, 100, 114, 134, 151, 177, 185, 202, 217, 228, 241, 260, 275, 287, 306, 332, 346, 357, 391, 396], [18, 40, 81, 93, 116, 135, 152, 174, 189, 203, 214, 229, 261, 288, 307, 333, 347, 359, 386, 398], [4, 44, 74, 94, 117, 137, 157, 175, 190, 204, 218, 231, 262, 289, 308, 334, 348, 361, 392, 395], [5, 46, 97, 121, 138, 159, 201, 220, 251, 290, 309, 331, 407], [7, 42, 95, 122, 139, 160, 205, 233, 250, 291, 310, 335, 409], [9, 43, 96, 143, 164, 292, 311, 393], [1, 45, 98, 145, 148, 293, 296, 394], [3, 132, 149, 294], [0, 140, 150, 277], [142], [144]"/>
    <n v="21.9744253567783"/>
    <s v="f3, target, f4, f2, f1"/>
    <n v="31.03448275862069"/>
    <n v="82.75862068965519"/>
    <n v="100"/>
    <n v="66.66666666666666"/>
    <n v="26.66666666666666"/>
    <n v="66.66666666666666"/>
    <n v="26.66666666666666"/>
    <s v="[0, 30, 47, 58, 69, 82, 99, 110, 125, 146, 165, 178, 191, 206, 219, 234, 239, 250, 265, 276, 295, 312, 321, 336, 349, 362, 371, 380, 393], [4, 32, 49, 60, 71, 83, 98, 109, 112, 126, 131, 147, 162, 166, 177, 180, 193, 207, 214, 221, 236, 245, 252, 267, 278, 297, 313, 316, 323, 338, 351, 363, 370, 375, 381, 386, 399], [10, 33, 42, 50, 53, 61, 68, 72, 75, 84, 98, 113, 114, 126, 132, 147, 163, 168, 177, 181, 186, 194, 201, 207, 218, 222, 223, 238, 246, 249, 260, 268, 275, 279, 284, 298, 301, 315, 316, 325, 339, 342, 352, 357, 365, 370, 376, 381, 392, 405], [18, 33, 46, 50, 57, 65, 68, 72, 81, 86, 98, 113, 116, 126, 140, 153, 162, 169, 172, 177, 182, 186, 194, 205, 209, 214, 222, 229, 248, 249, 264, 269, 275, 279, 285, 298, 302, 313, 317, 320, 326, 331, 339, 348, 352, 358, 366, 370, 383, 386, 406], [37, 42, 51, 53, 66, 68, 73, 75, 87, 98, 113, 124, 126, 141, 153, 163, 169, 173, 177, 181, 187, 190, 195, 201, 209, 218, 222, 230, 279, 289, 298, 306, 315, 317, 320, 326, 335, 340, 341, 342, 356, 357, 383, 392], [37, 46, 51, 57, 73, 81, 128, 131, 154, 161, 162, 170, 172, 177, 182, 187, 190, 195, 205, 210, 214, 222, 232, 279, 293, 298, 310, 313, 318, 320, 330, 331, 340, 341, 348, 356, 358, 384, 386], [41, 42, 128, 132, 154, 161, 163, 170, 173, 177, 181, 188, 190, 196, 201, 210, 218, 283, 284, 300, 301, 315, 318, 320, 330, 335, 384, 392], [41, 46, 128, 140, 155, 161, 162, 182, 188, 190, 196, 205, 283, 285, 300, 302], [128, 141, 155, 161, 163, 283, 289, 300, 306], [129, 131, 156, 161, 162, 283, 293, 300, 310], [129, 132, 156, 161, 163], [129, 140, 158, 161, 162], [129, 141, 158, 161, 163]"/>
    <n v="16.53145483782739"/>
    <s v="f3, f4, f2, f1"/>
    <n v="51.72413793103448"/>
    <n v="100"/>
    <n v="100"/>
    <n v="66.66666666666666"/>
    <n v="26.66666666666666"/>
    <n v="53.33333333333334"/>
    <n v="13.33333333333333"/>
  </r>
  <r>
    <s v="iris"/>
    <n v="150"/>
    <n v="410"/>
    <n v="4"/>
    <x v="2"/>
    <n v="6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4.0%]"/>
    <n v="96.66666666666669"/>
    <n v="33.33333333333333"/>
    <n v="63.33333333333333"/>
    <n v="80"/>
    <n v="46.66666666666667"/>
    <n v="86.66666666666667"/>
    <n v="53.33333333333334"/>
    <n v="40"/>
    <n v="6.666666666666671"/>
    <n v="66.66666666666666"/>
    <n v="33.33333333333333"/>
    <s v="[7, 25, 30, 53, 58, 69, 82, 102, 114, 131, 147, 169, 180, 191, 206, 223, 236, 245, 253, 265, 284, 301, 312, 321, 336, 351, 367, 371, 386, 399], [13, 22, 31, 54, 59, 70, 83, 104, 110, 132, 146, 165, 181, 192, 214, 226, 237, 246, 255, 266, 285, 302, 313, 322, 337, 349, 365, 374, 383, 396], [15, 19, 32, 48, 60, 71, 97, 106, 112, 133, 153, 166, 178, 193, 215, 221, 234, 248, 257, 267, 278, 297, 314, 323, 338, 352, 366, 372, 388, 404], [4, 26, 33, 47, 61, 72, 84, 103, 115, 125, 154, 167, 182, 194, 208, 219, 238, 239, 254, 268, 276, 295, 316, 325, 339, 356, 362, 375, 387, 393], [5, 23, 34, 49, 62, 75, 85, 99, 111, 134, 155, 168, 179, 195, 207, 224, 235, 242, 256, 270, 286, 303, 317, 326, 342, 350, 363, 377, 380, 400], [8, 28, 37, 51, 65, 76, 95, 100, 116, 135, 156, 170, 183, 198, 210, 227, 243, 258, 271, 288, 305, 315, 327, 343, 353, 368, 376, 381, 405], [0, 27, 38, 55, 63, 78, 89, 105, 117, 139, 148, 171, 186, 201, 212, 222, 244, 259, 269, 279, 306, 318, 331, 345, 357, 369, 378, 384, 407], [2, 20, 42, 56, 64, 73, 92, 107, 118, 128, 151, 172, 187, 202, 216, 225, 247, 263, 272, 280, 307, 319, 332, 340, 359, 370, 379, 385, 397], [6, 24, 43, 57, 66, 74, 86, 108, 121, 136, 149, 173, 184, 196, 217, 229, 249, 264, 273, 283, 298, 320, 324, 341, 354, 364, 373, 390, 401], [9, 29, 35, 50, 67, 77, 87, 109, 113, 140, 152, 174, 185, 197, 218, 230, 240, 252, 274, 287, 300, 328, 344, 355, 392, 394], [10, 21, 36, 52, 68, 79, 88, 101, 119, 142, 162, 175, 188, 199, 209, 228, 241, 260, 275, 289, 299, 329, 346, 358, 382, 398], [11, 39, 80, 90, 120, 129, 163, 176, 189, 200, 211, 231, 261, 290, 304, 330, 347, 360, 389, 403], [12, 40, 81, 91, 122, 130, 157, 177, 190, 203, 213, 232, 262, 281, 308, 333, 348, 361, 391, 406], [14, 41, 93, 123, 137, 158, 204, 233, 251, 282, 309, 334, 408], [16, 44, 94, 124, 138, 159, 205, 220, 250, 291, 310, 335, 409], [17, 45, 98, 141, 160, 292, 311, 402], [18, 46, 96, 143, 161, 293, 296, 395], [1, 144, 164, 294], [3, 145, 150, 277], [126], [127]"/>
    <n v="5.046296296296295"/>
    <s v="f3, f4, f1"/>
    <n v="83.33333333333334"/>
    <n v="100"/>
    <n v="100"/>
    <n v="86.66666666666667"/>
    <n v="53.33333333333334"/>
    <n v="60"/>
    <n v="26.66666666666667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"/>
    <n v="14.78879481085363"/>
    <s v="f3, f4, f2, f1"/>
    <n v="56.66666666666666"/>
    <n v="100"/>
    <n v="100"/>
    <n v="80"/>
    <n v="46.66666666666667"/>
    <n v="80"/>
    <n v="46.66666666666667"/>
  </r>
  <r>
    <s v="iris"/>
    <n v="150"/>
    <n v="410"/>
    <n v="4"/>
    <x v="2"/>
    <n v="6"/>
    <n v="1"/>
    <x v="0"/>
    <x v="0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4.0%]"/>
    <n v="96.66666666666669"/>
    <n v="46.66666666666666"/>
    <n v="50"/>
    <n v="80"/>
    <n v="33.33333333333334"/>
    <n v="60"/>
    <n v="13.33333333333333"/>
    <n v="66.66666666666666"/>
    <n v="20"/>
    <n v="60"/>
    <n v="13.33333333333333"/>
    <s v="[2, 44, 50, 61, 73, 82, 103, 113, 126, 146, 165, 178, 194, 215, 226, 237, 245, 253, 268, 280, 301, 312, 326, 336, 352, 365, 371, 381, 406], [6, 30, 51, 65, 69, 83, 105, 110, 128, 147, 166, 180, 195, 216, 221, 236, 246, 254, 270, 284, 297, 313, 330, 338, 356, 366, 372, 383, 397], [8, 32, 47, 66, 71, 84, 107, 112, 130, 153, 168, 181, 197, 206, 222, 238, 248, 255, 271, 278, 298, 315, 321, 339, 349, 362, 375, 384, 399], [10, 33, 49, 58, 72, 86, 109, 111, 125, 154, 169, 183, 191, 207, 230, 235, 239, 256, 273, 279, 300, 316, 323, 341, 351, 363, 376, 380, 400], [11, 34, 48, 60, 70, 88, 102, 115, 136, 155, 171, 185, 193, 209, 232, 234, 242, 257, 265, 283, 295, 317, 325, 340, 353, 367, 378, 382, 401], [12, 37, 52, 62, 75, 89, 104, 118, 131, 156, 173, 186, 192, 211, 219, 243, 258, 267, 276, 299, 318, 327, 337, 358, 368, 373, 385, 402], [13, 38, 54, 59, 76, 92, 106, 119, 141, 148, 172, 187, 196, 214, 223, 244, 259, 266, 281, 302, 314, 322, 342, 350, 369, 374, 387, 403], [14, 42, 55, 63, 77, 95, 108, 120, 127, 149, 167, 188, 198, 208, 224, 247, 263, 269, 282, 303, 319, 324, 343, 354, 370, 377, 388, 404], [15, 43, 56, 64, 78, 98, 101, 123, 129, 157, 170, 179, 199, 210, 225, 249, 264, 272, 285, 304, 320, 328, 344, 355, 364, 379, 389, 405], [16, 31, 53, 67, 79, 85, 99, 124, 133, 158, 176, 182, 200, 212, 227, 240, 252, 274, 286, 305, 329, 345, 360, 390, 408], [17, 35, 57, 68, 80, 87, 100, 114, 134, 161, 177, 184, 202, 213, 228, 241, 260, 275, 287, 306, 332, 346, 357, 391, 396], [18, 36, 81, 90, 116, 135, 162, 174, 189, 203, 217, 229, 261, 288, 307, 333, 347, 359, 386, 398], [4, 39, 74, 91, 117, 137, 163, 175, 190, 204, 218, 231, 262, 289, 308, 334, 348, 361, 392, 395], [5, 40, 93, 121, 138, 150, 201, 220, 251, 290, 309, 331, 407], [7, 41, 94, 122, 139, 151, 205, 233, 250, 291, 310, 335, 409], [9, 46, 96, 143, 152, 292, 311, 393], [1, 45, 97, 145, 159, 293, 296, 394], [3, 132, 160, 294], [0, 140, 164, 277], [142], [144]"/>
    <n v="18.66723581429464"/>
    <s v="f3, target, f4, f2, f1"/>
    <n v="31.03448275862069"/>
    <n v="93.10344827586206"/>
    <n v="100"/>
    <n v="66.66666666666666"/>
    <n v="20"/>
    <n v="66.66666666666666"/>
    <n v="20"/>
    <s v="[0, 30, 47, 58, 69, 82, 99, 110, 125, 146, 165, 178, 191, 206, 219, 234, 239, 250, 265, 276, 295, 312, 321, 336, 349, 362, 371, 380, 393], [4, 32, 49, 60, 71, 98, 109, 112, 126, 131, 147, 162, 166, 177, 180, 193, 214, 221, 236, 245, 252, 267, 278, 297, 313, 316, 323, 338, 351, 363, 370, 375, 381, 386, 399], [10, 42, 50, 53, 61, 68, 72, 75, 113, 114, 126, 132, 147, 163, 168, 177, 181, 186, 194, 201, 215, 218, 222, 223, 238, 246, 249, 260, 268, 275, 279, 284, 298, 301, 315, 316, 325, 339, 342, 352, 357, 365, 370, 376, 377, 381, 392, 405], [18, 43, 46, 50, 57, 65, 68, 72, 81, 113, 116, 126, 140, 153, 162, 169, 172, 177, 183, 186, 194, 205, 216, 218, 222, 229, 248, 249, 264, 270, 275, 279, 285, 298, 302, 313, 317, 320, 326, 331, 339, 348, 352, 358, 366, 370, 376, 378, 383, 386, 406], [44, 46, 51, 53, 66, 68, 73, 75, 113, 124, 126, 141, 153, 163, 169, 173, 177, 185, 186, 195, 201, 222, 230, 271, 275, 279, 289, 298, 306, 315, 317, 320, 326, 335, 340, 341, 342, 356, 357, 383, 392], [51, 57, 73, 81, 128, 131, 154, 161, 162, 171, 172, 177, 181, 187, 190, 195, 205, 222, 232, 273, 275, 279, 293, 298, 310, 313, 318, 320, 330, 331, 340, 341, 348, 356, 358, 384, 386], [128, 132, 154, 161, 163, 171, 173, 177, 183, 187, 190, 197, 201, 283, 284, 300, 301, 315, 318, 320, 330, 335, 384, 392], [128, 140, 155, 161, 162, 185, 187, 190, 197, 205, 283, 285, 300, 302], [128, 141, 155, 161, 163, 181, 188, 190, 283, 289, 300, 306], [130, 131, 156, 161, 162, 183, 188, 190, 283, 293, 300, 310], [130, 132, 156, 161, 163, 185, 188, 190], [130, 140, 157, 158, 161, 162], [130, 141, 157, 158, 161, 163]"/>
    <n v="16.53145483782739"/>
    <s v="f3, f4, f2, f1"/>
    <n v="51.72413793103448"/>
    <n v="100"/>
    <n v="100"/>
    <n v="66.66666666666666"/>
    <n v="20"/>
    <n v="86.66666666666667"/>
    <n v="40"/>
  </r>
  <r>
    <s v="iris"/>
    <n v="150"/>
    <n v="410"/>
    <n v="4"/>
    <x v="3"/>
    <n v="7"/>
    <n v="1"/>
    <x v="0"/>
    <x v="1"/>
    <s v="f3: [20, 50, 53, 65, 76, 99, 100, 104, 112, 116, 148, 149, 153, 165, 172, 187, 194, 219, 230, 234, 240, 245, 246, 250, 252, 255, 260, 276, 289, 295, 325, 327, 332, 342, 362, 363, 372, 377, 383, 389, 394, 407]"/>
    <s v="Numeric"/>
    <s v="iris__NumericFeature[f3;+1std]_window[5.0%]"/>
    <n v="96.66666666666669"/>
    <n v="73.33333333333333"/>
    <n v="23.33333333333334"/>
    <n v="100"/>
    <n v="26.66666666666667"/>
    <n v="86.66666666666667"/>
    <n v="13.33333333333334"/>
    <n v="86.66666666666667"/>
    <n v="13.33333333333334"/>
    <n v="93.33333333333331"/>
    <n v="20.00000000000001"/>
    <s v="[23, 50, 62, 76, 99, 113, 146, 177, 183, 199, 222, 237, 239, 250, 270, 276, 298, 327, 338, 362, 372, 387, 397], [19, 52, 61, 78, 100, 117, 147, 168, 184, 194, 219, 235, 240, 252, 271, 278, 300, 332, 339, 363, 374, 389, 393], [20, 49, 65, 79, 102, 118, 148, 169, 181, 198, 221, 234, 242, 253, 272, 279, 295, 334, 341, 365, 371, 391, 394], [22, 51, 67, 75, 103, 119, 149, 170, 185, 195, 225, 236, 244, 254, 268, 283, 297, 323, 340, 366, 376, 386, 396], [26, 54, 60, 77, 109, 120, 151, 171, 188, 196, 224, 238, 245, 260, 273, 280, 299, 325, 342, 370, 373, 383, 400], [27, 55, 63, 80, 101, 121, 152, 172, 182, 197, 226, 249, 264, 274, 284, 296, 331, 343, 364, 378, 384, 401], [21, 56, 64, 73, 104, 122, 162, 173, 187, 202, 220, 241, 251, 269, 286, 304, 324, 344, 367, 375, 385, 403], [25, 47, 66, 74, 105, 123, 163, 174, 189, 203, 228, 243, 255, 266, 287, 307, 326, 345, 368, 377, 388, 395], [28, 48, 58, 70, 106, 115, 150, 175, 179, 204, 230, 246, 256, 267, 277, 308, 328, 346, 369, 379, 390, 399], [24, 53, 59, 71, 107, 116, 153, 176, 180, 200, 231, 247, 257, 275, 281, 309, 329, 347, 380, 402], [29, 57, 68, 72, 108, 124, 154, 165, 190, 192, 232, 248, 258, 265, 282, 311, 330, 348, 381, 404], [81, 111, 155, 166, 186, 193, 223, 259, 285, 303, 333, 336, 382, 406], [69, 112, 156, 167, 178, 201, 227, 261, 288, 305, 321, 337, 392, 408], [114, 157, 205, 229, 262, 290, 306, 322, 398], [110, 158, 191, 233, 263, 291, 310, 335, 405], [159, 292, 301, 407], [160, 294, 302, 409], [161, 289], [164, 293]"/>
    <n v="15.42593517593517"/>
    <s v="f3, target, f4, f2, f1"/>
    <n v="34.78260869565217"/>
    <n v="95.65217391304348"/>
    <n v="100"/>
    <n v="86.66666666666667"/>
    <n v="13.33333333333334"/>
    <n v="86.66666666666667"/>
    <n v="13.33333333333334"/>
    <s v="[19, 47, 58, 69, 99, 110, 146, 165, 178, 191, 219, 234, 239, 250, 265, 276, 295, 321, 336, 362, 371, 380, 393], [20, 25, 49, 60, 71, 100, 109, 112, 147, 162, 177, 180, 193, 221, 236, 240, 245, 252, 267, 278, 297, 323, 338, 363, 370, 372, 375, 386, 394, 399], [20, 26, 50, 61, 75, 102, 109, 114, 147, 163, 181, 194, 222, 223, 237, 240, 249, 253, 260, 268, 279, 284, 298, 325, 339, 342, 365, 370, 372, 376, 387, 394, 400], [20, 27, 52, 65, 76, 103, 109, 116, 148, 153, 162, 183, 198, 222, 224, 242, 245, 253, 264, 270, 279, 285, 299, 300, 331, 339, 348, 366, 370, 374, 375, 389, 394, 401], [22, 25, 67, 78, 124, 148, 153, 163, 184, 199, 222, 225, 242, 249, 254, 260, 271, 279, 286, 332, 341, 342, 374, 376, 391, 394, 403], [22, 26, 79, 148, 161, 162, 244, 245, 254, 264, 272, 279, 287, 334, 341, 348, 396, 399], [22, 27, 148, 161, 163, 244, 249, 283, 284, 396, 400], [23, 25, 149, 152, 153, 162, 283, 285, 396, 401], [23, 26, 149, 152, 153, 163, 283, 286, 396, 403], [23, 27, 149, 152, 161, 162, 283, 287, 397, 399], [149, 152, 161, 163, 397, 400], [151, 152, 153, 162, 397, 401], [151, 152, 153, 163, 397, 403], [151, 152, 161, 162], [151, 152, 161, 163]"/>
    <n v="14.61259111259111"/>
    <s v="f3, f4, f2, f1"/>
    <n v="34.78260869565217"/>
    <n v="85.96837944664031"/>
    <n v="100"/>
    <n v="86.66666666666667"/>
    <n v="13.33333333333334"/>
    <n v="86.66666666666667"/>
    <n v="13.33333333333334"/>
  </r>
  <r>
    <s v="iris"/>
    <n v="150"/>
    <n v="410"/>
    <n v="4"/>
    <x v="3"/>
    <n v="7"/>
    <n v="1"/>
    <x v="0"/>
    <x v="0"/>
    <s v="f3: [20, 50, 53, 65, 76, 99, 100, 104, 112, 116, 148, 149, 153, 165, 172, 187, 194, 219, 230, 234, 240, 245, 246, 250, 252, 255, 260, 276, 289, 295, 325, 327, 332, 342, 362, 363, 372, 377, 383, 389, 394, 407]"/>
    <s v="Numeric"/>
    <s v="iris__NumericFeature[f3;+2std]_window[5.0%]"/>
    <n v="96.66666666666669"/>
    <n v="73.33333333333333"/>
    <n v="23.33333333333334"/>
    <n v="100"/>
    <n v="26.66666666666667"/>
    <n v="86.66666666666667"/>
    <n v="13.33333333333334"/>
    <n v="86.66666666666667"/>
    <n v="13.33333333333334"/>
    <n v="93.33333333333331"/>
    <n v="20.00000000000001"/>
    <s v="[23, 50, 62, 76, 99, 113, 146, 177, 183, 199, 222, 237, 239, 250, 270, 276, 298, 327, 338, 362, 372, 387, 397], [19, 52, 61, 78, 100, 117, 147, 168, 184, 194, 219, 235, 240, 252, 271, 278, 300, 332, 339, 363, 374, 389, 393], [20, 49, 65, 79, 102, 118, 148, 169, 181, 198, 221, 234, 242, 253, 272, 279, 295, 334, 341, 365, 371, 391, 394], [22, 51, 67, 75, 103, 119, 149, 170, 185, 195, 225, 236, 244, 254, 268, 283, 297, 323, 340, 366, 376, 386, 396], [26, 54, 60, 77, 109, 120, 151, 171, 188, 196, 224, 238, 245, 260, 273, 280, 299, 325, 342, 370, 373, 383, 400], [27, 55, 63, 80, 101, 121, 152, 172, 182, 197, 226, 249, 264, 274, 284, 296, 331, 343, 364, 378, 384, 401], [21, 56, 64, 73, 104, 122, 162, 173, 187, 202, 220, 241, 251, 269, 286, 304, 324, 344, 367, 375, 385, 403], [25, 47, 66, 74, 105, 123, 163, 174, 189, 203, 228, 243, 255, 266, 287, 307, 326, 345, 368, 377, 388, 395], [28, 48, 58, 70, 106, 115, 150, 175, 179, 204, 230, 246, 256, 267, 277, 308, 328, 346, 369, 379, 390, 399], [24, 53, 59, 71, 107, 116, 153, 176, 180, 200, 231, 247, 257, 275, 281, 309, 329, 347, 380, 402], [29, 57, 68, 72, 108, 124, 154, 165, 190, 192, 232, 248, 258, 265, 282, 311, 330, 348, 381, 404], [81, 111, 155, 166, 186, 193, 223, 259, 285, 303, 333, 336, 382, 406], [69, 112, 156, 167, 178, 201, 227, 261, 288, 305, 321, 337, 392, 408], [114, 157, 205, 229, 262, 290, 306, 322, 398], [110, 158, 191, 233, 263, 291, 310, 335, 405], [159, 292, 301, 407], [160, 294, 302, 409], [161, 289], [164, 293]"/>
    <n v="15.42593517593517"/>
    <s v="f3, target, f4, f2, f1"/>
    <n v="34.78260869565217"/>
    <n v="95.65217391304348"/>
    <n v="100"/>
    <n v="86.66666666666667"/>
    <n v="13.33333333333334"/>
    <n v="93.33333333333331"/>
    <n v="20.00000000000001"/>
    <s v="[19, 47, 58, 69, 99, 110, 146, 165, 178, 191, 219, 234, 239, 250, 265, 276, 295, 321, 336, 362, 371, 380, 393], [20, 25, 49, 60, 71, 100, 109, 112, 147, 162, 177, 180, 193, 221, 236, 240, 245, 252, 267, 278, 297, 323, 338, 363, 370, 372, 375, 386, 394, 399], [20, 26, 50, 61, 75, 102, 109, 114, 147, 163, 181, 194, 222, 223, 237, 240, 249, 253, 260, 268, 279, 284, 298, 325, 339, 342, 365, 370, 372, 376, 387, 394, 400], [20, 27, 52, 65, 76, 103, 109, 116, 148, 153, 162, 183, 198, 222, 224, 242, 245, 253, 264, 270, 279, 285, 299, 300, 331, 339, 348, 366, 370, 374, 375, 389, 394, 401], [22, 25, 67, 78, 124, 148, 153, 163, 184, 199, 222, 225, 242, 249, 254, 260, 271, 279, 286, 332, 341, 342, 374, 376, 391, 394, 403], [22, 26, 79, 148, 161, 162, 244, 245, 254, 264, 272, 279, 287, 334, 341, 348, 396, 399], [22, 27, 148, 161, 163, 244, 249, 283, 284, 396, 400], [23, 25, 149, 152, 153, 162, 283, 285, 396, 401], [23, 26, 149, 152, 153, 163, 283, 286, 396, 403], [23, 27, 149, 152, 161, 162, 283, 287, 397, 399], [149, 152, 161, 163, 397, 400], [151, 152, 153, 162, 397, 401], [151, 152, 153, 163, 397, 403], [151, 152, 161, 162], [151, 152, 161, 163]"/>
    <n v="14.61259111259111"/>
    <s v="f3, f4, f2, f1"/>
    <n v="34.78260869565217"/>
    <n v="85.96837944664031"/>
    <n v="100"/>
    <n v="86.66666666666667"/>
    <n v="13.33333333333334"/>
    <n v="86.66666666666667"/>
    <n v="13.33333333333334"/>
  </r>
  <r>
    <s v="iris"/>
    <n v="150"/>
    <n v="410"/>
    <n v="4"/>
    <x v="3"/>
    <n v="7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5.0%]"/>
    <n v="96.66666666666669"/>
    <n v="46.66666666666666"/>
    <n v="50"/>
    <n v="100"/>
    <n v="53.33333333333334"/>
    <n v="73.33333333333333"/>
    <n v="26.66666666666666"/>
    <n v="66.66666666666666"/>
    <n v="20"/>
    <n v="86.66666666666667"/>
    <n v="40"/>
    <s v="[7, 25, 32, 53, 62, 72, 82, 102, 117, 131, 147, 167, 180, 193, 214, 223, 236, 245, 255, 267, 284, 301, 312, 327, 343, 351, 367, 371, 386, 399], [13, 22, 30, 54, 60, 75, 83, 104, 121, 132, 153, 169, 178, 195, 215, 226, 237, 246, 257, 265, 285, 302, 313, 331, 345, 349, 365, 374, 388, 396], [15, 26, 33, 49, 66, 78, 97, 106, 115, 133, 154, 170, 181, 198, 206, 221, 234, 248, 253, 268, 278, 297, 315, 333, 336, 352, 366, 375, 387, 404], [4, 19, 37, 51, 59, 69, 92, 103, 111, 125, 155, 171, 183, 201, 210, 219, 238, 242, 256, 270, 286, 306, 316, 322, 338, 356, 368, 377, 390, 405], [5, 28, 41, 48, 63, 71, 95, 105, 113, 135, 156, 173, 185, 202, 208, 224, 235, 243, 258, 271, 276, 307, 317, 324, 339, 353, 369, 372, 383, 407], [8, 23, 34, 55, 64, 73, 84, 107, 118, 139, 146, 176, 186, 191, 216, 227, 244, 259, 273, 288, 295, 314, 326, 341, 357, 370, 376, 384, 400], [2, 27, 38, 56, 68, 70, 87, 108, 119, 128, 148, 177, 187, 194, 217, 229, 247, 263, 274, 280, 298, 318, 328, 337, 359, 362, 378, 385, 393], [6, 24, 42, 57, 58, 74, 85, 109, 120, 136, 151, 165, 182, 196, 218, 230, 249, 264, 269, 289, 300, 319, 329, 340, 350, 363, 379, 392, 397], [9, 29, 43, 47, 61, 76, 86, 99, 122, 140, 152, 166, 179, 192, 207, 222, 239, 254, 266, 290, 303, 320, 330, 342, 354, 364, 373, 380, 398], [10, 20, 31, 50, 65, 77, 91, 100, 123, 142, 162, 168, 184, 197, 209, 225, 240, 260, 272, 287, 305, 335, 344, 355, 389, 403], [11, 21, 35, 52, 67, 79, 93, 101, 110, 134, 163, 172, 188, 199, 212, 228, 241, 261, 275, 279, 299, 321, 346, 358, 381, 406], [12, 36, 80, 94, 112, 129, 149, 174, 189, 200, 213, 231, 262, 283, 304, 323, 347, 360, 382, 408], [14, 39, 81, 98, 114, 130, 157, 175, 190, 203, 211, 232, 251, 281, 308, 325, 348, 361, 391, 409], [16, 40, 88, 116, 137, 158, 204, 233, 252, 282, 309, 332, 394], [17, 44, 89, 124, 138, 159, 205, 220, 250, 291, 310, 334, 401], [18, 45, 90, 141, 160, 292, 311, 402], [0, 46, 96, 143, 161, 293, 296, 395], [1, 144, 164, 294], [3, 145, 150, 277], [126], [127]"/>
    <n v="5.711556961556961"/>
    <s v="f3, target, f4, f1"/>
    <n v="73.33333333333333"/>
    <n v="100"/>
    <n v="100"/>
    <n v="66.66666666666666"/>
    <n v="20"/>
    <n v="60"/>
    <n v="13.33333333333333"/>
    <s v="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8, 20, 26, 31, 37, 48, 51, 59, 65, 70, 72, 76, 84, 97, 103, 109, 111, 115, 133, 148, 162, 179, 182, 183, 192, 195, 198, 208, 210, 222, 224, 248, 249, 264, 266, 269, 270, 279, 285, 298, 302, 322, 331, 337, 339, 348, 350, 356, 366, 370, 388, 389, 394, 404], [7, 10, 20, 27, 28, 31, 41, 59, 66, 70, 72, 78, 85, 86, 95, 134, 135, 148, 163, 179, 182, 185, 192, 195, 199, 222, 225, 226, 266, 269, 271, 274, 279, 286, 298, 303, 322, 332, 337, 341, 342, 388, 390, 396, 399], [7, 18, 22, 26, 70, 72, 79, 85, 86, 97, 134, 139, 149, 152, 162, 192, 196, 198, 222, 225, 227, 266, 269, 273, 274, 279, 287, 288, 298, 305, 322, 333, 337, 341, 348, 396, 400], [8, 10, 22, 27, 28, 70, 73, 75, 85, 87, 95, 149, 152, 163, 192, 196, 199, 283, 284, 300, 301, 396, 404], [8, 18, 23, 25, 70, 73, 76, 85, 87, 97, 151, 152, 162, 283, 285, 300, 302, 397, 399], [23, 26, 70, 73, 78, 151, 152, 163, 283, 286, 300, 303, 397, 400], [23, 27, 28, 70, 73, 79, 283, 287, 288, 300, 305, 397, 404]"/>
    <n v="14.4554614775203"/>
    <s v="f3, f4, f2, f1"/>
    <n v="60"/>
    <n v="100"/>
    <n v="100"/>
    <n v="80"/>
    <n v="33.33333333333334"/>
    <n v="60"/>
    <n v="13.33333333333333"/>
  </r>
  <r>
    <s v="iris"/>
    <n v="150"/>
    <n v="410"/>
    <n v="4"/>
    <x v="3"/>
    <n v="7"/>
    <n v="1"/>
    <x v="0"/>
    <x v="1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5.0%]"/>
    <n v="96.66666666666669"/>
    <n v="40"/>
    <n v="56.66666666666666"/>
    <n v="100"/>
    <n v="60"/>
    <n v="66.66666666666666"/>
    <n v="26.66666666666666"/>
    <n v="60"/>
    <n v="20"/>
    <n v="73.33333333333333"/>
    <n v="33.33333333333333"/>
    <s v="[4, 33, 47, 58, 69, 82, 105, 113, 125, 146, 165, 178, 191, 206, 226, 236, 245, 253, 265, 280, 301, 312, 327, 336, 349, 365, 376, 380, 406], [5, 34, 49, 60, 71, 84, 102, 110, 131, 153, 166, 180, 193, 207, 222, 238, 246, 255, 267, 284, 297, 313, 326, 338, 351, 366, 375, 381, 396], [7, 37, 50, 61, 72, 86, 104, 112, 126, 147, 168, 181, 194, 209, 232, 237, 248, 256, 268, 278, 295, 315, 330, 339, 352, 367, 374, 383, 398], [9, 38, 51, 65, 73, 87, 103, 111, 128, 154, 169, 182, 195, 210, 221, 234, 242, 252, 269, 279, 298, 316, 321, 341, 356, 368, 378, 384, 397], [2, 41, 54, 66, 74, 83, 107, 115, 129, 155, 170, 186, 196, 214, 230, 235, 243, 254, 275, 283, 300, 317, 323, 340, 353, 369, 371, 386, 399], [6, 30, 55, 62, 70, 98, 109, 118, 136, 156, 173, 187, 201, 218, 224, 244, 257, 266, 281, 302, 318, 325, 337, 358, 370, 372, 392, 400], [8, 32, 53, 68, 75, 85, 99, 119, 141, 158, 167, 188, 205, 208, 225, 247, 258, 270, 282, 306, 314, 322, 342, 357, 362, 373, 382, 401], [10, 31, 48, 59, 76, 88, 100, 120, 132, 161, 171, 179, 192, 211, 227, 249, 259, 271, 285, 307, 319, 324, 343, 350, 363, 377, 385, 402], [11, 35, 52, 63, 77, 89, 106, 123, 140, 162, 172, 183, 197, 212, 228, 239, 263, 272, 286, 308, 320, 328, 344, 354, 364, 379, 387, 403], [12, 36, 56, 64, 78, 90, 108, 124, 127, 163, 176, 184, 198, 213, 219, 240, 264, 273, 287, 299, 329, 345, 355, 388, 404], [13, 39, 57, 67, 79, 91, 101, 114, 130, 151, 177, 185, 199, 215, 223, 241, 250, 274, 288, 303, 332, 346, 360, 389, 405], [14, 40, 80, 92, 116, 133, 152, 174, 189, 200, 216, 229, 260, 289, 304, 333, 347, 359, 390, 408], [15, 46, 81, 93, 117, 134, 157, 175, 190, 202, 217, 231, 261, 290, 305, 334, 348, 361, 391, 393], [16, 44, 94, 121, 135, 159, 203, 220, 262, 291, 309, 331, 394], [17, 45, 97, 122, 137, 160, 204, 233, 251, 292, 310, 335, 395], [18, 42, 95, 138, 164, 293, 311, 407], [0, 43, 96, 139, 148, 294, 296, 409], [1, 143, 149, 276], [3, 145, 150, 277], [142], [144]"/>
    <n v="15.15617797235444"/>
    <s v="f3, target, f4, f2, f1"/>
    <n v="44.82758620689656"/>
    <n v="100"/>
    <n v="100"/>
    <n v="66.66666666666666"/>
    <n v="26.66666666666666"/>
    <n v="86.66666666666667"/>
    <n v="46.66666666666666"/>
    <s v="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8, 352, 358, 366, 370, 383, 386, 398, 399], [9, 10, 37, 42, 50, 55, 57, 66, 68, 73, 74, 75, 87, 98, 105, 109, 113, 124, 126, 141, 153, 163, 169, 173, 177, 181, 187, 190, 195, 201, 209, 218, 222, 230, 256, 260, 279, 289, 298, 306, 315, 317, 320, 326, 335, 340, 341, 342, 356, 357, 383, 392, 394, 405], [5, 18, 37, 46, 51, 53, 73, 74, 81, 128, 131, 154, 161, 162, 170, 172, 177, 182, 187, 190, 195, 205, 210, 214, 222, 232, 253, 264, 279, 293, 298, 307, 310, 313, 318, 320, 330, 331, 340, 341, 348, 356, 358, 384, 386, 396, 405], [7, 18, 41, 42, 51, 54, 57, 128, 132, 154, 161, 163, 170, 173, 177, 181, 188, 190, 196, 201, 210, 218, 255, 264, 283, 284, 298, 308, 310, 315, 318, 320, 330, 335, 384, 392, 398, 405], [9, 18, 41, 46, 51, 55, 57, 128, 140, 155, 161, 162, 182, 188, 190, 196, 205, 256, 264, 283, 285, 300, 301, 394, 406], [128, 141, 155, 161, 163, 283, 289, 300, 302, 396, 406], [129, 131, 156, 161, 162, 283, 293, 300, 306, 398, 406], [129, 132, 156, 161, 163, 300, 307, 310], [129, 140, 158, 161, 162, 300, 308, 310], [129, 141, 158, 161, 163]"/>
    <n v="13.99747828424299"/>
    <s v="f3, f4, f2, f1"/>
    <n v="51.72413793103448"/>
    <n v="100"/>
    <n v="100"/>
    <n v="66.66666666666666"/>
    <n v="26.66666666666666"/>
    <n v="73.33333333333333"/>
    <n v="33.33333333333333"/>
  </r>
  <r>
    <s v="iris"/>
    <n v="150"/>
    <n v="410"/>
    <n v="4"/>
    <x v="3"/>
    <n v="7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5.0%]"/>
    <n v="96.66666666666669"/>
    <n v="33.33333333333333"/>
    <n v="63.33333333333333"/>
    <n v="100"/>
    <n v="66.66666666666667"/>
    <n v="86.66666666666667"/>
    <n v="53.33333333333334"/>
    <n v="40"/>
    <n v="6.666666666666671"/>
    <n v="86.66666666666667"/>
    <n v="53.33333333333334"/>
    <s v="[7, 25, 30, 48, 58, 69, 82, 102, 114, 131, 147, 169, 180, 191, 206, 223, 236, 245, 255, 265, 284, 301, 312, 321, 336, 351, 367, 371, 386, 399], [13, 22, 31, 53, 59, 70, 83, 104, 110, 132, 153, 165, 181, 192, 208, 226, 237, 246, 257, 266, 285, 302, 313, 322, 337, 349, 365, 374, 388, 396], [15, 26, 32, 54, 60, 71, 84, 106, 111, 133, 154, 166, 178, 193, 214, 221, 234, 248, 253, 267, 278, 297, 314, 323, 338, 350, 366, 375, 383, 404], [4, 19, 33, 47, 61, 72, 85, 103, 112, 125, 155, 167, 179, 194, 215, 219, 238, 242, 256, 268, 286, 306, 316, 325, 339, 352, 368, 377, 387, 405], [5, 28, 34, 49, 62, 75, 97, 105, 115, 134, 156, 168, 182, 195, 207, 224, 235, 243, 258, 270, 276, 307, 317, 326, 342, 356, 369, 372, 380, 407], [8, 23, 37, 51, 65, 76, 95, 107, 116, 135, 146, 170, 183, 198, 210, 227, 244, 259, 271, 288, 295, 315, 327, 343, 353, 370, 376, 381, 400], [2, 27, 38, 55, 63, 78, 89, 108, 117, 139, 148, 171, 186, 201, 212, 229, 247, 263, 269, 280, 298, 318, 331, 345, 357, 362, 378, 384, 393], [6, 24, 42, 56, 64, 73, 92, 109, 118, 128, 151, 172, 187, 202, 216, 230, 249, 264, 272, 289, 300, 319, 332, 340, 359, 363, 379, 385, 401], [9, 29, 43, 57, 66, 74, 86, 99, 121, 136, 152, 173, 184, 196, 217, 222, 239, 254, 273, 290, 303, 320, 324, 341, 354, 364, 373, 390, 397], [10, 20, 35, 50, 67, 77, 87, 100, 113, 140, 162, 174, 185, 197, 218, 225, 240, 260, 274, 287, 305, 328, 344, 355, 392, 398], [11, 21, 36, 52, 68, 79, 88, 101, 119, 142, 163, 175, 188, 199, 209, 228, 241, 261, 275, 279, 299, 329, 346, 358, 382, 403], [12, 39, 80, 90, 120, 129, 149, 176, 189, 200, 211, 231, 262, 283, 304, 330, 347, 360, 389, 406], [14, 40, 81, 91, 122, 130, 157, 177, 190, 203, 213, 232, 251, 281, 308, 333, 348, 361, 391, 408], [16, 41, 93, 123, 137, 158, 204, 233, 252, 282, 309, 334, 409], [17, 44, 94, 124, 138, 159, 205, 220, 250, 291, 310, 335, 394], [18, 45, 98, 141, 160, 292, 311, 402], [0, 46, 96, 143, 161, 293, 296, 395], [1, 144, 164, 294], [3, 145, 150, 277], [126], [127]"/>
    <n v="5.522486772486771"/>
    <s v="f3, target, f4, f1"/>
    <n v="80"/>
    <n v="100"/>
    <n v="100"/>
    <n v="86.66666666666667"/>
    <n v="53.33333333333334"/>
    <n v="80"/>
    <n v="46.66666666666667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"/>
    <n v="14.78879481085363"/>
    <s v="f3, f4, f2, f1"/>
    <n v="56.66666666666666"/>
    <n v="100"/>
    <n v="100"/>
    <n v="80"/>
    <n v="46.66666666666667"/>
    <n v="86.66666666666667"/>
    <n v="53.33333333333334"/>
  </r>
  <r>
    <s v="iris"/>
    <n v="150"/>
    <n v="410"/>
    <n v="4"/>
    <x v="3"/>
    <n v="7"/>
    <n v="1"/>
    <x v="0"/>
    <x v="0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5.0%]"/>
    <n v="96.66666666666669"/>
    <n v="46.66666666666666"/>
    <n v="50"/>
    <n v="100"/>
    <n v="53.33333333333334"/>
    <n v="86.66666666666667"/>
    <n v="40"/>
    <n v="66.66666666666666"/>
    <n v="20"/>
    <n v="80"/>
    <n v="33.33333333333334"/>
    <s v="[4, 33, 47, 58, 69, 82, 105, 113, 125, 146, 165, 178, 191, 206, 226, 236, 245, 253, 265, 280, 301, 312, 327, 336, 349, 365, 371, 380, 406], [5, 34, 49, 60, 71, 98, 102, 110, 131, 147, 166, 180, 193, 214, 222, 238, 246, 255, 267, 284, 297, 313, 326, 338, 351, 366, 375, 381, 396], [7, 37, 50, 61, 72, 83, 104, 112, 126, 153, 168, 181, 194, 215, 232, 237, 248, 256, 268, 278, 295, 315, 330, 339, 352, 367, 376, 383, 398], [9, 38, 51, 65, 73, 84, 103, 111, 128, 148, 169, 183, 195, 216, 221, 234, 242, 252, 270, 279, 298, 316, 321, 341, 356, 368, 372, 384, 397], [2, 44, 54, 66, 74, 86, 107, 115, 130, 149, 171, 185, 197, 207, 230, 235, 243, 254, 271, 283, 300, 317, 323, 340, 353, 369, 378, 386, 399], [6, 30, 55, 62, 70, 88, 109, 118, 136, 154, 173, 186, 201, 209, 224, 244, 257, 273, 281, 302, 318, 325, 337, 358, 370, 373, 392, 400], [8, 32, 53, 68, 75, 89, 99, 119, 141, 155, 167, 187, 205, 211, 225, 247, 258, 275, 282, 306, 314, 322, 342, 357, 362, 374, 382, 401], [10, 42, 48, 59, 76, 92, 100, 120, 132, 156, 170, 188, 192, 218, 227, 249, 259, 266, 285, 307, 319, 324, 343, 350, 363, 377, 385, 402], [11, 43, 52, 63, 77, 95, 106, 123, 140, 157, 172, 179, 196, 208, 228, 239, 263, 269, 286, 308, 320, 328, 344, 354, 364, 379, 387, 403], [12, 31, 56, 64, 78, 85, 108, 124, 127, 158, 176, 182, 198, 210, 219, 240, 264, 272, 287, 299, 329, 345, 355, 388, 404], [13, 35, 57, 67, 79, 87, 101, 114, 129, 161, 177, 184, 199, 212, 223, 241, 250, 274, 288, 303, 332, 346, 360, 389, 405], [14, 36, 80, 90, 116, 133, 162, 174, 189, 200, 213, 229, 260, 289, 304, 333, 347, 359, 390, 408], [15, 39, 81, 91, 117, 134, 163, 175, 190, 202, 217, 231, 261, 290, 305, 334, 348, 361, 391, 393], [16, 40, 93, 121, 135, 150, 203, 220, 262, 291, 309, 331, 394], [17, 41, 94, 122, 137, 151, 204, 233, 251, 292, 310, 335, 395], [18, 46, 96, 138, 152, 293, 311, 407], [0, 45, 97, 139, 159, 294, 296, 409], [1, 143, 160, 276], [3, 145, 164, 277], [142], [144]"/>
    <n v="13.29343287431523"/>
    <s v="f3, target, f4, f2, f1"/>
    <n v="48.27586206896552"/>
    <n v="100"/>
    <n v="100"/>
    <n v="73.33333333333333"/>
    <n v="26.66666666666666"/>
    <n v="86.66666666666667"/>
    <n v="40"/>
    <s v="[0, 30, 47, 58, 69, 82, 99, 110, 125, 146, 165, 178, 191, 206, 219, 234, 239, 250, 265, 276, 295, 312, 321, 336, 349, 362, 371, 380, 393], [4, 32, 49, 60, 71, 98, 100, 109, 112, 126, 131, 147, 162, 166, 177, 180, 193, 214, 221, 236, 245, 252, 267, 278, 297, 313, 316, 323, 338, 351, 363, 370, 375, 381, 386, 394, 399], [5, 10, 42, 50, 53, 61, 68, 72, 75, 102, 109, 113, 114, 126, 132, 147, 163, 168, 177, 181, 186, 194, 201, 215, 218, 222, 223, 238, 246, 249, 253, 260, 268, 275, 279, 284, 298, 301, 315, 316, 325, 339, 342, 352, 357, 365, 370, 376, 377, 381, 392, 396, 399], [7, 10, 43, 46, 50, 54, 57, 65, 68, 72, 81, 104, 109, 113, 116, 126, 140, 153, 162, 169, 172, 177, 183, 186, 194, 205, 216, 218, 222, 229, 248, 249, 255, 260, 270, 275, 279, 285, 298, 302, 313, 317, 320, 326, 331, 339, 348, 352, 358, 366, 370, 376, 378, 383, 386, 398, 399], [9, 10, 44, 46, 50, 55, 57, 66, 68, 73, 74, 75, 105, 109, 113, 124, 126, 141, 153, 163, 169, 173, 177, 185, 186, 195, 201, 222, 230, 256, 260, 271, 275, 279, 289, 298, 306, 315, 317, 320, 326, 335, 340, 341, 342, 356, 357, 383, 392, 394, 405], [5, 18, 51, 53, 73, 74, 81, 128, 131, 154, 161, 162, 171, 172, 177, 181, 187, 190, 195, 205, 222, 232, 253, 264, 273, 275, 279, 293, 298, 307, 310, 313, 318, 320, 330, 331, 340, 341, 348, 356, 358, 384, 386, 396, 405], [7, 18, 51, 54, 57, 128, 132, 154, 161, 163, 171, 173, 177, 183, 187, 190, 197, 201, 255, 264, 283, 284, 298, 308, 310, 315, 318, 320, 330, 335, 384, 392, 398, 405], [9, 18, 51, 55, 57, 128, 140, 155, 161, 162, 185, 187, 190, 197, 205, 256, 264, 283, 285, 300, 301, 394, 406], [128, 141, 155, 161, 163, 181, 188, 190, 283, 289, 300, 302, 396, 406], [130, 131, 156, 161, 162, 183, 188, 190, 283, 293, 300, 306, 398, 406], [130, 132, 156, 161, 163, 185, 188, 190, 300, 307, 310], [130, 140, 157, 158, 161, 162, 300, 308, 310], [130, 141, 157, 158, 161, 163]"/>
    <n v="13.99747828424299"/>
    <s v="f3, f4, f2, f1"/>
    <n v="51.72413793103448"/>
    <n v="100"/>
    <n v="100"/>
    <n v="66.66666666666666"/>
    <n v="20"/>
    <n v="73.33333333333333"/>
    <n v="26.66666666666666"/>
  </r>
  <r>
    <s v="iris"/>
    <n v="150"/>
    <n v="410"/>
    <n v="4"/>
    <x v="4"/>
    <n v="9"/>
    <n v="1"/>
    <x v="0"/>
    <x v="1"/>
    <s v="f3: [5, 10, 20, 50, 53, 65, 76, 99, 100, 104, 112, 116, 136, 148, 149, 153, 165, 172, 187, 194, 211, 219, 230, 234, 240, 245, 246, 250, 252, 255, 260, 276, 289, 295, 325, 327, 332, 342, 362, 363, 372, 377, 383, 389, 394, 407]"/>
    <s v="Numeric"/>
    <s v="iris__NumericFeature[f3;+1std]_window[6.0%]"/>
    <n v="96.66666666666669"/>
    <n v="73.33333333333333"/>
    <n v="23.33333333333334"/>
    <n v="86.66666666666667"/>
    <n v="13.33333333333334"/>
    <n v="86.66666666666667"/>
    <n v="13.33333333333334"/>
    <n v="93.33333333333331"/>
    <n v="20.00000000000001"/>
    <n v="100"/>
    <n v="26.66666666666667"/>
    <s v="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"/>
    <n v="11.381549006549"/>
    <s v="f3, target, f4, f2, f1"/>
    <n v="42.30769230769231"/>
    <n v="100"/>
    <n v="100"/>
    <n v="86.66666666666667"/>
    <n v="13.33333333333334"/>
    <n v="100"/>
    <n v="26.66666666666667"/>
    <s v="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7.00474797533621"/>
    <s v="f3, f4, f2, f1"/>
    <n v="30.76923076923077"/>
    <n v="79.92307692307693"/>
    <n v="100"/>
    <n v="86.66666666666667"/>
    <n v="13.33333333333334"/>
    <n v="100"/>
    <n v="26.66666666666667"/>
  </r>
  <r>
    <s v="iris"/>
    <n v="150"/>
    <n v="410"/>
    <n v="4"/>
    <x v="4"/>
    <n v="9"/>
    <n v="1"/>
    <x v="0"/>
    <x v="0"/>
    <s v="f3: [5, 10, 20, 50, 53, 65, 76, 99, 100, 104, 112, 116, 136, 148, 149, 153, 165, 172, 187, 194, 211, 219, 230, 234, 240, 245, 246, 250, 252, 255, 260, 276, 289, 295, 325, 327, 332, 342, 362, 363, 372, 377, 383, 389, 394, 407]"/>
    <s v="Numeric"/>
    <s v="iris__NumericFeature[f3;+2std]_window[6.0%]"/>
    <n v="96.66666666666669"/>
    <n v="73.33333333333333"/>
    <n v="23.33333333333334"/>
    <n v="86.66666666666667"/>
    <n v="13.33333333333334"/>
    <n v="93.33333333333331"/>
    <n v="20.00000000000001"/>
    <n v="93.33333333333331"/>
    <n v="20.00000000000001"/>
    <n v="100"/>
    <n v="26.66666666666667"/>
    <s v="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"/>
    <n v="11.381549006549"/>
    <s v="f3, target, f4, f2, f1"/>
    <n v="42.30769230769231"/>
    <n v="100"/>
    <n v="100"/>
    <n v="86.66666666666667"/>
    <n v="13.33333333333334"/>
    <n v="100"/>
    <n v="26.66666666666667"/>
    <s v="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7.00474797533621"/>
    <s v="f3, f4, f2, f1"/>
    <n v="30.76923076923077"/>
    <n v="79.92307692307693"/>
    <n v="100"/>
    <n v="86.66666666666667"/>
    <n v="13.33333333333334"/>
    <n v="93.33333333333331"/>
    <n v="20.00000000000001"/>
  </r>
  <r>
    <s v="iris"/>
    <n v="150"/>
    <n v="410"/>
    <n v="4"/>
    <x v="4"/>
    <n v="9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6.0%]"/>
    <n v="96.66666666666669"/>
    <n v="46.66666666666666"/>
    <n v="50"/>
    <n v="86.66666666666667"/>
    <n v="40"/>
    <n v="80"/>
    <n v="33.33333333333334"/>
    <n v="73.33333333333333"/>
    <n v="26.66666666666666"/>
    <n v="86.66666666666667"/>
    <n v="40"/>
    <s v="[7, 25, 32, 53, 62, 72, 82, 102, 117, 131, 153, 167, 180, 193, 206, 223, 236, 242, 255, 267, 284, 301, 312, 331, 343, 351, 367, 371, 386, 399], [13, 22, 30, 54, 60, 75, 83, 104, 121, 132, 154, 165, 178, 195, 214, 226, 237, 243, 257, 265, 285, 302, 313, 322, 345, 349, 366, 375, 388, 396], [15, 26, 33, 49, 59, 78, 92, 106, 111, 133, 155, 166, 181, 198, 215, 221, 234, 244, 253, 268, 278, 297, 315, 333, 336, 352, 365, 377, 387, 405], [4, 23, 37, 48, 66, 69, 97, 103, 115, 125, 156, 169, 183, 201, 210, 224, 238, 245, 256, 270, 286, 306, 316, 321, 338, 356, 369, 374, 390, 407], [10, 27, 41, 51, 58, 71, 84, 105, 110, 135, 147, 170, 185, 202, 208, 219, 235, 246, 258, 271, 276, 307, 317, 324, 339, 357, 370, 372, 380, 404], [11, 28, 34, 47, 63, 73, 95, 107, 113, 139, 152, 171, 186, 191, 207, 225, 247, 259, 273, 287, 303, 314, 326, 341, 359, 368, 376, 383, 400], [12, 19, 42, 55, 64, 70, 85, 108, 118, 128, 162, 173, 187, 194, 216, 229, 248, 263, 274, 288, 295, 318, 327, 337, 350, 362, 378, 384, 397], [5, 24, 43, 56, 68, 74, 87, 109, 119, 134, 163, 176, 179, 196, 217, 230, 249, 264, 266, 289, 298, 319, 328, 340, 353, 363, 379, 385, 393], [8, 29, 31, 57, 61, 76, 86, 99, 120, 140, 146, 177, 182, 192, 218, 227, 239, 260, 269, 290, 300, 320, 329, 342, 354, 364, 373, 392, 398], [0, 20, 35, 50, 65, 77, 91, 100, 122, 142, 151, 168, 184, 197, 209, 222, 240, 261, 272, 279, 304, 330, 344, 355, 389, 403], [2, 21, 36, 52, 67, 79, 93, 101, 123, 129, 157, 172, 188, 199, 212, 228, 241, 262, 275, 283, 305, 335, 346, 358, 391, 406], [6, 38, 80, 94, 112, 130, 158, 174, 189, 200, 213, 231, 254, 280, 299, 323, 347, 360, 381, 408], [9, 39, 81, 98, 114, 136, 159, 175, 190, 203, 211, 232, 251, 281, 308, 325, 348, 361, 382, 409], [14, 40, 88, 116, 137, 160, 204, 233, 252, 282, 309, 332, 394], [16, 44, 89, 124, 138, 161, 205, 220, 250, 291, 310, 334, 401], [17, 45, 90, 141, 164, 292, 311, 402], [18, 46, 96, 143, 148, 293, 296, 395], [1, 144, 149, 294], [3, 145, 150, 277], [126], [127]"/>
    <n v="6.346412302294654"/>
    <s v="f3, target, f4, f2, f1"/>
    <n v="73.33333333333333"/>
    <n v="100"/>
    <n v="100"/>
    <n v="73.33333333333333"/>
    <n v="26.66666666666666"/>
    <n v="66.66666666666666"/>
    <n v="20"/>
    <s v="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1, 18, 20, 26, 31, 37, 48, 51, 59, 65, 70, 72, 76, 84, 97, 103, 109, 111, 115, 133, 148, 162, 179, 182, 183, 192, 195, 198, 208, 210, 222, 224, 248, 249, 264, 266, 269, 270, 279, 285, 298, 302, 322, 331, 337, 339, 348, 350, 356, 366, 370, 388, 389, 394, 404], [5, 12, 18, 20, 27, 28, 31, 41, 59, 66, 70, 72, 78, 85, 86, 95, 134, 135, 148, 163, 179, 182, 185, 192, 195, 199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95, 149, 152, 163, 192, 196, 199, 283, 284, 300, 301, 396, 404], [7, 12, 18, 23, 25, 70, 73, 76, 85, 87, 97, 151, 152, 162, 283, 285, 300, 302, 397, 399], [8, 10, 23, 26, 70, 73, 78, 151, 152, 163, 283, 286, 300, 303, 397, 400], [8, 11, 18, 23, 27, 28, 70, 73, 79, 283, 287, 288, 300, 304, 305, 397, 404], [8, 12, 18]"/>
    <n v="14.8476183402654"/>
    <s v="f3, f4, f2, f1"/>
    <n v="60"/>
    <n v="100"/>
    <n v="100"/>
    <n v="93.33333333333331"/>
    <n v="46.66666666666666"/>
    <n v="60"/>
    <n v="13.33333333333333"/>
  </r>
  <r>
    <s v="iris"/>
    <n v="150"/>
    <n v="410"/>
    <n v="4"/>
    <x v="4"/>
    <n v="9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6.0%]"/>
    <n v="96.66666666666669"/>
    <n v="40"/>
    <n v="56.66666666666666"/>
    <n v="86.66666666666667"/>
    <n v="46.66666666666666"/>
    <n v="86.66666666666667"/>
    <n v="46.66666666666666"/>
    <n v="60"/>
    <n v="20"/>
    <n v="93.33333333333331"/>
    <n v="53.33333333333334"/>
    <s v="[4, 25, 30, 47, 58, 69, 82, 105, 113, 125, 153, 169, 178, 191, 206, 226, 236, 242, 253, 265, 284, 301, 312, 326, 336, 349, 365, 376, 380, 406], [10, 29, 32, 49, 60, 71, 84, 102, 110, 131, 146, 170, 180, 193, 207, 221, 238, 243, 255, 267, 278, 297, 313, 330, 338, 351, 367, 375, 381, 399], [11, 22, 33, 50, 61, 72, 86, 104, 112, 126, 154, 165, 181, 194, 209, 222, 234, 244, 256, 268, 285, 302, 315, 325, 339, 352, 369, 371, 383, 405], [12, 24, 37, 51, 65, 73, 87, 99, 111, 128, 155, 166, 182, 195, 210, 232, 237, 245, 252, 269, 289, 306, 316, 321, 340, 356, 366, 374, 384, 396], [5, 19, 41, 54, 66, 75, 83, 100, 115, 129, 147, 168, 186, 196, 214, 223, 235, 246, 250, 275, 290, 295, 320, 323, 341, 358, 362, 378, 386, 398], [7, 23, 34, 55, 62, 81, 98, 103, 118, 141, 159, 167, 190, 201, 218, 229, 247, 254, 266, 291, 298, 317, 322, 342, 357, 363, 377, 392, 393], [9, 26, 46, 53, 68, 74, 85, 107, 119, 132, 156, 171, 187, 205, 208, 230, 248, 257, 270, 279, 300, 318, 327, 343, 350, 368, 379, 382, 397], [0, 27, 31, 48, 59, 70, 88, 109, 120, 140, 158, 173, 188, 192, 211, 219, 249, 258, 271, 283, 307, 314, 328, 345, 353, 370, 372, 385, 400], [2, 28, 35, 52, 63, 76, 89, 106, 123, 127, 161, 176, 179, 197, 212, 224, 239, 259, 272, 276, 308, 319, 329, 347, 354, 364, 373, 387, 401], [6, 20, 36, 56, 64, 77, 90, 108, 124, 130, 162, 177, 183, 198, 213, 225, 240, 263, 273, 280, 310, 332, 337, 355, 388, 402], [8, 21, 38, 57, 67, 78, 91, 101, 114, 133, 163, 172, 184, 199, 215, 227, 241, 264, 274, 281, 299, 333, 344, 360, 389, 403], [13, 39, 79, 92, 116, 134, 151, 174, 185, 200, 216, 228, 260, 282, 303, 334, 346, 359, 390, 404], [14, 40, 80, 93, 117, 135, 152, 175, 189, 202, 217, 233, 261, 286, 304, 324, 348, 361, 391, 408], [15, 42, 94, 121, 136, 157, 203, 231, 262, 287, 305, 331, 394], [16, 44, 97, 122, 137, 160, 204, 220, 251, 288, 309, 335, 407], [17, 45, 95, 138, 164, 292, 311, 409], [18, 43, 96, 139, 148, 293, 296, 395], [1, 143, 149, 294], [3, 145, 150, 277], [142], [144]"/>
    <n v="10.49293136057842"/>
    <s v="f3, target, f4, f2, f1"/>
    <n v="53.33333333333334"/>
    <n v="100"/>
    <n v="100"/>
    <n v="66.66666666666666"/>
    <n v="26.66666666666666"/>
    <n v="93.33333333333331"/>
    <n v="53.33333333333334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14.11321902498373"/>
    <s v="f3, f4, f2, f1"/>
    <n v="50"/>
    <n v="100"/>
    <n v="100"/>
    <n v="66.66666666666666"/>
    <n v="26.66666666666666"/>
    <n v="73.33333333333333"/>
    <n v="33.33333333333333"/>
  </r>
  <r>
    <s v="iris"/>
    <n v="150"/>
    <n v="410"/>
    <n v="4"/>
    <x v="4"/>
    <n v="9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6.0%]"/>
    <n v="96.66666666666669"/>
    <n v="33.33333333333333"/>
    <n v="63.33333333333333"/>
    <n v="86.66666666666667"/>
    <n v="53.33333333333334"/>
    <n v="86.66666666666667"/>
    <n v="53.33333333333334"/>
    <n v="40"/>
    <n v="6.666666666666671"/>
    <n v="100"/>
    <n v="66.66666666666667"/>
    <s v="[7, 25, 30, 48, 58, 69, 82, 102, 114, 131, 153, 169, 180, 191, 206, 223, 236, 242, 255, 265, 284, 301, 312, 321, 336, 351, 367, 371, 386, 399], [13, 22, 31, 53, 59, 70, 83, 104, 110, 132, 154, 165, 181, 192, 208, 226, 237, 243, 257, 266, 285, 302, 313, 322, 337, 349, 366, 375, 388, 396], [15, 26, 32, 54, 60, 71, 84, 106, 111, 133, 155, 166, 178, 193, 214, 221, 234, 244, 253, 267, 278, 297, 314, 323, 338, 350, 365, 377, 387, 405], [4, 23, 33, 47, 61, 72, 85, 103, 112, 125, 156, 167, 179, 194, 215, 224, 238, 245, 256, 268, 286, 306, 316, 325, 339, 352, 369, 374, 383, 407], [10, 27, 34, 49, 62, 75, 97, 105, 115, 134, 147, 168, 182, 195, 207, 219, 235, 246, 258, 270, 276, 307, 317, 326, 342, 356, 370, 372, 380, 404], [11, 28, 37, 51, 65, 76, 89, 107, 116, 135, 152, 170, 183, 198, 210, 225, 247, 259, 271, 287, 303, 315, 327, 343, 353, 368, 376, 384, 400], [12, 19, 38, 55, 63, 78, 92, 108, 117, 139, 162, 171, 186, 201, 212, 229, 248, 263, 269, 288, 295, 318, 331, 345, 357, 362, 378, 385, 401], [5, 24, 42, 56, 64, 73, 95, 109, 118, 128, 163, 172, 187, 202, 216, 230, 249, 264, 272, 289, 298, 319, 332, 340, 359, 363, 379, 390, 397], [8, 29, 43, 57, 66, 74, 86, 99, 121, 140, 146, 173, 184, 196, 217, 227, 239, 260, 273, 290, 300, 320, 324, 341, 354, 364, 373, 392, 393], [0, 20, 35, 50, 67, 77, 87, 100, 113, 142, 151, 174, 185, 197, 218, 222, 240, 261, 274, 279, 304, 328, 344, 355, 381, 398], [2, 21, 36, 52, 68, 79, 88, 101, 119, 129, 157, 175, 188, 199, 209, 228, 241, 262, 275, 283, 305, 329, 346, 358, 389, 403], [6, 39, 80, 90, 120, 130, 158, 176, 189, 200, 211, 231, 254, 280, 299, 330, 347, 360, 391, 406], [9, 40, 81, 91, 122, 136, 159, 177, 190, 203, 213, 232, 251, 281, 308, 333, 348, 361, 382, 408], [14, 41, 93, 123, 137, 160, 204, 233, 252, 282, 309, 334, 409], [16, 44, 94, 124, 138, 161, 205, 220, 250, 291, 310, 335, 394], [17, 45, 98, 141, 164, 292, 311, 402], [18, 46, 96, 143, 148, 293, 296, 395], [1, 144, 149, 294], [3, 145, 150, 277], [126], [127]"/>
    <n v="6.110722066604419"/>
    <s v="f3, target, f4, f2, f1"/>
    <n v="76.66666666666667"/>
    <n v="100"/>
    <n v="100"/>
    <n v="93.33333333333331"/>
    <n v="60.00000000000001"/>
    <n v="93.33333333333331"/>
    <n v="60.00000000000001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1, 18, 20, 26, 84, 97, 103, 109, 111, 115, 133, 148, 162, 179, 182, 222, 224, 248, 249, 264, 279, 285, 298, 302, 350, 356, 366, 370, 388, 394, 404], [5, 12, 18, 20, 27, 28, 85, 95, 134, 135, 148, 163, 222, 225, 226, 279, 286, 298, 303, 396, 399], [7, 10, 22, 26, 85, 97, 134, 139, 149, 152, 162, 222, 225, 227, 279, 287, 288, 298, 304, 305, 396, 400], [7, 11, 18, 22, 27, 28, 149, 152, 163, 283, 284, 300, 301, 396, 404], [7, 12, 18, 23, 25, 151, 152, 162, 283, 285, 300, 302, 397, 399], [8, 10, 23, 26, 151, 152, 163, 283, 286, 300, 303, 397, 400], [8, 11, 18, 23, 27, 28, 283, 287, 288, 300, 304, 305, 397, 404], [8, 12, 18]"/>
    <n v="15.18095167359873"/>
    <s v="f3, f4, f2, f1"/>
    <n v="56.66666666666666"/>
    <n v="100"/>
    <n v="100"/>
    <n v="93.33333333333331"/>
    <n v="60.00000000000001"/>
    <n v="80"/>
    <n v="46.66666666666667"/>
  </r>
  <r>
    <s v="iris"/>
    <n v="150"/>
    <n v="410"/>
    <n v="4"/>
    <x v="4"/>
    <n v="9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6.0%]"/>
    <n v="96.66666666666669"/>
    <n v="46.66666666666666"/>
    <n v="50"/>
    <n v="86.66666666666667"/>
    <n v="40"/>
    <n v="86.66666666666667"/>
    <n v="40"/>
    <n v="66.66666666666666"/>
    <n v="20"/>
    <n v="93.33333333333331"/>
    <n v="46.66666666666666"/>
    <s v="[4, 25, 30, 47, 58, 69, 82, 105, 113, 125, 146, 169, 178, 191, 206, 226, 236, 242, 253, 265, 284, 301, 312, 326, 336, 349, 365, 371, 380, 406], [10, 29, 32, 49, 60, 71, 98, 102, 110, 131, 147, 171, 180, 193, 214, 221, 238, 243, 255, 267, 278, 297, 313, 330, 338, 351, 367, 375, 381, 399], [11, 22, 34, 50, 61, 72, 83, 104, 112, 126, 153, 165, 181, 194, 215, 222, 234, 244, 256, 268, 285, 302, 315, 325, 339, 352, 369, 376, 383, 405], [12, 24, 42, 51, 65, 73, 84, 99, 111, 128, 154, 166, 183, 195, 216, 232, 237, 245, 252, 270, 289, 306, 316, 321, 340, 356, 366, 372, 384, 396], [5, 19, 44, 54, 66, 75, 86, 100, 115, 130, 155, 168, 185, 197, 207, 223, 235, 246, 250, 271, 290, 295, 320, 323, 341, 358, 362, 378, 386, 398], [7, 23, 33, 55, 62, 81, 87, 103, 118, 141, 156, 167, 186, 201, 209, 229, 247, 254, 273, 291, 298, 317, 322, 342, 357, 363, 373, 392, 393], [9, 26, 37, 53, 68, 74, 85, 107, 119, 132, 157, 170, 190, 205, 211, 230, 248, 257, 275, 279, 300, 318, 327, 343, 350, 368, 374, 382, 397], [0, 27, 41, 48, 59, 70, 88, 109, 120, 140, 148, 173, 187, 196, 218, 219, 249, 258, 266, 283, 307, 314, 328, 345, 353, 370, 377, 385, 400], [2, 28, 43, 52, 63, 76, 89, 106, 123, 127, 149, 176, 188, 192, 208, 224, 239, 259, 269, 276, 308, 319, 329, 347, 354, 364, 379, 387, 401], [6, 20, 46, 56, 64, 77, 90, 108, 124, 129, 159, 177, 179, 198, 210, 225, 240, 263, 272, 280, 310, 332, 337, 355, 388, 402], [8, 21, 31, 57, 67, 78, 91, 101, 114, 133, 158, 172, 182, 199, 212, 227, 241, 264, 274, 281, 299, 333, 344, 360, 389, 403], [13, 35, 79, 92, 116, 134, 161, 174, 184, 200, 213, 228, 260, 282, 303, 334, 346, 359, 390, 404], [14, 36, 80, 93, 117, 135, 162, 175, 189, 202, 217, 233, 261, 286, 304, 324, 348, 361, 391, 408], [15, 38, 94, 121, 136, 163, 203, 231, 262, 287, 305, 331, 394], [16, 39, 95, 122, 137, 150, 204, 220, 251, 288, 309, 335, 407], [17, 40, 96, 138, 151, 292, 311, 409], [18, 45, 97, 139, 152, 293, 296, 395], [1, 143, 160, 294], [3, 145, 164, 277], [142], [144]"/>
    <n v="9.071362733127438"/>
    <s v="target, f4, f2, f1"/>
    <n v="56.66666666666666"/>
    <n v="100"/>
    <n v="100"/>
    <n v="66.66666666666666"/>
    <n v="20"/>
    <n v="100"/>
    <n v="53.33333333333334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14.11321902498373"/>
    <s v="f3, f4, f2, f1"/>
    <n v="50"/>
    <n v="100"/>
    <n v="100"/>
    <n v="66.66666666666666"/>
    <n v="20"/>
    <n v="80"/>
    <n v="33.33333333333334"/>
  </r>
  <r>
    <s v="iris"/>
    <n v="150"/>
    <n v="410"/>
    <n v="4"/>
    <x v="5"/>
    <n v="10"/>
    <n v="1"/>
    <x v="0"/>
    <x v="1"/>
    <s v="f3: [5, 10, 20, 50, 53, 65, 76, 99, 100, 104, 148, 149, 153, 165, 172, 194, 219, 230, 234, 240, 245, 246, 250, 252, 255, 260, 276, 289, 295, 325, 327, 332, 342, 362, 363, 372, 377, 383, 389, 394, 407]"/>
    <s v="Numeric"/>
    <s v="iris__NumericFeature[f3;+1std]_window[7.0%]"/>
    <n v="96.66666666666669"/>
    <n v="73.33333333333333"/>
    <n v="23.33333333333334"/>
    <n v="100"/>
    <n v="26.66666666666667"/>
    <n v="86.66666666666667"/>
    <n v="13.33333333333334"/>
    <n v="93.33333333333331"/>
    <n v="20.00000000000001"/>
    <n v="93.33333333333331"/>
    <n v="20.00000000000001"/>
    <s v="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"/>
    <n v="6.834054834054835"/>
    <s v="f3, target, f4, f2, f1"/>
    <n v="47.61904761904761"/>
    <n v="100"/>
    <n v="100"/>
    <n v="86.66666666666667"/>
    <n v="13.33333333333334"/>
    <n v="100"/>
    <n v="26.66666666666667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.387226607814842"/>
    <s v="f3, f4, f2, f1"/>
    <n v="38.09523809523809"/>
    <n v="94.52380952380952"/>
    <n v="100"/>
    <n v="86.66666666666667"/>
    <n v="13.33333333333334"/>
    <n v="86.66666666666667"/>
    <n v="13.33333333333334"/>
  </r>
  <r>
    <s v="iris"/>
    <n v="150"/>
    <n v="410"/>
    <n v="4"/>
    <x v="5"/>
    <n v="10"/>
    <n v="1"/>
    <x v="0"/>
    <x v="0"/>
    <s v="f3: [5, 10, 20, 50, 53, 65, 76, 99, 100, 104, 148, 149, 153, 165, 172, 194, 219, 230, 234, 240, 245, 246, 250, 252, 255, 260, 276, 289, 295, 325, 327, 332, 342, 362, 363, 372, 377, 383, 389, 394, 407]"/>
    <s v="Numeric"/>
    <s v="iris__NumericFeature[f3;+2std]_window[7.0%]"/>
    <n v="96.66666666666669"/>
    <n v="73.33333333333333"/>
    <n v="23.33333333333334"/>
    <n v="100"/>
    <n v="26.66666666666667"/>
    <n v="93.33333333333331"/>
    <n v="20.00000000000001"/>
    <n v="93.33333333333331"/>
    <n v="20.00000000000001"/>
    <n v="100"/>
    <n v="26.66666666666667"/>
    <s v="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"/>
    <n v="6.834054834054835"/>
    <s v="f3, target, f4, f2, f1"/>
    <n v="47.61904761904761"/>
    <n v="100"/>
    <n v="100"/>
    <n v="86.66666666666667"/>
    <n v="13.33333333333334"/>
    <n v="100"/>
    <n v="26.66666666666667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.387226607814842"/>
    <s v="f3, f4, f2, f1"/>
    <n v="38.09523809523809"/>
    <n v="94.52380952380952"/>
    <n v="100"/>
    <n v="86.66666666666667"/>
    <n v="13.33333333333334"/>
    <n v="93.33333333333331"/>
    <n v="20.00000000000001"/>
  </r>
  <r>
    <s v="iris"/>
    <n v="150"/>
    <n v="410"/>
    <n v="4"/>
    <x v="5"/>
    <n v="10"/>
    <n v="1"/>
    <x v="0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7.0%]"/>
    <n v="96.66666666666669"/>
    <n v="46.66666666666666"/>
    <n v="50"/>
    <n v="100"/>
    <n v="53.33333333333334"/>
    <n v="80"/>
    <n v="33.33333333333334"/>
    <n v="66.66666666666666"/>
    <n v="20"/>
    <n v="100"/>
    <n v="53.33333333333334"/>
    <s v="[7, 25, 32, 49, 60, 72, 82, 102, 117, 131, 153, 167, 180, 195, 206, 223, 236, 242, 267, 285, 301, 312, 331, 343, 351, 367, 371, 386, 399], [13, 22, 30, 53, 62, 75, 83, 104, 121, 132, 154, 166, 178, 193, 214, 226, 237, 243, 265, 278, 302, 313, 333, 345, 349, 366, 375, 387, 396], [15, 26, 33, 54, 66, 78, 92, 106, 111, 133, 155, 169, 181, 201, 215, 221, 234, 244, 268, 286, 297, 315, 321, 336, 352, 365, 377, 388, 404], [4, 28, 37, 51, 58, 69, 84, 103, 115, 125, 156, 170, 183, 202, 207, 224, 238, 246, 270, 284, 303, 316, 322, 339, 356, 369, 374, 390, 405], [11, 19, 41, 47, 59, 73, 97, 105, 113, 135, 147, 171, 185, 198, 210, 219, 235, 247, 274, 276, 295, 317, 323, 341, 357, 368, 372, 380, 407], [12, 23, 34, 48, 61, 70, 86, 107, 118, 139, 162, 173, 186, 191, 208, 227, 248, 271, 289, 306, 314, 325, 337, 359, 370, 376, 389, 400], [5, 27, 42, 50, 65, 71, 95, 108, 119, 128, 163, 176, 187, 196, 209, 225, 245, 273, 290, 307, 318, 332, 338, 350, 363, 378, 383, 393], [8, 24, 43, 55, 63, 74, 85, 109, 120, 134, 151, 165, 179, 192, 212, 229, 249, 266, 287, 305, 319, 324, 340, 353, 364, 379, 384, 397], [10, 29, 31, 56, 64, 77, 87, 100, 122, 140, 152, 168, 182, 194, 216, 230, 240, 269, 288, 298, 320, 326, 344, 354, 362, 373, 385, 398], [2, 20, 35, 57, 68, 80, 93, 101, 123, 142, 157, 172, 184, 197, 217, 222, 241, 272, 279, 300, 327, 346, 355, 392, 403], [6, 21, 36, 52, 67, 81, 88, 99, 110, 129, 158, 174, 188, 200, 218, 228, 239, 275, 283, 304, 328, 347, 358, 391, 406], [9, 38, 76, 91, 112, 130, 159, 175, 189, 203, 211, 231, 280, 299, 329, 342, 360, 381, 408], [14, 39, 79, 94, 114, 136, 160, 177, 190, 204, 213, 232, 281, 308, 330, 348, 361, 382, 409], [16, 40, 98, 116, 137, 161, 205, 233, 282, 309, 335, 394], [17, 44, 89, 124, 138, 164, 199, 220, 291, 310, 334, 401], [0, 45, 90, 141, 146, 292, 311, 402], [18, 46, 96, 143, 148, 293, 296, 395], [1, 144, 149, 294], [3, 145, 150, 277], [126], [127]"/>
    <n v="4.64126559714795"/>
    <s v="f3, target, f4, f2, f1"/>
    <n v="82.75862068965517"/>
    <n v="100"/>
    <n v="100"/>
    <n v="66.66666666666666"/>
    <n v="20"/>
    <n v="73.33333333333333"/>
    <n v="26.66666666666666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12.70476119740826"/>
    <s v="f3, f4, f2, f1"/>
    <n v="62.06896551724138"/>
    <n v="100"/>
    <n v="100"/>
    <n v="73.33333333333333"/>
    <n v="26.66666666666666"/>
    <n v="80"/>
    <n v="33.33333333333334"/>
  </r>
  <r>
    <s v="iris"/>
    <n v="150"/>
    <n v="410"/>
    <n v="4"/>
    <x v="5"/>
    <n v="10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7.0%]"/>
    <n v="96.66666666666669"/>
    <n v="40"/>
    <n v="56.66666666666666"/>
    <n v="100"/>
    <n v="60"/>
    <n v="86.66666666666667"/>
    <n v="46.66666666666666"/>
    <n v="60"/>
    <n v="20"/>
    <n v="93.33333333333331"/>
    <n v="53.33333333333334"/>
    <s v="[4, 22, 33, 47, 58, 69, 82, 105, 113, 125, 153, 169, 178, 191, 206, 226, 236, 242, 253, 265, 278, 301, 312, 326, 336, 349, 365, 376, 380, 406], [11, 24, 37, 49, 60, 71, 84, 102, 110, 131, 154, 170, 180, 193, 207, 221, 238, 243, 255, 267, 285, 297, 313, 330, 338, 351, 367, 375, 381, 396], [12, 25, 41, 50, 61, 72, 86, 104, 112, 126, 155, 166, 181, 194, 209, 222, 237, 244, 256, 268, 289, 302, 315, 325, 339, 352, 369, 374, 383, 398], [5, 29, 30, 51, 65, 73, 87, 100, 111, 128, 146, 168, 182, 195, 210, 232, 234, 246, 252, 269, 290, 306, 316, 321, 340, 356, 366, 378, 384, 399], [7, 23, 32, 54, 66, 74, 83, 103, 115, 129, 159, 165, 186, 196, 214, 230, 235, 247, 254, 275, 291, 295, 317, 323, 341, 358, 363, 371, 386, 405], [9, 26, 34, 55, 62, 75, 98, 107, 118, 141, 147, 167, 187, 201, 218, 223, 248, 257, 266, 279, 298, 318, 322, 343, 357, 368, 377, 392, 397], [10, 27, 46, 53, 68, 81, 85, 99, 119, 132, 156, 171, 188, 205, 208, 224, 245, 258, 270, 283, 300, 320, 327, 345, 350, 362, 379, 382, 400], [2, 28, 31, 48, 59, 70, 88, 106, 120, 140, 158, 173, 190, 192, 211, 225, 249, 259, 271, 284, 307, 314, 328, 347, 353, 370, 372, 385, 401], [6, 19, 35, 52, 63, 76, 89, 108, 123, 127, 162, 176, 179, 197, 212, 227, 240, 263, 272, 280, 308, 319, 329, 342, 354, 364, 373, 387, 402], [8, 20, 36, 56, 64, 77, 90, 109, 117, 130, 163, 172, 183, 198, 213, 228, 241, 250, 273, 281, 310, 332, 337, 355, 388, 403], [13, 21, 38, 57, 67, 78, 91, 101, 121, 133, 151, 174, 184, 199, 215, 229, 239, 261, 274, 282, 299, 333, 344, 360, 389, 404], [14, 39, 79, 92, 122, 134, 152, 175, 185, 200, 216, 219, 262, 286, 303, 334, 346, 359, 390, 408], [15, 40, 80, 93, 124, 135, 157, 177, 189, 202, 217, 231, 264, 287, 304, 324, 348, 361, 391, 393], [16, 42, 94, 114, 136, 160, 203, 233, 260, 288, 305, 331, 394], [17, 44, 97, 116, 137, 161, 204, 220, 251, 292, 309, 335, 407], [0, 45, 95, 138, 164, 293, 311, 409], [18, 43, 96, 139, 148, 276, 296, 395], [1, 143, 149, 294], [3, 145, 150, 277], [142], [144]"/>
    <n v="12.04584141348847"/>
    <s v="f3, target, f4, f2, f1"/>
    <n v="50"/>
    <n v="100"/>
    <n v="100"/>
    <n v="73.33333333333333"/>
    <n v="33.33333333333333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14.11321902498373"/>
    <s v="f3, f4, f2, f1"/>
    <n v="50"/>
    <n v="100"/>
    <n v="100"/>
    <n v="66.66666666666666"/>
    <n v="26.66666666666666"/>
    <n v="60"/>
    <n v="20"/>
  </r>
  <r>
    <s v="iris"/>
    <n v="150"/>
    <n v="410"/>
    <n v="4"/>
    <x v="5"/>
    <n v="10"/>
    <n v="1"/>
    <x v="0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7.0%]"/>
    <n v="96.66666666666669"/>
    <n v="33.33333333333333"/>
    <n v="63.33333333333333"/>
    <n v="100"/>
    <n v="66.66666666666667"/>
    <n v="80"/>
    <n v="46.66666666666667"/>
    <n v="40"/>
    <n v="6.666666666666671"/>
    <n v="93.33333333333331"/>
    <n v="60.00000000000001"/>
    <s v="[7, 25, 30, 47, 58, 69, 82, 102, 114, 131, 153, 169, 180, 191, 206, 223, 236, 242, 265, 285, 301, 312, 321, 336, 351, 367, 371, 386, 399], [13, 22, 31, 48, 59, 70, 83, 104, 110, 132, 154, 166, 181, 192, 207, 226, 237, 243, 266, 278, 302, 313, 322, 337, 349, 366, 375, 387, 396], [15, 26, 32, 49, 60, 71, 84, 106, 112, 133, 155, 167, 178, 193, 208, 221, 234, 244, 267, 286, 297, 314, 323, 338, 352, 365, 377, 388, 404], [4, 28, 33, 53, 61, 72, 92, 103, 115, 125, 156, 165, 182, 194, 214, 224, 238, 246, 268, 284, 303, 316, 325, 339, 356, 369, 374, 380, 405], [11, 19, 34, 54, 62, 75, 85, 105, 111, 134, 147, 168, 179, 195, 215, 219, 235, 247, 270, 276, 295, 317, 326, 342, 350, 368, 372, 383, 407], [12, 23, 37, 51, 65, 76, 97, 107, 116, 135, 162, 170, 183, 198, 212, 227, 248, 271, 289, 306, 315, 327, 343, 353, 370, 376, 390, 400], [5, 27, 38, 50, 63, 78, 89, 108, 117, 139, 163, 171, 186, 201, 209, 225, 245, 269, 290, 307, 318, 331, 345, 357, 363, 378, 384, 393], [8, 24, 42, 55, 64, 73, 95, 109, 118, 128, 151, 172, 187, 202, 210, 229, 249, 272, 287, 305, 319, 332, 340, 359, 364, 379, 385, 401], [10, 29, 43, 56, 66, 74, 86, 100, 121, 140, 152, 173, 184, 196, 211, 230, 240, 273, 288, 298, 320, 324, 341, 354, 362, 373, 389, 397], [2, 20, 35, 57, 67, 77, 88, 101, 113, 142, 157, 174, 185, 197, 216, 222, 241, 274, 279, 300, 328, 344, 355, 392, 398], [6, 21, 36, 52, 68, 79, 93, 99, 119, 129, 158, 175, 188, 199, 217, 228, 239, 275, 283, 304, 329, 346, 358, 381, 403], [9, 39, 80, 87, 120, 130, 159, 176, 189, 200, 218, 231, 280, 299, 330, 347, 360, 391, 406], [14, 40, 81, 90, 122, 136, 160, 177, 190, 203, 213, 232, 281, 308, 333, 348, 361, 382, 408], [16, 41, 91, 123, 137, 161, 204, 233, 282, 309, 334, 409], [17, 44, 94, 124, 138, 164, 205, 220, 291, 310, 335, 394], [0, 45, 98, 141, 146, 292, 311, 402], [18, 46, 96, 143, 148, 293, 296, 395], [1, 144, 149, 294], [3, 145, 150, 277], [126], [127]"/>
    <n v="4.338235294117648"/>
    <s v="f3, f4, f2, f1"/>
    <n v="86.20689655172413"/>
    <n v="100"/>
    <n v="100"/>
    <n v="93.33333333333331"/>
    <n v="60.00000000000001"/>
    <n v="86.66666666666667"/>
    <n v="53.33333333333334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13.03809453074159"/>
    <s v="f3, f4, f2, f1"/>
    <n v="58.62068965517241"/>
    <n v="100"/>
    <n v="100"/>
    <n v="80"/>
    <n v="46.66666666666667"/>
    <n v="86.66666666666667"/>
    <n v="53.33333333333334"/>
  </r>
  <r>
    <s v="iris"/>
    <n v="150"/>
    <n v="410"/>
    <n v="4"/>
    <x v="5"/>
    <n v="10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7.0%]"/>
    <n v="96.66666666666669"/>
    <n v="46.66666666666666"/>
    <n v="50"/>
    <n v="100"/>
    <n v="53.33333333333334"/>
    <n v="86.66666666666667"/>
    <n v="40"/>
    <n v="66.66666666666666"/>
    <n v="20"/>
    <n v="93.33333333333331"/>
    <n v="46.66666666666666"/>
    <s v="[4, 22, 30, 47, 58, 69, 82, 105, 113, 125, 146, 169, 178, 191, 206, 226, 236, 242, 253, 265, 278, 301, 312, 326, 336, 349, 365, 371, 380, 406], [11, 24, 32, 49, 60, 71, 98, 102, 110, 131, 147, 171, 180, 193, 214, 221, 238, 243, 255, 267, 285, 297, 313, 330, 338, 351, 367, 375, 381, 396], [12, 25, 34, 50, 61, 72, 83, 104, 112, 126, 153, 166, 181, 194, 215, 222, 237, 244, 256, 268, 289, 302, 315, 325, 339, 352, 369, 376, 383, 398], [5, 29, 42, 51, 65, 73, 84, 100, 111, 128, 154, 168, 183, 195, 216, 232, 234, 246, 252, 270, 290, 306, 316, 321, 340, 356, 366, 372, 384, 399], [7, 23, 44, 54, 66, 74, 86, 103, 115, 130, 155, 165, 185, 197, 207, 230, 235, 247, 254, 271, 291, 295, 317, 323, 341, 358, 363, 378, 386, 405], [9, 26, 33, 55, 62, 75, 87, 107, 118, 141, 156, 167, 186, 196, 209, 223, 248, 257, 273, 279, 298, 318, 322, 343, 357, 368, 373, 392, 397], [10, 27, 37, 53, 68, 81, 85, 99, 119, 132, 148, 170, 187, 201, 211, 224, 245, 258, 275, 283, 300, 320, 327, 345, 350, 362, 374, 382, 400], [2, 28, 41, 48, 59, 70, 88, 106, 120, 140, 149, 173, 188, 205, 218, 225, 249, 259, 266, 284, 307, 314, 328, 347, 353, 370, 377, 385, 401], [6, 19, 43, 52, 63, 76, 89, 108, 123, 127, 157, 176, 190, 192, 208, 227, 240, 263, 269, 280, 308, 319, 329, 342, 354, 364, 379, 387, 402], [8, 20, 46, 56, 64, 77, 90, 109, 117, 129, 159, 172, 179, 198, 210, 228, 241, 250, 272, 281, 310, 332, 337, 355, 388, 403], [13, 21, 31, 57, 67, 78, 91, 101, 121, 133, 158, 174, 182, 199, 212, 229, 239, 261, 274, 282, 299, 333, 344, 360, 389, 404], [14, 35, 79, 92, 122, 134, 162, 175, 184, 200, 213, 219, 262, 286, 303, 334, 346, 359, 390, 408], [15, 36, 80, 93, 124, 135, 163, 177, 189, 202, 217, 231, 264, 287, 304, 324, 348, 361, 391, 393], [16, 38, 94, 114, 136, 150, 203, 233, 260, 288, 305, 331, 394], [17, 39, 95, 116, 137, 151, 204, 220, 251, 292, 309, 335, 407], [0, 40, 96, 138, 152, 293, 311, 409], [18, 45, 97, 139, 160, 276, 296, 395], [1, 143, 161, 294], [3, 145, 164, 277], [142], [144]"/>
    <n v="8.928194354664942"/>
    <s v="target, f4, f2, f1"/>
    <n v="56.66666666666666"/>
    <n v="100"/>
    <n v="100"/>
    <n v="73.33333333333333"/>
    <n v="26.66666666666666"/>
    <n v="93.33333333333331"/>
    <n v="46.66666666666666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14.11321902498373"/>
    <s v="f3, f4, f2, f1"/>
    <n v="50"/>
    <n v="100"/>
    <n v="100"/>
    <n v="66.66666666666666"/>
    <n v="20"/>
    <n v="86.66666666666667"/>
    <n v="40"/>
  </r>
  <r>
    <s v="iris"/>
    <n v="150"/>
    <n v="410"/>
    <n v="4"/>
    <x v="6"/>
    <n v="12"/>
    <n v="1"/>
    <x v="0"/>
    <x v="1"/>
    <s v="f3: [5, 10, 20, 50, 53, 65, 76, 99, 100, 104, 148, 149, 153, 165, 172, 194, 219, 230, 234, 240, 245, 246, 250, 252, 255, 260, 276, 289, 295, 325, 327, 332, 342, 362, 363, 372, 377, 383, 389, 394, 407]"/>
    <s v="Numeric"/>
    <s v="iris__NumericFeature[f3;+1std]_window[8.0%]"/>
    <n v="96.66666666666669"/>
    <n v="73.33333333333333"/>
    <n v="23.33333333333334"/>
    <n v="80"/>
    <n v="6.666666666666677"/>
    <n v="86.66666666666667"/>
    <n v="13.33333333333334"/>
    <n v="86.66666666666667"/>
    <n v="13.33333333333334"/>
    <n v="93.33333333333331"/>
    <n v="20.00000000000001"/>
    <s v="[10, 23, 50, 62, 76, 99, 148, 177, 199, 219, 237, 239, 250, 276, 298, 332, 338, 362, 372, 387, 393], [18, 20, 52, 61, 78, 100, 146, 168, 194, 221, 234, 240, 252, 278, 295, 334, 339, 363, 374, 389, 397], [2, 22, 49, 65, 79, 102, 147, 169, 198, 222, 236, 242, 253, 279, 297, 325, 341, 365, 371, 391, 394], [6, 19, 51, 67, 75, 103, 149, 170, 195, 225, 235, 244, 254, 283, 299, 326, 342, 366, 373, 386, 396], [11, 27, 54, 60, 77, 109, 151, 171, 196, 224, 238, 245, 260, 286, 300, 327, 348, 370, 376, 383, 400], [12, 26, 55, 64, 80, 101, 152, 172, 197, 226, 249, 264, 287, 304, 328, 340, 364, 378, 384, 401], [13, 21, 56, 63, 71, 104, 150, 173, 202, 220, 241, 251, 285, 296, 329, 343, 367, 375, 385, 403], [14, 24, 47, 66, 73, 105, 154, 174, 203, 223, 243, 255, 284, 303, 330, 344, 368, 377, 388, 399], [15, 28, 53, 58, 74, 106, 155, 175, 204, 228, 246, 256, 277, 307, 331, 345, 369, 379, 390, 395], [16, 25, 57, 68, 72, 107, 156, 176, 193, 230, 247, 257, 280, 308, 333, 346, 380, 402], [17, 29, 48, 59, 81, 108, 157, 165, 200, 231, 248, 258, 281, 309, 323, 347, 392, 404], [4, 70, 158, 166, 201, 232, 259, 282, 311, 324, 336, 381, 408], [8, 69, 159, 167, 205, 227, 261, 288, 301, 335, 337, 382, 398], [9, 160, 192, 229, 262, 290, 305, 322, 406], [5, 162, 191, 233, 263, 291, 302, 321, 407], [7, 163, 292, 306, 409], [1, 164, 294, 310, 405], [3, 153, 289], [0, 161, 293]"/>
    <n v="5.792388167388168"/>
    <s v="f3, target, f4, f1"/>
    <n v="52.38095238095239"/>
    <n v="100"/>
    <n v="100"/>
    <n v="86.66666666666667"/>
    <n v="13.33333333333334"/>
    <n v="93.33333333333331"/>
    <n v="20.0000000000000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.387226607814842"/>
    <s v="f3, f4, f2, f1"/>
    <n v="38.09523809523809"/>
    <n v="94.52380952380952"/>
    <n v="100"/>
    <n v="86.66666666666667"/>
    <n v="13.33333333333334"/>
    <n v="93.33333333333331"/>
    <n v="20.00000000000001"/>
  </r>
  <r>
    <s v="iris"/>
    <n v="150"/>
    <n v="410"/>
    <n v="4"/>
    <x v="6"/>
    <n v="12"/>
    <n v="1"/>
    <x v="0"/>
    <x v="0"/>
    <s v="f3: [5, 10, 20, 50, 53, 65, 76, 99, 100, 104, 148, 149, 153, 165, 172, 194, 219, 230, 234, 240, 245, 246, 250, 252, 255, 260, 276, 289, 295, 325, 327, 332, 342, 362, 363, 372, 377, 383, 389, 394, 407]"/>
    <s v="Numeric"/>
    <s v="iris__NumericFeature[f3;+2std]_window[8.0%]"/>
    <n v="96.66666666666669"/>
    <n v="73.33333333333333"/>
    <n v="23.33333333333334"/>
    <n v="80"/>
    <n v="6.666666666666677"/>
    <n v="93.33333333333331"/>
    <n v="20.00000000000001"/>
    <n v="86.66666666666667"/>
    <n v="13.33333333333334"/>
    <n v="93.33333333333331"/>
    <n v="20.00000000000001"/>
    <s v="[10, 23, 50, 62, 76, 99, 148, 177, 199, 219, 237, 239, 250, 276, 298, 332, 338, 362, 372, 387, 393], [18, 20, 52, 61, 78, 100, 146, 168, 194, 221, 234, 240, 252, 278, 295, 334, 339, 363, 374, 389, 397], [2, 22, 49, 65, 79, 102, 147, 169, 198, 222, 236, 242, 253, 279, 297, 325, 341, 365, 371, 391, 394], [6, 19, 51, 67, 75, 103, 149, 170, 195, 225, 235, 244, 254, 283, 299, 326, 342, 366, 373, 386, 396], [11, 27, 54, 60, 77, 109, 151, 171, 196, 224, 238, 245, 260, 286, 300, 327, 348, 370, 376, 383, 400], [12, 26, 55, 64, 80, 101, 152, 172, 197, 226, 249, 264, 287, 304, 328, 340, 364, 378, 384, 401], [13, 21, 56, 63, 71, 104, 150, 173, 202, 220, 241, 251, 285, 296, 329, 343, 367, 375, 385, 403], [14, 24, 47, 66, 73, 105, 154, 174, 203, 223, 243, 255, 284, 303, 330, 344, 368, 377, 388, 399], [15, 28, 53, 58, 74, 106, 155, 175, 204, 228, 246, 256, 277, 307, 331, 345, 369, 379, 390, 395], [16, 25, 57, 68, 72, 107, 156, 176, 193, 230, 247, 257, 280, 308, 333, 346, 380, 402], [17, 29, 48, 59, 81, 108, 157, 165, 200, 231, 248, 258, 281, 309, 323, 347, 392, 404], [4, 70, 158, 166, 201, 232, 259, 282, 311, 324, 336, 381, 408], [8, 69, 159, 167, 205, 227, 261, 288, 301, 335, 337, 382, 398], [9, 160, 192, 229, 262, 290, 305, 322, 406], [5, 162, 191, 233, 263, 291, 302, 321, 407], [7, 163, 292, 306, 409], [1, 164, 294, 310, 405], [3, 153, 289], [0, 161, 293]"/>
    <n v="5.792388167388168"/>
    <s v="f3, target, f4, f1"/>
    <n v="52.38095238095239"/>
    <n v="100"/>
    <n v="100"/>
    <n v="86.66666666666667"/>
    <n v="13.33333333333334"/>
    <n v="100"/>
    <n v="26.66666666666667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9.387226607814842"/>
    <s v="f3, f4, f2, f1"/>
    <n v="38.09523809523809"/>
    <n v="94.52380952380952"/>
    <n v="100"/>
    <n v="86.66666666666667"/>
    <n v="13.33333333333334"/>
    <n v="100"/>
    <n v="26.66666666666667"/>
  </r>
  <r>
    <s v="iris"/>
    <n v="150"/>
    <n v="410"/>
    <n v="4"/>
    <x v="6"/>
    <n v="12"/>
    <n v="1"/>
    <x v="0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8.0%]"/>
    <n v="96.66666666666669"/>
    <n v="46.66666666666666"/>
    <n v="50"/>
    <n v="80"/>
    <n v="33.33333333333334"/>
    <n v="66.66666666666666"/>
    <n v="20"/>
    <n v="73.33333333333333"/>
    <n v="26.66666666666666"/>
    <n v="93.33333333333331"/>
    <n v="46.66666666666666"/>
    <s v="[7, 25, 32, 49, 60, 72, 82, 102, 117, 131, 153, 169, 180, 195, 206, 223, 236, 242, 267, 285, 301, 312, 331, 343, 351, 367, 371, 386, 399], [13, 22, 33, 53, 62, 75, 92, 104, 121, 132, 154, 170, 181, 193, 214, 226, 237, 243, 268, 278, 302, 315, 333, 345, 352, 366, 375, 387, 396], [15, 26, 37, 54, 66, 78, 83, 106, 115, 133, 155, 171, 178, 201, 215, 221, 234, 244, 265, 286, 297, 313, 323, 339, 356, 365, 377, 388, 405], [4, 28, 41, 51, 61, 73, 84, 103, 113, 135, 156, 173, 183, 202, 210, 224, 238, 246, 270, 284, 306, 316, 325, 341, 349, 369, 374, 390, 407], [11, 23, 30, 50, 65, 71, 97, 105, 118, 139, 147, 176, 185, 198, 209, 219, 235, 247, 274, 289, 307, 317, 332, 338, 357, 368, 372, 389, 404], [12, 27, 34, 47, 58, 69, 86, 107, 119, 125, 151, 167, 186, 196, 212, 229, 248, 271, 290, 303, 318, 321, 336, 359, 370, 376, 380, 400], [5, 19, 42, 55, 63, 74, 87, 108, 120, 128, 152, 168, 187, 194, 207, 230, 245, 273, 287, 305, 319, 324, 340, 353, 363, 378, 383, 397], [8, 24, 43, 56, 64, 77, 93, 109, 122, 140, 157, 172, 182, 191, 216, 227, 249, 269, 288, 295, 320, 326, 344, 354, 364, 379, 384, 393], [10, 29, 35, 57, 68, 80, 95, 100, 123, 142, 158, 174, 184, 197, 217, 225, 240, 272, 276, 298, 314, 327, 346, 355, 362, 373, 385, 398], [2, 20, 36, 48, 59, 81, 85, 101, 111, 134, 159, 175, 188, 200, 218, 222, 241, 275, 279, 300, 328, 347, 358, 392, 403], [6, 21, 38, 52, 67, 70, 88, 99, 112, 129, 160, 177, 189, 203, 208, 228, 239, 266, 283, 304, 329, 337, 360, 391, 406], [9, 39, 76, 91, 114, 130, 161, 166, 190, 204, 211, 231, 280, 299, 330, 342, 361, 381, 408], [14, 40, 79, 94, 110, 136, 162, 165, 179, 205, 213, 232, 281, 308, 335, 348, 350, 382, 409], [16, 44, 98, 116, 137, 163, 192, 233, 282, 309, 322, 401], [17, 45, 89, 124, 138, 164, 199, 220, 291, 310, 334, 402], [18, 46, 90, 141, 146, 292, 311, 394], [0, 31, 96, 143, 148, 293, 296, 395], [1, 144, 149, 294], [3, 145, 150, 277], [126], [127]"/>
    <n v="4.338235294117648"/>
    <s v="f3, f4, f2, f1"/>
    <n v="86.20689655172413"/>
    <n v="100"/>
    <n v="100"/>
    <n v="80"/>
    <n v="33.33333333333334"/>
    <n v="60"/>
    <n v="13.33333333333333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12.70476119740826"/>
    <s v="f3, f4, f2, f1"/>
    <n v="62.06896551724138"/>
    <n v="100"/>
    <n v="100"/>
    <n v="93.33333333333331"/>
    <n v="46.66666666666666"/>
    <n v="73.33333333333333"/>
    <n v="26.66666666666666"/>
  </r>
  <r>
    <s v="iris"/>
    <n v="150"/>
    <n v="410"/>
    <n v="4"/>
    <x v="6"/>
    <n v="12"/>
    <n v="1"/>
    <x v="0"/>
    <x v="1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8.0%]"/>
    <n v="96.66666666666669"/>
    <n v="40"/>
    <n v="56.66666666666666"/>
    <n v="80"/>
    <n v="40"/>
    <n v="86.66666666666667"/>
    <n v="46.66666666666666"/>
    <n v="60"/>
    <n v="20"/>
    <n v="93.33333333333331"/>
    <n v="53.33333333333334"/>
    <s v="[4, 33, 47, 58, 69, 82, 105, 113, 125, 153, 166, 178, 191, 206, 226, 236, 242, 253, 265, 278, 301, 312, 326, 336, 349, 365, 376, 380, 406], [11, 37, 49, 60, 71, 84, 102, 110, 126, 154, 168, 180, 193, 207, 221, 238, 243, 255, 267, 285, 297, 313, 330, 338, 351, 367, 375, 381, 396], [12, 41, 50, 61, 72, 86, 104, 112, 128, 155, 165, 181, 194, 209, 222, 237, 244, 256, 268, 289, 302, 315, 325, 339, 352, 369, 374, 383, 398], [5, 30, 51, 65, 73, 87, 103, 111, 129, 159, 169, 182, 195, 210, 232, 234, 246, 252, 269, 290, 306, 316, 321, 340, 356, 366, 378, 384, 399], [7, 32, 54, 66, 74, 83, 107, 115, 131, 156, 170, 186, 196, 214, 230, 235, 247, 254, 275, 291, 298, 317, 323, 341, 358, 368, 377, 386, 405], [9, 34, 55, 62, 75, 98, 106, 118, 141, 158, 173, 187, 201, 218, 223, 248, 257, 266, 279, 300, 318, 322, 343, 357, 370, 379, 392, 397], [10, 46, 53, 68, 81, 85, 108, 119, 132, 146, 172, 188, 205, 208, 224, 245, 258, 270, 283, 307, 320, 327, 345, 350, 363, 371, 382, 400], [2, 31, 48, 59, 70, 88, 109, 120, 140, 147, 167, 190, 192, 211, 225, 249, 259, 271, 284, 308, 314, 328, 347, 353, 362, 372, 385, 401], [6, 35, 52, 63, 76, 89, 100, 123, 127, 151, 171, 179, 197, 212, 227, 240, 263, 272, 280, 310, 319, 329, 342, 354, 364, 373, 387, 402], [8, 36, 56, 64, 77, 90, 99, 117, 130, 152, 176, 183, 198, 213, 228, 241, 261, 273, 281, 295, 332, 337, 355, 388, 403], [13, 38, 57, 67, 78, 91, 101, 121, 133, 157, 174, 184, 199, 215, 229, 239, 262, 274, 282, 299, 333, 344, 360, 389, 404], [14, 39, 79, 92, 122, 134, 160, 175, 185, 200, 216, 231, 264, 286, 303, 334, 346, 359, 390, 408], [15, 40, 80, 93, 124, 135, 161, 177, 189, 202, 217, 233, 260, 287, 304, 324, 348, 361, 391, 407], [16, 42, 94, 114, 136, 162, 203, 219, 250, 288, 305, 331, 409], [17, 44, 97, 116, 137, 163, 204, 220, 251, 292, 309, 335, 393], [18, 45, 95, 138, 164, 293, 311, 394], [0, 43, 96, 139, 148, 294, 296, 395], [1, 143, 149, 276], [3, 145, 150, 277], [142], [144]"/>
    <n v="12.47476298211592"/>
    <s v="f3, target, f4, f2, f1"/>
    <n v="48.27586206896552"/>
    <n v="100"/>
    <n v="100"/>
    <n v="66.66666666666666"/>
    <n v="26.66666666666666"/>
    <n v="100"/>
    <n v="60"/>
    <s v="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37, 46, 51, 53, 73, 74, 81, 128, 131, 154, 161, 162, 170, 172, 177, 182, 187, 190, 195, 205, 210, 214, 222, 232, 233, 253, 264, 279, 290, 293, 298, 307, 310, 313, 318, 320, 330, 331, 339, 347, 348, 356, 358, 384, 386, 396, 405], [5, 12, 18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13.37247828424299"/>
    <s v="f3, f4, f2, f1"/>
    <n v="51.72413793103448"/>
    <n v="100"/>
    <n v="100"/>
    <n v="66.66666666666666"/>
    <n v="26.66666666666666"/>
    <n v="80"/>
    <n v="40"/>
  </r>
  <r>
    <s v="iris"/>
    <n v="150"/>
    <n v="410"/>
    <n v="4"/>
    <x v="6"/>
    <n v="12"/>
    <n v="1"/>
    <x v="0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8.0%]"/>
    <n v="96.66666666666669"/>
    <n v="33.33333333333333"/>
    <n v="63.33333333333333"/>
    <n v="80"/>
    <n v="46.66666666666667"/>
    <n v="80"/>
    <n v="46.66666666666667"/>
    <n v="40"/>
    <n v="6.666666666666671"/>
    <n v="100"/>
    <n v="66.66666666666667"/>
    <s v="[7, 25, 30, 49, 58, 69, 82, 102, 114, 131, 153, 169, 180, 191, 206, 223, 236, 242, 265, 285, 301, 312, 321, 336, 351, 367, 371, 386, 399], [13, 22, 31, 53, 59, 70, 83, 104, 110, 132, 154, 166, 181, 192, 214, 226, 237, 243, 266, 278, 302, 313, 322, 337, 349, 366, 375, 387, 396], [15, 26, 32, 54, 60, 71, 92, 106, 112, 133, 155, 167, 178, 193, 215, 221, 234, 244, 267, 286, 297, 314, 323, 338, 352, 365, 377, 388, 405], [4, 28, 33, 47, 61, 72, 84, 103, 115, 125, 156, 165, 182, 194, 207, 224, 238, 246, 268, 284, 306, 316, 325, 339, 356, 369, 374, 383, 407], [11, 23, 34, 48, 62, 75, 85, 105, 116, 134, 147, 168, 183, 195, 208, 219, 235, 247, 270, 289, 307, 317, 326, 342, 353, 368, 372, 380, 404], [12, 27, 37, 51, 65, 76, 89, 107, 117, 135, 151, 170, 186, 198, 212, 229, 248, 271, 290, 303, 315, 327, 343, 357, 370, 376, 390, 400], [5, 19, 38, 50, 63, 78, 97, 108, 118, 139, 152, 171, 187, 201, 209, 230, 245, 269, 287, 305, 318, 331, 345, 359, 363, 378, 384, 401], [8, 24, 42, 55, 64, 73, 86, 109, 121, 128, 157, 172, 179, 202, 210, 227, 249, 272, 288, 295, 319, 332, 340, 350, 364, 379, 385, 397], [10, 29, 43, 56, 66, 74, 88, 100, 111, 140, 158, 173, 184, 196, 211, 225, 240, 273, 276, 298, 320, 324, 341, 354, 362, 373, 389, 393], [2, 20, 35, 57, 67, 77, 93, 101, 113, 142, 159, 174, 185, 197, 216, 222, 241, 274, 279, 300, 328, 344, 355, 392, 398], [6, 21, 36, 52, 68, 79, 95, 99, 119, 129, 160, 175, 188, 199, 217, 228, 239, 275, 283, 304, 329, 346, 358, 391, 403], [9, 39, 80, 87, 120, 130, 161, 176, 189, 200, 218, 231, 280, 299, 330, 347, 360, 381, 406], [14, 40, 81, 90, 122, 136, 162, 177, 190, 203, 213, 232, 281, 308, 333, 348, 361, 382, 408], [16, 41, 91, 123, 137, 163, 204, 233, 282, 309, 334, 409], [17, 44, 94, 124, 138, 164, 205, 220, 291, 310, 335, 402], [18, 45, 98, 141, 146, 292, 311, 394], [0, 46, 96, 143, 148, 293, 296, 395], [1, 144, 149, 294], [3, 145, 150, 277], [126], [127]"/>
    <n v="4.338235294117648"/>
    <s v="f3, f4, f2, f1"/>
    <n v="86.20689655172413"/>
    <n v="100"/>
    <n v="100"/>
    <n v="93.33333333333331"/>
    <n v="60.00000000000001"/>
    <n v="93.33333333333331"/>
    <n v="60.00000000000001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13.03809453074159"/>
    <s v="f3, f4, f2, f1"/>
    <n v="58.62068965517241"/>
    <n v="100"/>
    <n v="100"/>
    <n v="93.33333333333331"/>
    <n v="60.00000000000001"/>
    <n v="80"/>
    <n v="46.66666666666667"/>
  </r>
  <r>
    <s v="iris"/>
    <n v="150"/>
    <n v="410"/>
    <n v="4"/>
    <x v="6"/>
    <n v="12"/>
    <n v="1"/>
    <x v="0"/>
    <x v="0"/>
    <s v="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8.0%]"/>
    <n v="96.66666666666669"/>
    <n v="46.66666666666666"/>
    <n v="50"/>
    <n v="80"/>
    <n v="33.33333333333334"/>
    <n v="93.33333333333331"/>
    <n v="46.66666666666666"/>
    <n v="66.66666666666666"/>
    <n v="20"/>
    <n v="93.33333333333331"/>
    <n v="46.66666666666666"/>
    <s v="[4, 30, 47, 58, 69, 82, 105, 113, 125, 146, 166, 178, 191, 206, 226, 236, 242, 253, 265, 278, 301, 312, 326, 336, 349, 365, 371, 380, 406], [11, 32, 49, 60, 71, 98, 102, 110, 126, 147, 168, 180, 193, 214, 221, 238, 243, 255, 267, 285, 297, 313, 330, 338, 351, 367, 375, 381, 396], [12, 42, 50, 61, 72, 83, 104, 112, 128, 153, 165, 181, 194, 215, 222, 237, 244, 256, 268, 289, 302, 315, 325, 339, 352, 369, 376, 383, 398], [5, 44, 51, 65, 73, 84, 103, 111, 130, 154, 169, 183, 195, 216, 232, 234, 246, 252, 270, 290, 306, 316, 321, 340, 356, 366, 372, 384, 399], [7, 43, 54, 66, 74, 86, 107, 115, 131, 155, 171, 185, 197, 207, 230, 235, 247, 254, 271, 291, 298, 317, 323, 341, 358, 368, 378, 386, 405], [9, 34, 55, 62, 75, 87, 106, 118, 141, 156, 173, 186, 196, 209, 223, 248, 257, 273, 279, 300, 318, 322, 343, 357, 370, 377, 392, 397], [10, 33, 53, 68, 81, 85, 108, 119, 132, 157, 172, 187, 201, 211, 224, 245, 258, 275, 283, 307, 320, 327, 345, 350, 363, 373, 382, 400], [2, 37, 48, 59, 70, 88, 109, 120, 140, 148, 167, 188, 205, 218, 225, 249, 259, 266, 284, 308, 314, 328, 347, 353, 362, 374, 385, 401], [6, 41, 52, 63, 76, 89, 100, 123, 127, 149, 170, 190, 192, 208, 227, 240, 263, 269, 280, 310, 319, 329, 342, 354, 364, 379, 387, 402], [8, 46, 56, 64, 77, 90, 99, 117, 129, 159, 176, 179, 198, 210, 228, 241, 261, 272, 281, 295, 332, 337, 355, 388, 403], [13, 31, 57, 67, 78, 91, 101, 121, 133, 158, 174, 182, 199, 212, 229, 239, 262, 274, 282, 299, 333, 344, 360, 389, 404], [14, 35, 79, 92, 122, 134, 150, 175, 184, 200, 213, 231, 264, 286, 303, 334, 346, 359, 390, 408], [15, 36, 80, 93, 124, 135, 151, 177, 189, 202, 217, 233, 260, 287, 304, 324, 348, 361, 391, 407], [16, 38, 94, 114, 136, 152, 203, 219, 250, 288, 305, 331, 409], [17, 39, 95, 116, 137, 160, 204, 220, 251, 292, 309, 335, 393], [18, 40, 96, 138, 161, 293, 311, 394], [0, 45, 97, 139, 162, 294, 296, 395], [1, 143, 163, 276], [3, 145, 164, 277], [142], [144]"/>
    <n v="8.719861021331608"/>
    <s v="target, f4, f2, f1"/>
    <n v="55.17241379310344"/>
    <n v="100"/>
    <n v="100"/>
    <n v="86.66666666666667"/>
    <n v="40"/>
    <n v="93.33333333333331"/>
    <n v="46.66666666666666"/>
    <s v="[0, 30, 47, 58, 69, 82, 99, 110, 125, 146, 165, 178, 191, 206, 219, 234, 239, 250, 265, 276, 295, 312, 321, 336, 349, 362, 371, 380, 393], [4, 32, 49, 60, 71, 83, 98, 100, 109, 112, 126, 131, 147, 162, 166, 177, 180, 193, 214, 221, 236, 245, 252, 267, 278, 297, 313, 316, 323, 338, 351, 363, 370, 375, 381, 386, 394, 399], [5, 10, 33, 42, 50, 53, 61, 68, 72, 75, 84, 98, 102, 109, 113, 114, 126, 132, 147, 163, 168, 177, 181, 186, 194, 201, 215, 218, 222, 223, 238, 246, 249, 253, 260, 268, 275, 279, 284, 298, 301, 315, 316, 325, 339, 342, 352, 357, 365, 370, 376, 377, 381, 392, 396, 399], [7, 10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41, 42, 50, 55, 57, 66, 68, 73, 74, 75, 87, 98, 105, 109, 113, 124, 126, 141, 153, 163, 169, 173, 177, 185, 186, 195, 201, 222, 230, 233, 256, 260, 271, 275, 279, 289, 298, 306, 315, 317, 320, 326, 335, 339, 345, 348, 356, 357, 366, 369, 370, 383, 392, 394, 405], [5, 11, 18, 33, 43, 46, 51, 53, 73, 74, 81, 128, 131, 154, 161, 162, 171, 172, 177, 181, 187, 190, 195, 205, 222, 232, 233, 253, 264, 273, 275, 279, 290, 293, 298, 307, 310, 313, 318, 320, 330, 331, 339, 347, 348, 356, 358, 384, 386, 396, 405], [5, 12, 18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13.37247828424299"/>
    <s v="f3, f4, f2, f1"/>
    <n v="51.72413793103448"/>
    <n v="100"/>
    <n v="100"/>
    <n v="66.66666666666666"/>
    <n v="20"/>
    <n v="86.66666666666667"/>
    <n v="40"/>
  </r>
  <r>
    <s v="iris"/>
    <n v="150"/>
    <n v="410"/>
    <n v="4"/>
    <x v="7"/>
    <n v="13"/>
    <n v="1"/>
    <x v="0"/>
    <x v="1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1std]_window[9.0%]"/>
    <n v="96.66666666666669"/>
    <n v="73.33333333333333"/>
    <n v="23.33333333333334"/>
    <n v="86.66666666666667"/>
    <n v="13.33333333333334"/>
    <n v="86.66666666666667"/>
    <n v="13.33333333333334"/>
    <n v="86.66666666666667"/>
    <n v="13.33333333333334"/>
    <n v="86.66666666666667"/>
    <n v="13.33333333333334"/>
    <s v="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"/>
    <n v="9.416319791319788"/>
    <s v="f3, target, f4, f1"/>
    <n v="45.83333333333333"/>
    <n v="100"/>
    <n v="100"/>
    <n v="86.66666666666667"/>
    <n v="13.33333333333334"/>
    <n v="100"/>
    <n v="26.66666666666667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3.81030353089176"/>
    <s v="f3, f4, f2, f1"/>
    <n v="33.33333333333333"/>
    <n v="86.68478260869566"/>
    <n v="100"/>
    <n v="86.66666666666667"/>
    <n v="13.33333333333334"/>
    <n v="86.66666666666667"/>
    <n v="13.33333333333334"/>
  </r>
  <r>
    <s v="iris"/>
    <n v="150"/>
    <n v="410"/>
    <n v="4"/>
    <x v="7"/>
    <n v="13"/>
    <n v="1"/>
    <x v="0"/>
    <x v="0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2std]_window[9.0%]"/>
    <n v="96.66666666666669"/>
    <n v="73.33333333333333"/>
    <n v="23.33333333333334"/>
    <n v="86.66666666666667"/>
    <n v="13.33333333333334"/>
    <n v="100"/>
    <n v="26.66666666666667"/>
    <n v="86.66666666666667"/>
    <n v="13.33333333333334"/>
    <n v="100"/>
    <n v="26.66666666666667"/>
    <s v="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"/>
    <n v="9.416319791319788"/>
    <s v="f3, target, f4, f1"/>
    <n v="45.83333333333333"/>
    <n v="100"/>
    <n v="100"/>
    <n v="86.66666666666667"/>
    <n v="13.33333333333334"/>
    <n v="100"/>
    <n v="26.66666666666667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3.81030353089176"/>
    <s v="f3, f4, f2, f1"/>
    <n v="33.33333333333333"/>
    <n v="86.68478260869566"/>
    <n v="100"/>
    <n v="86.66666666666667"/>
    <n v="13.33333333333334"/>
    <n v="100"/>
    <n v="26.66666666666667"/>
  </r>
  <r>
    <s v="iris"/>
    <n v="150"/>
    <n v="410"/>
    <n v="4"/>
    <x v="7"/>
    <n v="13"/>
    <n v="1"/>
    <x v="0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9.0%]"/>
    <n v="96.66666666666669"/>
    <n v="46.66666666666666"/>
    <n v="50"/>
    <n v="86.66666666666667"/>
    <n v="40"/>
    <n v="60"/>
    <n v="13.33333333333333"/>
    <n v="73.33333333333333"/>
    <n v="26.66666666666666"/>
    <n v="93.33333333333331"/>
    <n v="46.66666666666666"/>
    <s v="[7, 25, 32, 49, 60, 72, 82, 104, 117, 131, 153, 169, 180, 195, 214, 223, 236, 242, 267, 285, 301, 312, 331, 343, 351, 367, 375, 386, 399], [15, 22, 30, 53, 62, 75, 92, 106, 121, 132, 154, 170, 186, 193, 215, 226, 237, 243, 265, 289, 302, 313, 333, 345, 357, 366, 377, 387, 396], [13, 26, 33, 54, 66, 78, 83, 102, 115, 133, 155, 171, 187, 201, 206, 221, 238, 244, 268, 290, 306, 315, 321, 336, 359, 369, 371, 388, 405], [12, 27, 37, 51, 58, 69, 97, 105, 118, 128, 156, 176, 181, 202, 210, 224, 234, 247, 270, 278, 307, 316, 322, 339, 352, 365, 374, 390, 407], [4, 28, 41, 50, 59, 73, 84, 107, 119, 140, 147, 167, 183, 198, 209, 229, 235, 246, 274, 286, 297, 317, 323, 341, 356, 370, 376, 383, 404], [5, 19, 34, 55, 61, 70, 86, 108, 120, 142, 152, 173, 185, 191, 212, 230, 248, 271, 284, 303, 314, 325, 337, 349, 368, 378, 384, 400], [8, 23, 42, 56, 65, 71, 87, 103, 122, 135, 157, 174, 178, 196, 216, 219, 249, 273, 287, 305, 318, 332, 338, 353, 364, 379, 385, 397], [11, 24, 43, 57, 63, 74, 93, 109, 123, 139, 158, 175, 182, 192, 217, 225, 245, 266, 288, 295, 319, 324, 340, 354, 363, 372, 389, 398], [2, 29, 31, 47, 64, 77, 95, 101, 111, 125, 159, 177, 184, 194, 218, 227, 240, 269, 276, 298, 320, 326, 344, 355, 362, 373, 392, 403], [6, 20, 35, 48, 68, 80, 85, 100, 113, 134, 160, 168, 188, 197, 207, 222, 241, 272, 279, 300, 327, 346, 358, 380, 406], [9, 21, 36, 52, 67, 81, 88, 99, 114, 129, 161, 172, 189, 200, 208, 228, 239, 275, 283, 304, 328, 347, 360, 391, 408], [10, 38, 76, 91, 112, 130, 162, 166, 190, 203, 211, 231, 280, 299, 329, 342, 361, 381, 409], [16, 39, 79, 94, 116, 136, 163, 165, 179, 204, 213, 232, 281, 308, 330, 348, 350, 382, 393], [17, 40, 98, 124, 137, 164, 205, 233, 282, 309, 335, 401], [14, 44, 89, 110, 138, 151, 199, 220, 291, 310, 334, 402], [18, 45, 90, 141, 150, 292, 311, 394], [0, 46, 96, 143, 146, 293, 296, 395], [1, 144, 148, 294], [3, 145, 149, 277], [126], [127]"/>
    <n v="5.541938997821351"/>
    <s v="f3, f4, f2, f1"/>
    <n v="79.31034482758621"/>
    <n v="100"/>
    <n v="100"/>
    <n v="80"/>
    <n v="33.33333333333334"/>
    <n v="66.66666666666666"/>
    <n v="20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12.70476119740826"/>
    <s v="f3, f4, f2, f1"/>
    <n v="62.06896551724138"/>
    <n v="100"/>
    <n v="100"/>
    <n v="93.33333333333331"/>
    <n v="46.66666666666666"/>
    <n v="60"/>
    <n v="13.33333333333333"/>
  </r>
  <r>
    <s v="iris"/>
    <n v="150"/>
    <n v="410"/>
    <n v="4"/>
    <x v="7"/>
    <n v="13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9.0%]"/>
    <n v="96.66666666666669"/>
    <n v="40"/>
    <n v="56.66666666666666"/>
    <n v="86.66666666666667"/>
    <n v="46.66666666666666"/>
    <n v="86.66666666666667"/>
    <n v="46.66666666666666"/>
    <n v="60"/>
    <n v="20"/>
    <n v="86.66666666666667"/>
    <n v="46.66666666666666"/>
    <s v="[4, 25, 30, 47, 58, 69, 82, 105, 113, 125, 153, 166, 178, 191, 206, 226, 236, 242, 253, 265, 278, 301, 312, 326, 336, 349, 365, 376, 380, 406], [11, 29, 32, 49, 60, 71, 84, 102, 110, 131, 154, 168, 180, 193, 207, 222, 238, 243, 255, 267, 285, 297, 313, 330, 338, 351, 367, 375, 381, 399], [10, 22, 33, 50, 61, 72, 86, 104, 112, 126, 155, 169, 181, 194, 209, 232, 237, 244, 256, 268, 289, 302, 315, 325, 339, 352, 369, 374, 383, 405], [12, 24, 37, 51, 65, 73, 87, 100, 111, 128, 159, 170, 182, 195, 210, 221, 234, 247, 252, 269, 290, 306, 316, 321, 340, 356, 366, 378, 384, 396], [13, 23, 41, 54, 66, 75, 83, 103, 115, 129, 151, 165, 186, 196, 214, 224, 235, 246, 254, 275, 291, 310, 320, 323, 341, 358, 363, 371, 386, 398], [15, 26, 34, 55, 62, 81, 98, 107, 118, 141, 152, 173, 190, 201, 218, 225, 248, 257, 266, 284, 295, 317, 322, 347, 357, 368, 377, 392, 397], [16, 27, 46, 53, 68, 74, 85, 99, 119, 132, 156, 167, 187, 205, 208, 227, 249, 258, 270, 279, 298, 318, 327, 343, 350, 362, 379, 382, 400], [5, 28, 42, 48, 59, 70, 88, 106, 120, 140, 157, 171, 188, 192, 211, 228, 245, 259, 271, 283, 300, 314, 328, 345, 353, 370, 372, 385, 401], [7, 19, 31, 52, 63, 76, 89, 108, 123, 127, 158, 172, 179, 197, 212, 230, 240, 263, 272, 280, 307, 319, 329, 337, 354, 364, 373, 387, 402], [9, 20, 35, 56, 64, 77, 90, 109, 117, 130, 160, 176, 183, 198, 213, 223, 241, 250, 273, 281, 308, 332, 342, 355, 388, 403], [2, 21, 36, 57, 67, 78, 91, 101, 121, 133, 161, 174, 184, 199, 215, 229, 239, 261, 274, 282, 299, 333, 344, 360, 389, 404], [6, 38, 79, 92, 122, 134, 162, 175, 185, 200, 216, 233, 262, 286, 303, 334, 346, 359, 390, 408], [8, 39, 80, 93, 124, 135, 163, 177, 189, 202, 217, 231, 264, 287, 304, 324, 348, 361, 391, 393], [14, 40, 94, 114, 136, 164, 203, 219, 260, 288, 305, 331, 407], [17, 44, 97, 116, 137, 146, 204, 220, 251, 292, 309, 335, 409], [0, 45, 95, 138, 147, 293, 311, 394], [18, 43, 96, 139, 148, 276, 296, 395], [1, 143, 149, 294], [3, 145, 150, 277], [142], [144]"/>
    <n v="12.52763413057531"/>
    <s v="f3, target, f4, f2, f1"/>
    <n v="53.33333333333334"/>
    <n v="100"/>
    <n v="100"/>
    <n v="66.66666666666666"/>
    <n v="26.66666666666666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3, 18, 24, 29, 41, 42, 51, 54, 57, 128, 132, 154, 161, 163, 170, 173, 177, 181, 188, 190, 196, 201, 210, 218, 255, 264, 279, 291, 293, 298, 308, 310, 315, 318, 320, 330, 335, 340, 341, 342, 384, 392, 398, 405], [5, 12, 15, 18, 41, 46, 51, 55, 57, 128, 140, 155, 161, 162, 182, 188, 190, 196, 205, 256, 264, 283, 284, 300, 301, 340, 341, 343, 348, 394, 406], [5, 12, 16, 18, 128, 141, 155, 161, 163, 283, 285, 300, 302, 340, 341, 345, 348, 396, 406], [7, 11, 18, 129, 131, 156, 159, 161, 162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"/>
    <n v="14.11321902498373"/>
    <s v="f3, f4, f2, f1"/>
    <n v="50"/>
    <n v="100"/>
    <n v="100"/>
    <n v="66.66666666666666"/>
    <n v="26.66666666666666"/>
    <n v="93.33333333333331"/>
    <n v="53.33333333333334"/>
  </r>
  <r>
    <s v="iris"/>
    <n v="150"/>
    <n v="410"/>
    <n v="4"/>
    <x v="7"/>
    <n v="13"/>
    <n v="1"/>
    <x v="0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9.0%]"/>
    <n v="96.66666666666669"/>
    <n v="33.33333333333333"/>
    <n v="63.33333333333333"/>
    <n v="86.66666666666667"/>
    <n v="53.33333333333334"/>
    <n v="80"/>
    <n v="46.66666666666667"/>
    <n v="40"/>
    <n v="6.666666666666671"/>
    <n v="100"/>
    <n v="66.66666666666667"/>
    <s v="[7, 25, 30, 49, 58, 69, 82, 104, 114, 131, 153, 169, 180, 191, 206, 223, 236, 242, 265, 285, 301, 312, 321, 336, 351, 367, 375, 386, 399], [15, 22, 31, 53, 59, 70, 83, 106, 110, 132, 154, 166, 181, 192, 214, 226, 237, 243, 266, 289, 302, 313, 322, 337, 349, 366, 377, 387, 396], [13, 26, 32, 54, 60, 71, 84, 102, 112, 133, 155, 167, 178, 193, 215, 221, 238, 244, 267, 290, 306, 314, 323, 338, 352, 369, 371, 388, 405], [12, 27, 33, 47, 61, 72, 92, 105, 115, 125, 156, 165, 182, 194, 207, 224, 234, 247, 268, 278, 307, 316, 325, 339, 356, 365, 374, 383, 407], [4, 28, 34, 48, 62, 75, 85, 107, 111, 134, 147, 168, 179, 195, 208, 229, 235, 246, 270, 286, 297, 317, 326, 342, 350, 370, 376, 380, 401], [5, 19, 37, 51, 65, 76, 89, 108, 116, 135, 152, 170, 183, 198, 212, 230, 248, 271, 284, 303, 315, 327, 343, 353, 368, 378, 390, 404], [8, 23, 38, 50, 63, 78, 97, 103, 117, 139, 157, 171, 186, 201, 209, 219, 249, 269, 287, 305, 318, 331, 345, 357, 364, 379, 384, 400], [11, 24, 42, 55, 64, 73, 86, 109, 118, 128, 158, 172, 187, 202, 210, 225, 245, 272, 288, 295, 319, 332, 340, 359, 363, 372, 385, 397], [2, 29, 43, 56, 66, 74, 88, 101, 121, 140, 159, 173, 184, 196, 211, 227, 240, 273, 276, 298, 320, 324, 341, 354, 362, 373, 389, 398], [6, 20, 35, 57, 67, 77, 93, 100, 113, 142, 160, 174, 185, 197, 216, 222, 241, 274, 279, 300, 328, 344, 355, 392, 403], [9, 21, 36, 52, 68, 79, 95, 99, 119, 129, 161, 175, 188, 199, 217, 228, 239, 275, 283, 304, 329, 346, 358, 391, 406], [10, 39, 80, 87, 120, 130, 162, 176, 189, 200, 218, 231, 280, 299, 330, 347, 360, 381, 408], [16, 40, 81, 90, 122, 136, 163, 177, 190, 203, 213, 232, 281, 308, 333, 348, 361, 382, 409], [17, 41, 91, 123, 137, 164, 204, 233, 282, 309, 334, 393], [14, 44, 94, 124, 138, 151, 205, 220, 291, 310, 335, 402], [18, 45, 98, 141, 150, 292, 311, 394], [0, 46, 96, 143, 146, 293, 296, 395], [1, 144, 148, 294], [3, 145, 149, 277], [126], [127]"/>
    <n v="5.541938997821351"/>
    <s v="f3, f4, f2, f1"/>
    <n v="79.31034482758621"/>
    <n v="100"/>
    <n v="100"/>
    <n v="93.33333333333331"/>
    <n v="60.00000000000001"/>
    <n v="80"/>
    <n v="46.66666666666667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13.03809453074159"/>
    <s v="f3, f4, f2, f1"/>
    <n v="58.62068965517241"/>
    <n v="100"/>
    <n v="100"/>
    <n v="93.33333333333331"/>
    <n v="60.00000000000001"/>
    <n v="100"/>
    <n v="66.66666666666667"/>
  </r>
  <r>
    <s v="iris"/>
    <n v="150"/>
    <n v="410"/>
    <n v="4"/>
    <x v="7"/>
    <n v="13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9.0%]"/>
    <n v="96.66666666666669"/>
    <n v="46.66666666666666"/>
    <n v="50"/>
    <n v="86.66666666666667"/>
    <n v="40"/>
    <n v="86.66666666666667"/>
    <n v="40"/>
    <n v="66.66666666666666"/>
    <n v="20"/>
    <n v="86.66666666666667"/>
    <n v="40"/>
    <s v="[4, 25, 30, 47, 58, 69, 82, 105, 113, 125, 146, 166, 178, 191, 206, 226, 236, 242, 253, 265, 278, 301, 312, 326, 336, 349, 365, 371, 380, 406], [11, 29, 32, 49, 60, 71, 98, 102, 110, 131, 147, 168, 180, 193, 214, 222, 238, 243, 255, 267, 285, 297, 313, 330, 338, 351, 367, 375, 381, 399], [10, 22, 42, 50, 61, 72, 83, 104, 112, 126, 153, 169, 181, 194, 215, 232, 237, 244, 256, 268, 289, 302, 315, 325, 339, 352, 369, 376, 383, 405], [12, 24, 44, 51, 65, 73, 84, 100, 111, 128, 154, 171, 183, 195, 216, 221, 234, 247, 252, 270, 290, 306, 316, 321, 340, 356, 366, 372, 384, 396], [13, 23, 43, 54, 66, 75, 86, 103, 115, 130, 155, 165, 185, 197, 207, 224, 235, 246, 254, 271, 291, 310, 320, 323, 341, 358, 363, 378, 386, 398], [15, 26, 34, 55, 62, 81, 87, 107, 118, 141, 148, 173, 186, 201, 209, 225, 248, 257, 273, 284, 295, 317, 322, 347, 357, 368, 377, 392, 397], [16, 27, 46, 53, 68, 74, 85, 99, 119, 132, 149, 167, 190, 205, 211, 227, 249, 258, 275, 279, 298, 318, 327, 343, 350, 362, 373, 382, 400], [5, 28, 33, 48, 59, 70, 88, 106, 120, 140, 156, 170, 187, 196, 218, 228, 245, 259, 266, 283, 300, 314, 328, 345, 353, 370, 374, 385, 401], [7, 19, 37, 52, 63, 76, 89, 108, 123, 127, 157, 172, 188, 192, 208, 230, 240, 263, 269, 280, 307, 319, 329, 337, 354, 364, 379, 387, 402], [9, 20, 41, 56, 64, 77, 90, 109, 117, 129, 159, 176, 179, 198, 210, 223, 241, 250, 272, 281, 308, 332, 342, 355, 388, 403], [2, 21, 31, 57, 67, 78, 91, 101, 121, 133, 150, 174, 182, 199, 212, 229, 239, 261, 274, 282, 299, 333, 344, 360, 389, 404], [6, 35, 79, 92, 122, 134, 151, 175, 184, 200, 213, 233, 262, 286, 303, 334, 346, 359, 390, 408], [8, 36, 80, 93, 124, 135, 152, 177, 189, 202, 217, 231, 264, 287, 304, 324, 348, 361, 391, 393], [14, 38, 94, 114, 136, 158, 203, 219, 260, 288, 305, 331, 407], [17, 39, 95, 116, 137, 160, 204, 220, 251, 292, 309, 335, 409], [0, 40, 96, 138, 161, 293, 311, 394], [18, 45, 97, 139, 162, 276, 296, 395], [1, 143, 163, 294], [3, 145, 164, 277], [142], [144]"/>
    <n v="9.880575307045897"/>
    <s v="target, f4, f2, f1"/>
    <n v="56.66666666666666"/>
    <n v="100"/>
    <n v="100"/>
    <n v="86.66666666666667"/>
    <n v="40"/>
    <n v="86.66666666666667"/>
    <n v="40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3, 18, 24, 29, 37, 43, 46, 51, 54, 57, 128, 132, 154, 161, 163, 171, 173, 177, 183, 187, 190, 196, 197, 201, 255, 264, 279, 291, 293, 298, 308, 310, 315, 318, 320, 330, 335, 340, 341, 342, 384, 392, 398, 405], [5, 12, 15, 18, 41, 43, 46, 51, 55, 57, 128, 140, 155, 161, 162, 185, 187, 190, 196, 197, 205, 256, 264, 283, 284, 300, 301, 340, 341, 343, 348, 394, 406], [5, 12, 16, 18, 33, 44, 46, 128, 141, 155, 161, 163, 181, 188, 190, 283, 285, 300, 302, 340, 341, 345, 348, 396, 406], [7, 11, 18, 37, 44, 46, 130, 131, 156, 159, 161, 162, 183, 188, 190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"/>
    <n v="14.11321902498373"/>
    <s v="f3, f4, f2, f1"/>
    <n v="50"/>
    <n v="100"/>
    <n v="100"/>
    <n v="66.66666666666666"/>
    <n v="20"/>
    <n v="73.33333333333333"/>
    <n v="26.66666666666666"/>
  </r>
  <r>
    <s v="iris"/>
    <n v="150"/>
    <n v="410"/>
    <n v="4"/>
    <x v="8"/>
    <n v="15"/>
    <n v="1"/>
    <x v="0"/>
    <x v="1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1std]_window[10.0%]"/>
    <n v="96.66666666666669"/>
    <n v="73.33333333333333"/>
    <n v="23.33333333333334"/>
    <n v="86.66666666666667"/>
    <n v="13.33333333333334"/>
    <n v="86.66666666666667"/>
    <n v="13.33333333333334"/>
    <n v="93.33333333333331"/>
    <n v="20.00000000000001"/>
    <n v="100"/>
    <n v="26.66666666666667"/>
    <s v="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"/>
    <n v="10.37733834792658"/>
    <s v="f3, target, f4, f2, f1"/>
    <n v="41.66666666666667"/>
    <n v="100"/>
    <n v="100"/>
    <n v="86.66666666666667"/>
    <n v="13.33333333333334"/>
    <n v="100"/>
    <n v="26.66666666666667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3.81030353089176"/>
    <s v="f3, f4, f2, f1"/>
    <n v="33.33333333333333"/>
    <n v="86.68478260869566"/>
    <n v="100"/>
    <n v="86.66666666666667"/>
    <n v="13.33333333333334"/>
    <n v="100"/>
    <n v="26.66666666666667"/>
  </r>
  <r>
    <s v="iris"/>
    <n v="150"/>
    <n v="410"/>
    <n v="4"/>
    <x v="8"/>
    <n v="15"/>
    <n v="1"/>
    <x v="0"/>
    <x v="0"/>
    <s v="f3: [5, 10, 20, 50, 53, 65, 76, 99, 100, 104, 112, 116, 148, 149, 153, 165, 172, 194, 211, 219, 230, 234, 240, 245, 246, 250, 252, 255, 260, 276, 289, 295, 325, 327, 332, 342, 362, 363, 372, 377, 383, 389, 394, 407]"/>
    <s v="Numeric"/>
    <s v="iris__NumericFeature[f3;+2std]_window[10.0%]"/>
    <n v="96.66666666666669"/>
    <n v="73.33333333333333"/>
    <n v="23.33333333333334"/>
    <n v="86.66666666666667"/>
    <n v="13.33333333333334"/>
    <n v="93.33333333333331"/>
    <n v="20.00000000000001"/>
    <n v="93.33333333333331"/>
    <n v="20.00000000000001"/>
    <n v="100"/>
    <n v="26.66666666666667"/>
    <s v="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"/>
    <n v="10.37733834792658"/>
    <s v="f3, target, f4, f2, f1"/>
    <n v="41.66666666666667"/>
    <n v="100"/>
    <n v="100"/>
    <n v="86.66666666666667"/>
    <n v="13.33333333333334"/>
    <n v="100"/>
    <n v="26.66666666666667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13.81030353089176"/>
    <s v="f3, f4, f2, f1"/>
    <n v="33.33333333333333"/>
    <n v="86.68478260869566"/>
    <n v="100"/>
    <n v="86.66666666666667"/>
    <n v="13.33333333333334"/>
    <n v="100"/>
    <n v="26.66666666666667"/>
  </r>
  <r>
    <s v="iris"/>
    <n v="150"/>
    <n v="410"/>
    <n v="4"/>
    <x v="8"/>
    <n v="15"/>
    <n v="1"/>
    <x v="0"/>
    <x v="1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1std]_window[10.0%]"/>
    <n v="96.66666666666669"/>
    <n v="46.66666666666666"/>
    <n v="50"/>
    <n v="86.66666666666667"/>
    <n v="40"/>
    <n v="80"/>
    <n v="33.33333333333334"/>
    <n v="73.33333333333333"/>
    <n v="26.66666666666666"/>
    <n v="100"/>
    <n v="53.33333333333334"/>
    <s v="[7, 25, 32, 53, 60, 72, 82, 104, 117, 131, 153, 167, 180, 195, 206, 223, 236, 242, 267, 285, 301, 312, 331, 343, 351, 367, 371, 386, 399], [15, 22, 30, 54, 62, 75, 92, 106, 121, 132, 154, 169, 178, 193, 214, 226, 237, 243, 265, 289, 302, 313, 321, 345, 349, 366, 375, 388, 396], [13, 26, 33, 49, 58, 78, 83, 102, 115, 133, 155, 170, 181, 201, 215, 221, 234, 244, 268, 290, 306, 315, 322, 336, 352, 369, 377, 387, 405], [12, 19, 37, 51, 59, 69, 84, 105, 111, 125, 156, 171, 186, 202, 210, 224, 238, 247, 270, 278, 307, 316, 333, 337, 356, 365, 374, 390, 407], [5, 27, 41, 48, 66, 70, 86, 107, 110, 135, 147, 176, 187, 198, 208, 229, 235, 246, 274, 286, 297, 317, 323, 339, 357, 370, 372, 380, 404], [8, 28, 34, 47, 61, 73, 93, 108, 114, 139, 157, 166, 183, 191, 207, 230, 248, 266, 284, 303, 314, 324, 341, 359, 368, 376, 383, 400], [2, 23, 42, 55, 63, 71, 97, 103, 118, 128, 158, 173, 185, 192, 212, 219, 249, 269, 287, 305, 318, 325, 338, 350, 364, 378, 384, 397], [6, 24, 43, 56, 64, 74, 85, 109, 119, 140, 159, 174, 182, 196, 216, 227, 245, 271, 288, 295, 319, 326, 340, 353, 363, 379, 385, 393], [9, 29, 31, 57, 65, 77, 87, 101, 120, 142, 160, 175, 179, 194, 217, 225, 240, 273, 276, 298, 320, 327, 344, 354, 362, 373, 392, 398], [11, 20, 35, 50, 68, 80, 88, 100, 122, 134, 161, 168, 184, 197, 218, 222, 241, 272, 279, 300, 328, 346, 355, 389, 403], [16, 21, 36, 52, 67, 81, 95, 99, 123, 129, 162, 172, 188, 200, 209, 228, 239, 275, 283, 304, 329, 347, 358, 391, 406], [17, 38, 76, 91, 112, 130, 163, 177, 189, 203, 211, 231, 280, 299, 330, 342, 360, 381, 408], [4, 39, 79, 94, 113, 136, 164, 165, 190, 204, 213, 232, 281, 308, 332, 348, 361, 382, 409], [10, 40, 98, 116, 137, 152, 205, 233, 282, 309, 335, 401], [14, 44, 89, 124, 138, 151, 199, 220, 291, 310, 334, 402], [18, 45, 90, 141, 150, 292, 311, 394], [1, 46, 96, 143, 149, 293, 296, 395], [3, 144, 146, 294], [0, 145, 148, 277], [126], [127]"/>
    <n v="5.752376708259061"/>
    <s v="f3, target, f4, f2, f1"/>
    <n v="75.86206896551724"/>
    <n v="100"/>
    <n v="100"/>
    <n v="73.33333333333333"/>
    <n v="26.66666666666666"/>
    <n v="73.33333333333333"/>
    <n v="26.66666666666666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12.70476119740826"/>
    <s v="f3, f4, f2, f1"/>
    <n v="62.06896551724138"/>
    <n v="100"/>
    <n v="100"/>
    <n v="93.33333333333331"/>
    <n v="46.66666666666666"/>
    <n v="86.66666666666667"/>
    <n v="40"/>
  </r>
  <r>
    <s v="iris"/>
    <n v="150"/>
    <n v="410"/>
    <n v="4"/>
    <x v="8"/>
    <n v="15"/>
    <n v="1"/>
    <x v="0"/>
    <x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10.0%]"/>
    <n v="96.66666666666669"/>
    <n v="40"/>
    <n v="56.66666666666666"/>
    <n v="86.66666666666667"/>
    <n v="46.66666666666666"/>
    <n v="86.66666666666667"/>
    <n v="46.66666666666666"/>
    <n v="60"/>
    <n v="20"/>
    <n v="93.33333333333331"/>
    <n v="53.33333333333334"/>
    <s v="[11, 25, 30, 47, 58, 69, 82, 105, 113, 125, 154, 169, 178, 191, 206, 226, 236, 242, 253, 265, 290, 301, 312, 326, 336, 349, 365, 376, 380, 406], [4, 29, 32, 49, 60, 71, 84, 102, 110, 131, 155, 170, 180, 193, 207, 221, 238, 243, 255, 267, 291, 297, 313, 330, 338, 351, 367, 375, 381, 399], [10, 22, 33, 50, 61, 72, 86, 104, 112, 126, 159, 166, 181, 194, 209, 222, 234, 244, 256, 268, 278, 302, 315, 325, 339, 352, 369, 371, 383, 405], [13, 24, 37, 51, 65, 73, 87, 100, 111, 128, 153, 168, 182, 195, 210, 232, 237, 247, 252, 269, 285, 306, 316, 321, 340, 356, 363, 374, 384, 396], [15, 19, 41, 54, 66, 75, 98, 99, 115, 129, 146, 165, 186, 196, 214, 223, 235, 246, 257, 275, 289, 310, 320, 323, 341, 358, 366, 378, 386, 398], [16, 23, 34, 55, 62, 81, 83, 103, 118, 141, 147, 167, 190, 201, 218, 224, 248, 259, 266, 284, 295, 317, 322, 347, 357, 362, 377, 392, 393], [12, 26, 46, 53, 68, 74, 85, 107, 119, 132, 151, 171, 187, 205, 208, 225, 249, 250, 270, 279, 298, 318, 327, 343, 350, 368, 379, 382, 397], [5, 27, 42, 48, 59, 70, 88, 106, 120, 140, 152, 173, 188, 192, 211, 227, 245, 254, 271, 283, 300, 314, 328, 345, 353, 370, 372, 385, 400], [7, 28, 31, 52, 63, 76, 89, 108, 123, 127, 156, 176, 179, 197, 212, 228, 240, 258, 272, 276, 307, 319, 329, 342, 354, 364, 373, 387, 401], [9, 20, 35, 56, 64, 77, 90, 109, 117, 130, 157, 172, 183, 198, 213, 229, 241, 263, 273, 280, 308, 332, 337, 355, 388, 402], [0, 21, 36, 57, 67, 78, 91, 101, 121, 133, 158, 174, 184, 199, 215, 230, 239, 261, 274, 281, 299, 333, 344, 360, 389, 403], [2, 38, 79, 92, 122, 134, 160, 175, 185, 200, 216, 233, 262, 282, 303, 334, 346, 359, 390, 404], [6, 39, 80, 93, 124, 135, 162, 177, 189, 202, 217, 231, 264, 286, 304, 324, 348, 361, 391, 408], [8, 40, 94, 114, 136, 163, 203, 219, 260, 287, 305, 331, 407], [14, 44, 97, 116, 137, 164, 204, 220, 251, 288, 309, 335, 409], [17, 45, 95, 138, 161, 292, 311, 394], [18, 43, 96, 139, 148, 293, 296, 395], [1, 143, 149, 294], [3, 145, 150, 277], [142], [144]"/>
    <n v="10.48203811439106"/>
    <s v="target, f2, f4, f1"/>
    <n v="53.33333333333334"/>
    <n v="100"/>
    <n v="100"/>
    <n v="66.66666666666666"/>
    <n v="26.66666666666666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57, 260, 279, 289, 298, 306, 315, 317, 320, 326, 335, 339, 345, 348, 356, 357, 366, 369, 370, 383, 392, 394, 405], [5, 11, 18, 22, 29, 37, 46, 51, 53, 73, 74, 81, 128, 131, 154, 161, 162, 170, 172, 177, 182, 187, 190, 195, 205, 210, 214, 222, 232, 233, 256, 259, 260, 279, 290, 293, 298, 307, 310, 313, 318, 320, 330, 331, 339, 347, 348, 356, 358, 384, 386, 396, 405], [5, 12, 13, 18, 24, 29, 41, 42, 51, 54, 57, 128, 132, 154, 161, 163, 170, 173, 177, 181, 188, 190, 196, 201, 210, 218, 253, 264, 279, 291, 293, 298, 308, 310, 315, 318, 320, 330, 335, 340, 341, 342, 384, 392, 398, 405], [5, 12, 15, 18, 41, 46, 51, 55, 57, 128, 140, 155, 161, 162, 182, 188, 190, 196, 205, 255, 264, 283, 284, 300, 301, 340, 341, 343, 348, 394, 406], [5, 12, 16, 18, 128, 141, 155, 161, 163, 256, 257, 264, 283, 285, 300, 302, 340, 341, 345, 348, 396, 406], [7, 11, 18, 129, 131, 156, 159, 161, 162, 256, 259, 264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"/>
    <n v="14.11321902498373"/>
    <s v="f3, f4, f2, f1"/>
    <n v="50"/>
    <n v="100"/>
    <n v="100"/>
    <n v="66.66666666666666"/>
    <n v="26.66666666666666"/>
    <n v="93.33333333333331"/>
    <n v="53.33333333333334"/>
  </r>
  <r>
    <s v="iris"/>
    <n v="150"/>
    <n v="410"/>
    <n v="4"/>
    <x v="8"/>
    <n v="15"/>
    <n v="1"/>
    <x v="0"/>
    <x v="0"/>
    <s v="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"/>
    <s v="Numeric"/>
    <s v="iris__NumericFeature[f4;-2std]_window[10.0%]"/>
    <n v="96.66666666666669"/>
    <n v="33.33333333333333"/>
    <n v="63.33333333333333"/>
    <n v="86.66666666666667"/>
    <n v="53.33333333333334"/>
    <n v="93.33333333333331"/>
    <n v="60.00000000000001"/>
    <n v="40"/>
    <n v="6.666666666666671"/>
    <n v="93.33333333333331"/>
    <n v="60.00000000000001"/>
    <s v="[7, 25, 30, 47, 58, 69, 82, 104, 114, 131, 153, 169, 180, 191, 206, 223, 236, 242, 265, 285, 301, 312, 321, 336, 351, 367, 371, 386, 399], [15, 22, 31, 48, 59, 70, 83, 106, 110, 132, 154, 166, 181, 192, 207, 226, 237, 243, 266, 289, 302, 313, 322, 337, 349, 366, 375, 387, 396], [13, 26, 32, 49, 60, 71, 84, 102, 111, 133, 155, 167, 178, 193, 208, 221, 234, 244, 267, 290, 306, 314, 323, 338, 350, 369, 377, 388, 405], [12, 19, 33, 53, 61, 72, 92, 105, 112, 125, 156, 165, 179, 194, 214, 224, 238, 247, 268, 278, 307, 316, 325, 339, 352, 365, 374, 380, 407], [5, 27, 34, 54, 62, 75, 85, 107, 115, 134, 147, 168, 182, 195, 215, 229, 235, 246, 270, 286, 297, 317, 326, 342, 356, 370, 372, 383, 401], [8, 28, 37, 51, 65, 76, 89, 108, 116, 135, 157, 170, 183, 198, 212, 230, 248, 271, 284, 303, 315, 327, 343, 353, 368, 376, 390, 404], [2, 23, 38, 50, 63, 78, 86, 103, 117, 139, 158, 171, 186, 201, 209, 219, 249, 269, 287, 305, 318, 331, 345, 357, 364, 378, 384, 400], [6, 24, 42, 55, 64, 73, 88, 109, 118, 128, 159, 172, 187, 202, 210, 227, 245, 272, 288, 295, 319, 332, 340, 359, 363, 379, 385, 397], [9, 29, 43, 56, 66, 74, 93, 101, 121, 140, 160, 173, 184, 196, 211, 225, 240, 273, 276, 298, 320, 324, 341, 354, 362, 373, 389, 393], [11, 20, 35, 57, 67, 77, 97, 100, 113, 142, 161, 174, 185, 197, 216, 222, 241, 274, 279, 300, 328, 344, 355, 392, 398], [16, 21, 36, 52, 68, 79, 95, 99, 119, 129, 162, 175, 188, 199, 217, 228, 239, 275, 283, 304, 329, 346, 358, 391, 403], [17, 39, 80, 87, 120, 130, 163, 176, 189, 200, 218, 231, 280, 299, 330, 347, 360, 381, 406], [4, 40, 81, 90, 122, 136, 164, 177, 190, 203, 213, 232, 281, 308, 333, 348, 361, 382, 408], [10, 41, 91, 123, 137, 152, 204, 233, 282, 309, 334, 409], [14, 44, 94, 124, 138, 151, 205, 220, 291, 310, 335, 402], [18, 45, 98, 141, 150, 292, 311, 394], [1, 46, 96, 143, 149, 293, 296, 395], [3, 144, 146, 294], [0, 145, 148, 277], [126], [127]"/>
    <n v="4.708605664488018"/>
    <s v="f3, f4, f2, f1"/>
    <n v="82.75862068965517"/>
    <n v="100"/>
    <n v="100"/>
    <n v="93.33333333333331"/>
    <n v="60.00000000000001"/>
    <n v="93.33333333333331"/>
    <n v="60.00000000000001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13.03809453074159"/>
    <s v="f3, f4, f2, f1"/>
    <n v="58.62068965517241"/>
    <n v="100"/>
    <n v="100"/>
    <n v="93.33333333333331"/>
    <n v="60.00000000000001"/>
    <n v="86.66666666666667"/>
    <n v="53.33333333333334"/>
  </r>
  <r>
    <s v="iris"/>
    <n v="150"/>
    <n v="410"/>
    <n v="4"/>
    <x v="8"/>
    <n v="15"/>
    <n v="1"/>
    <x v="0"/>
    <x v="0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10.0%]"/>
    <n v="96.66666666666669"/>
    <n v="46.66666666666666"/>
    <n v="50"/>
    <n v="86.66666666666667"/>
    <n v="40"/>
    <n v="93.33333333333331"/>
    <n v="46.66666666666666"/>
    <n v="66.66666666666666"/>
    <n v="20"/>
    <n v="86.66666666666667"/>
    <n v="40"/>
    <s v="[11, 25, 30, 47, 58, 69, 82, 105, 113, 125, 154, 169, 178, 191, 206, 226, 236, 242, 253, 265, 290, 301, 312, 326, 336, 349, 365, 371, 380, 406], [4, 29, 32, 49, 60, 71, 98, 102, 110, 131, 155, 171, 180, 193, 214, 221, 238, 243, 255, 267, 291, 297, 313, 330, 338, 351, 367, 375, 381, 399], [10, 22, 42, 50, 61, 72, 83, 104, 112, 126, 146, 166, 181, 194, 215, 222, 234, 244, 256, 268, 278, 302, 315, 325, 339, 352, 369, 376, 383, 405], [13, 24, 44, 51, 65, 73, 84, 100, 111, 128, 147, 168, 183, 195, 216, 232, 237, 247, 252, 270, 285, 306, 316, 321, 340, 356, 363, 372, 384, 396], [15, 19, 34, 54, 66, 75, 86, 99, 115, 130, 153, 165, 185, 197, 207, 223, 235, 246, 257, 271, 289, 310, 320, 323, 341, 358, 366, 378, 386, 398], [16, 23, 43, 55, 62, 81, 87, 103, 118, 141, 148, 167, 186, 201, 209, 224, 248, 259, 273, 284, 295, 317, 322, 347, 357, 362, 377, 392, 393], [12, 26, 46, 53, 68, 74, 85, 107, 119, 132, 149, 170, 190, 205, 211, 225, 249, 250, 275, 279, 298, 318, 327, 343, 350, 368, 373, 382, 397], [5, 27, 33, 48, 59, 70, 88, 106, 120, 140, 156, 173, 187, 196, 218, 227, 245, 254, 266, 283, 300, 314, 328, 345, 353, 370, 374, 385, 400], [7, 28, 37, 52, 63, 76, 89, 108, 123, 127, 157, 176, 188, 192, 208, 228, 240, 258, 269, 276, 307, 319, 329, 342, 354, 364, 379, 387, 401], [9, 20, 41, 56, 64, 77, 90, 109, 117, 129, 159, 172, 179, 198, 210, 229, 241, 263, 272, 280, 308, 332, 337, 355, 388, 402], [0, 21, 31, 57, 67, 78, 91, 101, 121, 133, 150, 174, 182, 199, 212, 230, 239, 261, 274, 281, 299, 333, 344, 360, 389, 403], [2, 35, 79, 92, 122, 134, 151, 175, 184, 200, 213, 233, 262, 282, 303, 334, 346, 359, 390, 404], [6, 36, 80, 93, 124, 135, 152, 177, 189, 202, 217, 231, 264, 286, 304, 324, 348, 361, 391, 408], [8, 38, 94, 114, 136, 158, 203, 219, 260, 287, 305, 331, 407], [14, 39, 95, 116, 137, 160, 204, 220, 251, 288, 309, 335, 409], [17, 40, 96, 138, 162, 292, 311, 394], [18, 45, 97, 139, 163, 293, 296, 395], [1, 143, 164, 294], [3, 145, 161, 277], [142], [144]"/>
    <n v="9.256547918312624"/>
    <s v="target, f2, f4, f1"/>
    <n v="56.66666666666666"/>
    <n v="100"/>
    <n v="100"/>
    <n v="66.66666666666666"/>
    <n v="20"/>
    <n v="86.66666666666667"/>
    <n v="40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57, 260, 271, 275, 279, 289, 298, 306, 315, 317, 320, 326, 335, 339, 345, 348, 356, 357, 366, 369, 370, 383, 392, 394, 405], [5, 11, 18, 22, 29, 33, 43, 46, 51, 53, 73, 74, 81, 128, 131, 154, 161, 162, 171, 172, 177, 181, 187, 190, 195, 205, 222, 232, 233, 256, 259, 260, 273, 275, 279, 290, 293, 298, 307, 310, 313, 318, 320, 330, 331, 339, 347, 348, 356, 358, 384, 386, 396, 405], [5, 12, 13, 18, 24, 29, 37, 43, 46, 51, 54, 57, 128, 132, 154, 161, 163, 171, 173, 177, 183, 187, 190, 196, 197, 201, 253, 264, 279, 291, 293, 298, 308, 310, 315, 318, 320, 330, 335, 340, 341, 342, 384, 392, 398, 405], [5, 12, 15, 18, 41, 43, 46, 51, 55, 57, 128, 140, 155, 161, 162, 185, 187, 190, 196, 197, 205, 255, 264, 283, 284, 300, 301, 340, 341, 343, 348, 394, 406], [5, 12, 16, 18, 33, 44, 46, 128, 141, 155, 161, 163, 181, 188, 190, 256, 257, 264, 283, 285, 300, 302, 340, 341, 345, 348, 396, 406], [7, 11, 18, 37, 44, 46, 130, 131, 156, 159, 161, 162, 183, 188, 190, 256, 259, 264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"/>
    <n v="14.11321902498373"/>
    <s v="f3, f4, f2, f1"/>
    <n v="50"/>
    <n v="100"/>
    <n v="100"/>
    <n v="66.66666666666666"/>
    <n v="20"/>
    <n v="80"/>
    <n v="33.33333333333334"/>
  </r>
  <r>
    <s v="acute-nephritis"/>
    <n v="120"/>
    <n v="238"/>
    <n v="7"/>
    <x v="9"/>
    <n v="1"/>
    <n v="1"/>
    <x v="0"/>
    <x v="1"/>
    <s v="f1: [22, 43, 46, 55, 64, 69, 74, 84, 91, 97, 124, 127, 130, 132, 140, 148, 152, 156, 168, 176, 179, 188, 191, 194, 210, 217, 232]"/>
    <s v="Numeric"/>
    <s v="acute-nephritis__NumericFeature[f1;-1std]_window[1.0%]"/>
    <n v="100"/>
    <n v="83.33333333333334"/>
    <n v="16.66666666666666"/>
    <n v="58.33333333333334"/>
    <n v="-25"/>
    <n v="100"/>
    <n v="16.66666666666666"/>
    <n v="100"/>
    <n v="16.66666666666666"/>
    <n v="100"/>
    <n v="16.66666666666666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4.537037037037036"/>
    <s v="f1, f7, f5, f2"/>
    <n v="60"/>
    <n v="100"/>
    <n v="100"/>
    <n v="100"/>
    <n v="16.66666666666666"/>
    <n v="100"/>
    <n v="16.66666666666666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.207671957671955"/>
    <s v="f1, f7, f2, f3, f4, f6"/>
    <n v="50"/>
    <n v="100"/>
    <n v="100"/>
    <n v="100"/>
    <n v="16.66666666666666"/>
    <n v="100"/>
    <n v="16.66666666666666"/>
  </r>
  <r>
    <s v="acute-nephritis"/>
    <n v="120"/>
    <n v="238"/>
    <n v="7"/>
    <x v="9"/>
    <n v="1"/>
    <n v="1"/>
    <x v="0"/>
    <x v="0"/>
    <s v="f1: [22, 43, 46, 55, 64, 69, 74, 84, 91, 97, 124, 127, 130, 132, 140, 148, 152, 156, 168, 176, 179, 188, 191, 194, 210, 217, 232]"/>
    <s v="Numeric"/>
    <s v="acute-nephritis__NumericFeature[f1;-2std]_window[1.0%]"/>
    <n v="100"/>
    <n v="83.33333333333334"/>
    <n v="16.66666666666666"/>
    <n v="58.33333333333334"/>
    <n v="-25"/>
    <n v="100"/>
    <n v="16.66666666666666"/>
    <n v="100"/>
    <n v="16.66666666666666"/>
    <n v="100"/>
    <n v="16.66666666666666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4.537037037037036"/>
    <s v="f1, f7, f5, f2"/>
    <n v="60"/>
    <n v="100"/>
    <n v="100"/>
    <n v="100"/>
    <n v="16.66666666666666"/>
    <n v="100"/>
    <n v="16.66666666666666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.207671957671955"/>
    <s v="f1, f7, f2, f3, f4, f6"/>
    <n v="50"/>
    <n v="100"/>
    <n v="100"/>
    <n v="100"/>
    <n v="16.66666666666666"/>
    <n v="100"/>
    <n v="16.66666666666666"/>
  </r>
  <r>
    <s v="acute-nephritis"/>
    <n v="120"/>
    <n v="238"/>
    <n v="7"/>
    <x v="9"/>
    <n v="1"/>
    <n v="1"/>
    <x v="0"/>
    <x v="0"/>
    <s v="f3: [30, 36, 50, 61, 77, 86, 89, 101, 108, 115, 122, 136, 145, 165, 186, 205]"/>
    <s v="Numeric"/>
    <s v="acute-nephritis__NumericFeature[f3;-2std]_window[1.0%]"/>
    <n v="100"/>
    <n v="41.66666666666667"/>
    <n v="58.33333333333333"/>
    <n v="58.33333333333334"/>
    <n v="16.66666666666667"/>
    <n v="75"/>
    <n v="33.33333333333333"/>
    <n v="100"/>
    <n v="58.33333333333333"/>
    <n v="100"/>
    <n v="58.33333333333333"/>
    <s v="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"/>
    <n v="41.77777777777778"/>
    <s v="f1, f7, f2, f3"/>
    <n v="44.44444444444444"/>
    <n v="55.55555555555556"/>
    <n v="55.55555555555556"/>
    <n v="100"/>
    <n v="58.33333333333333"/>
    <n v="58.33333333333334"/>
    <n v="16.66666666666667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42.83333333333333"/>
    <s v="f1, f7, f2, f3, f4, f6"/>
    <n v="44.44444444444444"/>
    <n v="60.64814814814814"/>
    <n v="60.64814814814814"/>
    <n v="100"/>
    <n v="58.33333333333333"/>
    <n v="75"/>
    <n v="33.33333333333333"/>
  </r>
  <r>
    <s v="acute-nephritis"/>
    <n v="120"/>
    <n v="238"/>
    <n v="7"/>
    <x v="9"/>
    <n v="1"/>
    <n v="1"/>
    <x v="0"/>
    <x v="1"/>
    <s v="f1: [22, 43, 46, 55, 64, 69, 74, 84, 91, 97, 124, 127, 130, 132, 140, 148, 152, 156, 168, 176, 179, 188, 191, 194, 210, 217, 232]"/>
    <s v="Numeric"/>
    <s v="acute-nephritis__NumericFeature[f1;-1std]_window[1.0%]"/>
    <n v="100"/>
    <n v="83.33333333333334"/>
    <n v="16.66666666666666"/>
    <n v="58.33333333333334"/>
    <n v="-25"/>
    <n v="100"/>
    <n v="16.66666666666666"/>
    <n v="100"/>
    <n v="16.66666666666666"/>
    <n v="100"/>
    <n v="16.66666666666666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4.537037037037036"/>
    <s v="f1, f7, f5, f2"/>
    <n v="60"/>
    <n v="100"/>
    <n v="100"/>
    <n v="100"/>
    <n v="16.66666666666666"/>
    <n v="100"/>
    <n v="16.66666666666666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.207671957671955"/>
    <s v="f1, f7, f2, f3, f4, f6"/>
    <n v="50"/>
    <n v="100"/>
    <n v="100"/>
    <n v="100"/>
    <n v="16.66666666666666"/>
    <n v="100"/>
    <n v="16.66666666666666"/>
  </r>
  <r>
    <s v="acute-nephritis"/>
    <n v="120"/>
    <n v="238"/>
    <n v="7"/>
    <x v="9"/>
    <n v="1"/>
    <n v="1"/>
    <x v="0"/>
    <x v="0"/>
    <s v="f1: [22, 43, 46, 55, 64, 69, 74, 84, 91, 97, 124, 127, 130, 132, 140, 148, 152, 156, 168, 176, 179, 188, 191, 194, 210, 217, 232]"/>
    <s v="Numeric"/>
    <s v="acute-nephritis__NumericFeature[f1;-2std]_window[1.0%]"/>
    <n v="100"/>
    <n v="83.33333333333334"/>
    <n v="16.66666666666666"/>
    <n v="58.33333333333334"/>
    <n v="-25"/>
    <n v="100"/>
    <n v="16.66666666666666"/>
    <n v="100"/>
    <n v="16.66666666666666"/>
    <n v="100"/>
    <n v="16.66666666666666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4.537037037037036"/>
    <s v="f1, f7, f5, f2"/>
    <n v="60"/>
    <n v="100"/>
    <n v="100"/>
    <n v="100"/>
    <n v="16.66666666666666"/>
    <n v="100"/>
    <n v="16.66666666666666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8.207671957671955"/>
    <s v="f1, f7, f2, f3, f4, f6"/>
    <n v="50"/>
    <n v="100"/>
    <n v="100"/>
    <n v="100"/>
    <n v="16.66666666666666"/>
    <n v="100"/>
    <n v="16.66666666666666"/>
  </r>
  <r>
    <s v="acute-nephritis"/>
    <n v="120"/>
    <n v="238"/>
    <n v="7"/>
    <x v="9"/>
    <n v="1"/>
    <n v="1"/>
    <x v="0"/>
    <x v="0"/>
    <s v="f3: [30, 36, 50, 61, 77, 86, 89, 101, 108, 115, 122, 136, 145, 165, 186, 205]"/>
    <s v="Numeric"/>
    <s v="acute-nephritis__NumericFeature[f3;-2std]_window[1.0%]"/>
    <n v="100"/>
    <n v="41.66666666666667"/>
    <n v="58.33333333333333"/>
    <n v="58.33333333333334"/>
    <n v="16.66666666666667"/>
    <n v="75"/>
    <n v="33.33333333333333"/>
    <n v="100"/>
    <n v="58.33333333333333"/>
    <n v="100"/>
    <n v="58.33333333333333"/>
    <s v="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"/>
    <n v="41.77777777777778"/>
    <s v="f1, f7, f2, f3"/>
    <n v="44.44444444444444"/>
    <n v="55.55555555555556"/>
    <n v="55.55555555555556"/>
    <n v="100"/>
    <n v="58.33333333333333"/>
    <n v="58.33333333333334"/>
    <n v="16.66666666666667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42.83333333333333"/>
    <s v="f1, f7, f2, f3, f4, f6"/>
    <n v="44.44444444444444"/>
    <n v="60.64814814814814"/>
    <n v="60.64814814814814"/>
    <n v="100"/>
    <n v="58.33333333333333"/>
    <n v="75"/>
    <n v="33.33333333333333"/>
  </r>
  <r>
    <s v="acute-nephritis"/>
    <n v="120"/>
    <n v="238"/>
    <n v="7"/>
    <x v="0"/>
    <n v="2"/>
    <n v="1"/>
    <x v="0"/>
    <x v="1"/>
    <s v="f1: [22, 43, 46, 55, 64, 69, 74, 84, 91, 97, 124, 127, 130, 132, 140, 148, 152, 156, 168, 176, 179, 188, 191, 194, 210, 217, 232]"/>
    <s v="Numeric"/>
    <s v="acute-nephritis__NumericFeature[f1;-1std]_window[2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"/>
    <n v="2.222222222222222"/>
    <s v="f1, f2"/>
    <n v="80"/>
    <n v="100"/>
    <n v="100"/>
    <n v="100"/>
    <n v="16.66666666666666"/>
    <n v="100"/>
    <n v="16.66666666666666"/>
    <s v="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"/>
    <n v="4.735449735449735"/>
    <s v="f1, f7, f2, f3, f4, f6"/>
    <n v="65"/>
    <n v="100"/>
    <n v="100"/>
    <n v="100"/>
    <n v="16.66666666666666"/>
    <n v="91.66666666666666"/>
    <n v="8.333333333333325"/>
  </r>
  <r>
    <s v="acute-nephritis"/>
    <n v="120"/>
    <n v="238"/>
    <n v="7"/>
    <x v="0"/>
    <n v="2"/>
    <n v="1"/>
    <x v="0"/>
    <x v="0"/>
    <s v="f1: [22, 43, 46, 55, 64, 69, 74, 84, 91, 97, 124, 127, 130, 132, 140, 148, 152, 156, 168, 176, 179, 188, 191, 194, 210, 217, 232]"/>
    <s v="Numeric"/>
    <s v="acute-nephritis__NumericFeature[f1;-2std]_window[2.0%]"/>
    <n v="100"/>
    <n v="83.33333333333334"/>
    <n v="16.66666666666666"/>
    <n v="58.33333333333334"/>
    <n v="-25"/>
    <n v="100"/>
    <n v="16.66666666666666"/>
    <n v="100"/>
    <n v="16.66666666666666"/>
    <n v="100"/>
    <n v="16.66666666666666"/>
    <s v="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"/>
    <n v="2.222222222222222"/>
    <s v="f1, f2"/>
    <n v="80"/>
    <n v="100"/>
    <n v="100"/>
    <n v="100"/>
    <n v="16.66666666666666"/>
    <n v="100"/>
    <n v="16.66666666666666"/>
    <s v="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"/>
    <n v="4.735449735449735"/>
    <s v="f1, f7, f2, f3, f4, f6"/>
    <n v="65"/>
    <n v="100"/>
    <n v="100"/>
    <n v="100"/>
    <n v="16.66666666666666"/>
    <n v="91.66666666666666"/>
    <n v="8.333333333333325"/>
  </r>
  <r>
    <s v="acute-nephritis"/>
    <n v="120"/>
    <n v="238"/>
    <n v="7"/>
    <x v="0"/>
    <n v="2"/>
    <n v="1"/>
    <x v="0"/>
    <x v="0"/>
    <s v="f3: [30, 36, 50, 61, 77, 86, 89, 101, 108, 115, 122, 136, 145, 165, 186, 205]"/>
    <s v="Numeric"/>
    <s v="acute-nephritis__NumericFeature[f3;-2std]_window[2.0%]"/>
    <n v="100"/>
    <n v="41.66666666666667"/>
    <n v="58.33333333333333"/>
    <n v="58.33333333333334"/>
    <n v="16.66666666666667"/>
    <n v="75"/>
    <n v="33.33333333333333"/>
    <n v="100"/>
    <n v="58.33333333333333"/>
    <n v="100"/>
    <n v="58.33333333333333"/>
    <s v="[22, 29, 36, 43, 54, 61, 74, 77, 84, 89, 94, 101, 108, 115, 122, 127, 136, 145, 152, 165, 176, 179, 186, 191, 202, 210, 231], [23, 30, 37, 44, 55, 62, 68, 78, 85, 90, 97, 102, 109, 116, 123, 128, 137, 146, 153, 166, 172, 180, 187, 192, 205, 211, 232], [24, 31, 38, 45, 56, 63, 69, 79, 86, 91, 95, 103, 110, 117, 124, 129, 138, 147, 154, 167, 173, 181, 188, 193, 203, 209, 233], [25, 32, 39, 46, 57, 64, 71, 80, 87, 92, 98, 104, 111, 118, 125, 130, 139, 148, 155, 168, 177, 182, 189, 194, 206, 212, 234], [26, 33, 40, 47, 58, 65, 75, 81, 88, 93, 96, 105, 112, 119, 126, 132, 140, 149, 156, 169, 174, 183, 190, 195, 204, 213, 235], [27, 34, 41, 50, 59, 66, 70, 82, 99, 106, 113, 120, 131, 141, 150, 157, 170, 175, 184, 198, 207, 214, 236], [28, 35, 42, 48, 60, 67, 72, 83, 100, 107, 114, 121, 133, 142, 151, 160, 171, 178, 185, 196, 208, 215, 237], [49, 73, 134, 143, 158, 197, 216], [51, 76, 135, 144, 159, 199, 219], [52, 161, 200, 217], [53, 162, 201, 218], [163], [164]"/>
    <n v="41.11111111111111"/>
    <s v="f1, f2, f3"/>
    <n v="44.44444444444444"/>
    <n v="55.55555555555556"/>
    <n v="55.55555555555556"/>
    <n v="100"/>
    <n v="58.33333333333333"/>
    <n v="58.33333333333334"/>
    <n v="16.66666666666667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42.83333333333333"/>
    <s v="f1, f7, f2, f3, f4, f6"/>
    <n v="44.44444444444444"/>
    <n v="60.64814814814814"/>
    <n v="60.64814814814814"/>
    <n v="100"/>
    <n v="58.33333333333333"/>
    <n v="66.66666666666666"/>
    <n v="25"/>
  </r>
  <r>
    <s v="acute-nephritis"/>
    <n v="120"/>
    <n v="238"/>
    <n v="7"/>
    <x v="1"/>
    <n v="3"/>
    <n v="1"/>
    <x v="0"/>
    <x v="1"/>
    <s v="f1: [22, 43, 46, 55, 64, 69, 74, 84, 91, 97, 111, 124, 127, 130, 132, 140, 148, 152, 156, 168, 176, 179, 188, 191, 194, 210, 217, 232]"/>
    <s v="Numeric"/>
    <s v="acute-nephritis__NumericFeature[f1;-1std]_window[3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23, 50, 55, 64, 74, 84, 92, 97, 111, 125, 127, 140, 148, 160, 168, 176, 180, 189, 198, 211, 232], [22, 44, 56, 65, 75, 85, 91, 95, 112, 124, 128, 141, 149, 153, 169, 177, 179, 188, 192, 210, 233], [26, 43, 54, 63, 68, 86, 89, 98, 110, 122, 129, 138, 147, 152, 167, 172, 183, 186, 191, 209, 231], [28, 46, 57, 61, 70, 87, 90, 94, 108, 123, 130, 139, 145, 156, 165, 174, 185, 187, 194, 214, 234], [24, 48, 58, 66, 72, 88, 93, 96, 113, 126, 132, 136, 150, 158, 170, 178, 181, 190, 196, 216, 235], [25, 51, 59, 62, 76, 99, 109, 131, 142, 146, 161, 166, 173, 182, 199, 217, 236], [27, 52, 60, 67, 69, 100, 114, 133, 144, 151, 162, 171, 175, 184, 200, 219, 237], [53, 71, 134, 137, 163, 201, 212], [45, 73, 135, 143, 164, 193, 213], [47, 154, 195, 215], [49, 155, 197, 218], [157], [159]"/>
    <n v="6.069023569023569"/>
    <s v="f1, f5, f2, f3, target"/>
    <n v="57.14285714285714"/>
    <n v="100"/>
    <n v="100"/>
    <n v="100"/>
    <n v="16.66666666666666"/>
    <n v="100"/>
    <n v="16.66666666666666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9.041005291005289"/>
    <s v="f1, f7, f2, f3, f6"/>
    <n v="47.61904761904761"/>
    <n v="100"/>
    <n v="100"/>
    <n v="91.66666666666666"/>
    <n v="8.333333333333325"/>
    <n v="100"/>
    <n v="16.66666666666666"/>
  </r>
  <r>
    <s v="acute-nephritis"/>
    <n v="120"/>
    <n v="238"/>
    <n v="7"/>
    <x v="1"/>
    <n v="3"/>
    <n v="1"/>
    <x v="0"/>
    <x v="0"/>
    <s v="f1: [22, 43, 46, 55, 64, 69, 74, 84, 91, 97, 111, 124, 127, 130, 132, 140, 148, 152, 156, 168, 176, 179, 188, 191, 194, 210, 217, 232]"/>
    <s v="Numeric"/>
    <s v="acute-nephritis__NumericFeature[f1;-2std]_window[3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22, 43, 55, 64, 69, 84, 91, 97, 111, 124, 127, 140, 148, 152, 168, 176, 179, 188, 191, 210, 232], [23, 44, 57, 65, 68, 85, 92, 95, 112, 125, 128, 141, 149, 153, 169, 177, 180, 189, 192, 211, 234], [24, 45, 56, 63, 74, 86, 89, 98, 110, 122, 129, 138, 147, 154, 167, 172, 181, 186, 193, 209, 233], [25, 46, 54, 61, 70, 87, 93, 94, 108, 126, 130, 139, 145, 155, 165, 174, 182, 190, 194, 212, 231], [26, 47, 58, 66, 71, 88, 90, 96, 113, 123, 132, 136, 150, 156, 170, 178, 183, 187, 195, 213, 235], [27, 50, 59, 62, 75, 99, 109, 131, 142, 146, 157, 166, 173, 184, 198, 214, 236], [28, 48, 60, 67, 72, 100, 114, 133, 144, 151, 160, 171, 175, 185, 196, 215, 237], [49, 73, 134, 137, 158, 197, 216], [51, 76, 135, 143, 159, 199, 219], [52, 161, 200, 217], [53, 162, 201, 218], [163], [164]"/>
    <n v="0"/>
    <s v="f1"/>
    <n v="100"/>
    <n v="100"/>
    <n v="100"/>
    <n v="100"/>
    <n v="16.66666666666666"/>
    <n v="100"/>
    <n v="16.66666666666666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1.957671957671958"/>
    <s v="f1, f7, f6, f2"/>
    <n v="80.95238095238095"/>
    <n v="100"/>
    <n v="100"/>
    <n v="100"/>
    <n v="16.66666666666666"/>
    <n v="100"/>
    <n v="16.66666666666666"/>
  </r>
  <r>
    <s v="acute-nephritis"/>
    <n v="120"/>
    <n v="238"/>
    <n v="7"/>
    <x v="1"/>
    <n v="3"/>
    <n v="1"/>
    <x v="0"/>
    <x v="0"/>
    <s v="f3: [1, 30, 36, 50, 61, 77, 86, 89, 101, 108, 115, 122, 136, 145, 165, 186, 205, 222, 228]"/>
    <s v="Numeric"/>
    <s v="acute-nephritis__NumericFeature[f3;-2std]_window[3.0%]"/>
    <n v="100"/>
    <n v="41.66666666666667"/>
    <n v="58.33333333333333"/>
    <n v="83.33333333333334"/>
    <n v="41.66666666666667"/>
    <n v="100"/>
    <n v="58.33333333333333"/>
    <n v="100"/>
    <n v="58.33333333333333"/>
    <n v="100"/>
    <n v="58.33333333333333"/>
    <s v="[1, 23, 30, 36, 50, 55, 61, 74, 77, 86, 89, 95, 101, 108, 115, 122, 136, 145, 153, 165, 176, 180, 186, 192, 205, 211, 222, 232], [2, 22, 32, 37, 43, 56, 62, 75, 78, 84, 90, 97, 102, 109, 116, 123, 137, 146, 152, 166, 177, 179, 187, 191, 203, 210, 223, 233], [3, 26, 31, 38, 45, 54, 63, 68, 79, 87, 91, 98, 103, 110, 117, 124, 138, 147, 157, 167, 172, 183, 188, 195, 206, 209, 224, 231], [0, 28, 29, 39, 46, 57, 64, 70, 80, 85, 92, 94, 104, 111, 118, 125, 139, 148, 158, 168, 174, 185, 189, 196, 202, 214, 221, 234], [4, 24, 33, 40, 51, 58, 65, 72, 81, 88, 93, 96, 105, 112, 119, 126, 140, 149, 159, 169, 178, 181, 190, 197, 204, 216, 220, 235], [5, 25, 34, 41, 44, 59, 66, 76, 82, 99, 106, 113, 120, 141, 150, 161, 170, 173, 182, 199, 207, 219, 225, 236], [10, 27, 35, 42, 47, 60, 67, 69, 83, 100, 107, 114, 121, 142, 151, 163, 171, 175, 184, 201, 208, 212, 226, 237], [7, 48, 71, 143, 164, 193, 213, 228], [8, 49, 73, 144, 154, 194, 215, 230], [9, 52, 155, 198, 217, 227], [6, 53, 156, 200, 218, 229], [160], [162]"/>
    <n v="33.33333333333334"/>
    <s v="f1, f6, f3, target"/>
    <n v="64.28571428571429"/>
    <n v="64.28571428571429"/>
    <n v="64.28571428571429"/>
    <n v="100"/>
    <n v="58.33333333333333"/>
    <n v="100"/>
    <n v="58.33333333333333"/>
    <s v="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"/>
    <n v="37.96296296296296"/>
    <s v="f1, f7, f2, f3, f4, f6"/>
    <n v="46.42857142857143"/>
    <n v="63.6904761904762"/>
    <n v="76.1904761904762"/>
    <n v="100"/>
    <n v="58.33333333333333"/>
    <n v="75"/>
    <n v="33.33333333333333"/>
  </r>
  <r>
    <s v="acute-nephritis"/>
    <n v="120"/>
    <n v="238"/>
    <n v="7"/>
    <x v="2"/>
    <n v="4"/>
    <n v="1"/>
    <x v="0"/>
    <x v="1"/>
    <s v="f1: [22, 43, 46, 55, 64, 69, 74, 84, 91, 97, 111, 124, 127, 130, 132, 140, 148, 152, 156, 168, 176, 179, 188, 191, 194, 210, 217, 232]"/>
    <s v="Numeric"/>
    <s v="acute-nephritis__NumericFeature[f1;-1std]_window[4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23, 50, 55, 64, 70, 84, 92, 97, 111, 125, 127, 140, 148, 160, 168, 176, 180, 189, 198, 211, 232], [26, 46, 56, 65, 72, 85, 91, 95, 112, 124, 128, 141, 149, 156, 169, 174, 183, 188, 194, 210, 233], [28, 44, 57, 63, 74, 86, 89, 96, 110, 122, 129, 138, 147, 153, 167, 177, 185, 186, 192, 214, 234], [22, 48, 58, 66, 75, 87, 93, 98, 113, 126, 130, 139, 150, 158, 170, 178, 179, 190, 196, 216, 235], [24, 51, 59, 61, 76, 88, 90, 99, 108, 123, 132, 142, 145, 161, 165, 172, 181, 187, 199, 219, 236], [25, 52, 54, 67, 68, 94, 114, 131, 144, 151, 162, 171, 173, 182, 200, 209, 231], [27, 53, 60, 62, 69, 100, 109, 133, 136, 146, 163, 166, 175, 184, 201, 212, 237], [43, 71, 134, 143, 164, 191, 213], [45, 73, 135, 137, 152, 193, 215], [47, 154, 195, 217], [49, 155, 197, 218], [157], [159]"/>
    <n v="8.1998556998557"/>
    <s v="f1, f5, f2, f3, target"/>
    <n v="52.38095238095239"/>
    <n v="90.47619047619048"/>
    <n v="100"/>
    <n v="100"/>
    <n v="16.66666666666666"/>
    <n v="100"/>
    <n v="16.66666666666666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9.041005291005289"/>
    <s v="f1, f7, f2, f3, f6"/>
    <n v="47.61904761904761"/>
    <n v="100"/>
    <n v="100"/>
    <n v="100"/>
    <n v="16.66666666666666"/>
    <n v="100"/>
    <n v="16.66666666666666"/>
  </r>
  <r>
    <s v="acute-nephritis"/>
    <n v="120"/>
    <n v="238"/>
    <n v="7"/>
    <x v="2"/>
    <n v="4"/>
    <n v="1"/>
    <x v="0"/>
    <x v="0"/>
    <s v="f1: [22, 43, 46, 55, 64, 69, 74, 84, 91, 97, 111, 124, 127, 130, 132, 140, 148, 152, 156, 168, 176, 179, 188, 191, 194, 210, 217, 232]"/>
    <s v="Numeric"/>
    <s v="acute-nephritis__NumericFeature[f1;-2std]_window[4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22, 43, 55, 64, 69, 84, 91, 97, 111, 124, 127, 140, 148, 152, 168, 176, 179, 188, 191, 210, 232], [23, 44, 57, 65, 68, 85, 92, 95, 112, 125, 128, 141, 149, 153, 169, 174, 180, 189, 192, 211, 234], [24, 45, 56, 63, 70, 86, 89, 96, 110, 122, 129, 138, 147, 154, 167, 177, 181, 186, 193, 209, 233], [25, 46, 58, 66, 71, 87, 93, 98, 113, 126, 130, 139, 150, 155, 170, 178, 182, 190, 194, 212, 235], [26, 47, 59, 61, 74, 88, 90, 99, 108, 123, 132, 142, 145, 156, 165, 172, 183, 187, 195, 213, 236], [27, 50, 54, 67, 72, 94, 114, 131, 144, 151, 157, 171, 173, 184, 198, 214, 231], [28, 48, 60, 62, 73, 100, 109, 133, 136, 146, 160, 166, 175, 185, 196, 215, 237], [49, 75, 134, 143, 158, 197, 216], [51, 76, 135, 137, 159, 199, 219], [52, 161, 200, 217], [53, 162, 201, 218], [163], [164]"/>
    <n v="0"/>
    <s v="f1"/>
    <n v="100"/>
    <n v="100"/>
    <n v="100"/>
    <n v="100"/>
    <n v="16.66666666666666"/>
    <n v="100"/>
    <n v="16.66666666666666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1.957671957671958"/>
    <s v="f1, f7, f6, f2"/>
    <n v="80.95238095238095"/>
    <n v="100"/>
    <n v="100"/>
    <n v="100"/>
    <n v="16.66666666666666"/>
    <n v="100"/>
    <n v="16.66666666666666"/>
  </r>
  <r>
    <s v="acute-nephritis"/>
    <n v="120"/>
    <n v="238"/>
    <n v="7"/>
    <x v="2"/>
    <n v="4"/>
    <n v="1"/>
    <x v="0"/>
    <x v="0"/>
    <s v="f3: [1, 30, 36, 50, 61, 77, 86, 89, 101, 108, 115, 122, 136, 145, 165, 186, 205, 222, 228]"/>
    <s v="Numeric"/>
    <s v="acute-nephritis__NumericFeature[f3;-2std]_window[4.0%]"/>
    <n v="100"/>
    <n v="41.66666666666667"/>
    <n v="58.33333333333333"/>
    <n v="83.33333333333334"/>
    <n v="41.66666666666667"/>
    <n v="100"/>
    <n v="58.33333333333333"/>
    <n v="100"/>
    <n v="58.33333333333333"/>
    <n v="100"/>
    <n v="58.33333333333333"/>
    <s v="[1, 23, 30, 36, 50, 55, 61, 70, 77, 86, 89, 95, 101, 108, 115, 122, 136, 145, 153, 165, 174, 180, 186, 192, 205, 211, 222, 232], [3, 26, 32, 37, 43, 56, 62, 72, 78, 84, 90, 96, 102, 109, 116, 123, 137, 146, 157, 166, 176, 183, 187, 195, 203, 210, 224, 233], [2, 28, 31, 38, 45, 57, 63, 74, 79, 87, 91, 97, 103, 110, 117, 124, 138, 147, 158, 167, 177, 185, 188, 196, 204, 214, 223, 234], [4, 22, 33, 39, 46, 58, 64, 75, 80, 85, 92, 98, 104, 111, 118, 125, 139, 148, 159, 168, 178, 179, 189, 197, 206, 216, 221, 235], [5, 24, 34, 40, 51, 59, 65, 76, 81, 88, 93, 99, 105, 112, 119, 126, 140, 149, 161, 169, 172, 181, 190, 199, 207, 219, 225, 236], [10, 25, 29, 41, 44, 54, 66, 68, 82, 94, 106, 113, 120, 141, 150, 163, 170, 173, 182, 201, 202, 209, 226, 231], [0, 27, 35, 42, 47, 60, 67, 69, 83, 100, 107, 114, 121, 142, 151, 164, 171, 175, 184, 191, 208, 212, 230, 237], [7, 48, 71, 143, 152, 193, 213, 220], [8, 49, 73, 144, 154, 194, 215, 227], [9, 52, 155, 198, 217, 228], [6, 53, 156, 200, 218, 229], [160], [162]"/>
    <n v="33.33333333333334"/>
    <s v="f1, f6, f3, target"/>
    <n v="64.28571428571429"/>
    <n v="64.28571428571429"/>
    <n v="64.28571428571429"/>
    <n v="100"/>
    <n v="58.33333333333333"/>
    <n v="100"/>
    <n v="58.33333333333333"/>
    <s v="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"/>
    <n v="37.96296296296296"/>
    <s v="f1, f7, f2, f3, f4, f6"/>
    <n v="46.42857142857143"/>
    <n v="63.6904761904762"/>
    <n v="76.1904761904762"/>
    <n v="100"/>
    <n v="58.33333333333333"/>
    <n v="91.66666666666666"/>
    <n v="49.99999999999999"/>
  </r>
  <r>
    <s v="acute-nephritis"/>
    <n v="120"/>
    <n v="238"/>
    <n v="7"/>
    <x v="3"/>
    <n v="6"/>
    <n v="1"/>
    <x v="0"/>
    <x v="1"/>
    <s v="f1: [22, 43, 46, 55, 64, 69, 74, 84, 91, 97, 111, 124, 127, 130, 132, 140, 148, 152, 156, 168, 176, 179, 188, 191, 194, 210, 217, 232]"/>
    <s v="Numeric"/>
    <s v="acute-nephritis__NumericFeature[f1;-1std]_window[5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23, 50, 55, 64, 74, 84, 92, 97, 111, 125, 127, 140, 149, 160, 168, 176, 180, 189, 198, 211, 232], [22, 46, 56, 65, 75, 85, 91, 98, 112, 124, 128, 141, 148, 156, 169, 177, 179, 188, 194, 210, 233], [26, 44, 54, 63, 68, 86, 89, 95, 110, 122, 129, 138, 147, 153, 167, 172, 183, 186, 192, 209, 231], [28, 43, 57, 61, 72, 87, 93, 94, 113, 126, 130, 139, 150, 152, 165, 174, 185, 190, 191, 214, 234], [24, 48, 58, 66, 76, 88, 90, 99, 114, 123, 132, 136, 151, 158, 170, 178, 181, 187, 196, 216, 235], [25, 51, 59, 67, 70, 96, 108, 131, 142, 145, 161, 171, 173, 182, 199, 219, 236], [27, 52, 60, 62, 71, 100, 109, 133, 144, 146, 162, 166, 175, 184, 200, 212, 237], [53, 73, 134, 143, 163, 201, 213], [45, 69, 135, 137, 164, 193, 215], [47, 154, 195, 217], [49, 155, 197, 218], [157], [159]"/>
    <n v="5.58080808080808"/>
    <s v="f1, f5, f2, f3, target"/>
    <n v="52.38095238095239"/>
    <n v="100"/>
    <n v="100"/>
    <n v="100"/>
    <n v="16.66666666666666"/>
    <n v="100"/>
    <n v="16.66666666666666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9.041005291005289"/>
    <s v="f1, f7, f2, f3, f6"/>
    <n v="47.61904761904761"/>
    <n v="100"/>
    <n v="100"/>
    <n v="100"/>
    <n v="16.66666666666666"/>
    <n v="100"/>
    <n v="16.66666666666666"/>
  </r>
  <r>
    <s v="acute-nephritis"/>
    <n v="120"/>
    <n v="238"/>
    <n v="7"/>
    <x v="3"/>
    <n v="6"/>
    <n v="1"/>
    <x v="0"/>
    <x v="0"/>
    <s v="f1: [22, 43, 46, 55, 64, 69, 74, 84, 91, 97, 111, 124, 127, 130, 132, 140, 148, 152, 156, 168, 176, 179, 188, 191, 194, 210, 217, 232]"/>
    <s v="Numeric"/>
    <s v="acute-nephritis__NumericFeature[f1;-2std]_window[5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22, 43, 55, 64, 74, 84, 91, 97, 111, 124, 127, 140, 148, 152, 168, 176, 179, 188, 191, 210, 232], [23, 44, 57, 65, 69, 85, 92, 98, 112, 125, 128, 141, 149, 153, 169, 177, 180, 189, 192, 211, 234], [24, 45, 56, 63, 68, 86, 89, 95, 110, 122, 129, 138, 147, 154, 167, 172, 181, 186, 193, 209, 233], [25, 46, 54, 61, 71, 87, 93, 94, 113, 126, 130, 139, 145, 155, 165, 174, 182, 190, 194, 212, 231], [26, 47, 58, 66, 75, 88, 90, 99, 114, 123, 132, 136, 150, 156, 170, 178, 183, 187, 195, 213, 235], [27, 50, 59, 67, 70, 96, 108, 131, 142, 151, 157, 171, 173, 184, 198, 214, 236], [28, 48, 60, 62, 72, 100, 109, 133, 144, 146, 160, 166, 175, 185, 196, 215, 237], [49, 73, 134, 143, 158, 197, 216], [51, 76, 135, 137, 159, 199, 219], [52, 161, 200, 217], [53, 162, 201, 218], [163], [164]"/>
    <n v="0"/>
    <s v="f1"/>
    <n v="100"/>
    <n v="100"/>
    <n v="100"/>
    <n v="100"/>
    <n v="16.66666666666666"/>
    <n v="100"/>
    <n v="16.66666666666666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1.957671957671958"/>
    <s v="f1, f7, f6, f2"/>
    <n v="80.95238095238095"/>
    <n v="100"/>
    <n v="100"/>
    <n v="100"/>
    <n v="16.66666666666666"/>
    <n v="100"/>
    <n v="16.66666666666666"/>
  </r>
  <r>
    <s v="acute-nephritis"/>
    <n v="120"/>
    <n v="238"/>
    <n v="7"/>
    <x v="3"/>
    <n v="6"/>
    <n v="1"/>
    <x v="0"/>
    <x v="0"/>
    <s v="f3: [1, 30, 36, 50, 61, 77, 86, 89, 101, 108, 115, 122, 136, 145, 165, 186, 205, 222, 228]"/>
    <s v="Numeric"/>
    <s v="acute-nephritis__NumericFeature[f3;-2std]_window[5.0%]"/>
    <n v="100"/>
    <n v="41.66666666666667"/>
    <n v="58.33333333333333"/>
    <n v="83.33333333333334"/>
    <n v="41.66666666666667"/>
    <n v="100"/>
    <n v="58.33333333333333"/>
    <n v="100"/>
    <n v="58.33333333333333"/>
    <n v="100"/>
    <n v="58.33333333333333"/>
    <s v="[1, 26, 30, 36, 50, 58, 61, 72, 77, 86, 89, 101, 108, 115, 122, 136, 145, 157, 165, 183, 186, 195, 205, 211, 222, 235], [3, 23, 32, 37, 46, 56, 62, 75, 78, 87, 90, 102, 109, 116, 123, 137, 146, 158, 166, 180, 187, 196, 206, 210, 224, 233], [2, 25, 31, 38, 51, 57, 63, 70, 79, 84, 91, 103, 110, 117, 124, 138, 147, 159, 167, 182, 188, 197, 203, 214, 223, 234], [4, 27, 29, 39, 45, 59, 64, 71, 80, 88, 92, 104, 111, 118, 125, 139, 148, 161, 168, 184, 189, 199, 202, 219, 221, 236], [5, 28, 33, 40, 43, 60, 65, 73, 81, 85, 93, 105, 112, 119, 126, 140, 149, 164, 169, 185, 190, 192, 207, 213, 225, 237], [10, 24, 34, 41, 47, 55, 66, 74, 82, 106, 113, 120, 141, 150, 153, 170, 181, 194, 204, 215, 226, 232], [7, 22, 35, 42, 48, 54, 67, 76, 83, 107, 114, 121, 142, 151, 156, 171, 179, 198, 208, 216, 230, 231], [8, 49, 69, 143, 160, 200, 212, 228], [9, 52, 68, 144, 162, 201, 209, 227], [0, 44, 163, 193, 217, 220], [6, 53, 154, 191, 218, 229], [155], [152]"/>
    <n v="26.66666666666667"/>
    <s v="f5, f3, target"/>
    <n v="69.23076923076923"/>
    <n v="69.23076923076923"/>
    <n v="69.23076923076923"/>
    <n v="100"/>
    <n v="58.33333333333333"/>
    <n v="100"/>
    <n v="58.33333333333333"/>
    <s v="[0, 22, 29, 36, 43, 54, 61, 68, 77, 84, 89, 101, 108, 115, 122, 136, 145, 152, 165, 179, 186, 191, 205, 209, 220, 231], [1, 23, 30, 37, 44, 45, 55, 62, 74, 78, 85, 86, 90, 102, 109, 116, 123, 137, 146, 153, 166, 180, 187, 192, 202, 210, 221, 232], [2, 31, 44, 46, 56, 75, 85, 87, 203, 211, 222, 233], [44, 50, 206, 223], [44, 51]"/>
    <n v="31.29629629629629"/>
    <s v="f1, f7, f2, f3, f6"/>
    <n v="50"/>
    <n v="69.61538461538461"/>
    <n v="86.28205128205127"/>
    <n v="100"/>
    <n v="58.33333333333333"/>
    <n v="91.66666666666666"/>
    <n v="49.99999999999999"/>
  </r>
  <r>
    <s v="acute-nephritis"/>
    <n v="120"/>
    <n v="238"/>
    <n v="7"/>
    <x v="4"/>
    <n v="7"/>
    <n v="1"/>
    <x v="0"/>
    <x v="1"/>
    <s v="f1: [22, 43, 46, 55, 64, 69, 74, 84, 91, 97, 111, 124, 127, 130, 132, 140, 148, 152, 156, 168, 176, 179, 188, 191, 194, 210, 217, 232]"/>
    <s v="Numeric"/>
    <s v="acute-nephritis__NumericFeature[f1;-1std]_window[6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23, 50, 55, 64, 74, 84, 92, 97, 111, 125, 127, 140, 149, 160, 168, 176, 180, 189, 198, 211, 232], [22, 44, 56, 65, 75, 85, 91, 98, 112, 124, 128, 141, 148, 153, 169, 177, 179, 188, 192, 210, 233], [26, 43, 54, 63, 68, 86, 89, 95, 113, 122, 129, 138, 147, 152, 167, 172, 183, 186, 191, 209, 231], [28, 46, 57, 61, 72, 87, 93, 94, 110, 126, 130, 139, 145, 156, 165, 174, 185, 190, 194, 214, 234], [24, 48, 58, 66, 76, 88, 90, 99, 109, 123, 132, 136, 150, 158, 170, 178, 181, 187, 196, 216, 235], [25, 51, 59, 67, 70, 96, 114, 131, 142, 151, 161, 171, 173, 182, 199, 219, 236], [27, 52, 60, 62, 71, 100, 108, 133, 144, 146, 162, 166, 175, 184, 200, 212, 237], [53, 73, 134, 143, 163, 201, 213], [45, 69, 135, 137, 164, 193, 215], [47, 154, 195, 217], [49, 155, 197, 218], [157], [159]"/>
    <n v="6.624579124579125"/>
    <s v="f1, f5, f2, f3, target"/>
    <n v="52.38095238095239"/>
    <n v="100"/>
    <n v="100"/>
    <n v="100"/>
    <n v="16.66666666666666"/>
    <n v="100"/>
    <n v="16.66666666666666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9.041005291005289"/>
    <s v="f1, f7, f2, f3, f6"/>
    <n v="47.61904761904761"/>
    <n v="100"/>
    <n v="100"/>
    <n v="100"/>
    <n v="16.66666666666666"/>
    <n v="100"/>
    <n v="16.66666666666666"/>
  </r>
  <r>
    <s v="acute-nephritis"/>
    <n v="120"/>
    <n v="238"/>
    <n v="7"/>
    <x v="4"/>
    <n v="7"/>
    <n v="1"/>
    <x v="0"/>
    <x v="0"/>
    <s v="f1: [22, 43, 46, 55, 64, 69, 74, 84, 91, 97, 111, 124, 127, 130, 132, 140, 148, 152, 156, 168, 176, 179, 188, 191, 194, 210, 217, 232]"/>
    <s v="Numeric"/>
    <s v="acute-nephritis__NumericFeature[f1;-2std]_window[6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22, 43, 55, 64, 74, 84, 91, 97, 111, 124, 127, 140, 148, 152, 168, 176, 179, 188, 191, 210, 232], [23, 44, 57, 65, 68, 85, 92, 98, 112, 125, 128, 141, 149, 153, 169, 177, 180, 189, 192, 211, 234], [24, 45, 56, 63, 69, 86, 89, 95, 113, 122, 129, 138, 147, 154, 167, 172, 181, 186, 193, 209, 233], [25, 46, 54, 61, 75, 87, 93, 94, 110, 126, 130, 139, 145, 155, 165, 174, 182, 190, 194, 212, 231], [26, 47, 58, 66, 71, 88, 90, 99, 109, 123, 132, 136, 150, 156, 170, 178, 183, 187, 195, 213, 235], [27, 50, 59, 67, 70, 96, 114, 131, 142, 151, 157, 171, 173, 184, 198, 214, 236], [28, 48, 60, 62, 72, 100, 108, 133, 144, 146, 160, 166, 175, 185, 196, 215, 237], [49, 73, 134, 143, 158, 197, 216], [51, 76, 135, 137, 159, 199, 219], [52, 161, 200, 217], [53, 162, 201, 218], [163], [164]"/>
    <n v="0"/>
    <s v="f1"/>
    <n v="100"/>
    <n v="100"/>
    <n v="100"/>
    <n v="100"/>
    <n v="16.66666666666666"/>
    <n v="100"/>
    <n v="16.66666666666666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1.957671957671958"/>
    <s v="f1, f7, f6, f2"/>
    <n v="80.95238095238095"/>
    <n v="100"/>
    <n v="100"/>
    <n v="100"/>
    <n v="16.66666666666666"/>
    <n v="100"/>
    <n v="16.66666666666666"/>
  </r>
  <r>
    <s v="acute-nephritis"/>
    <n v="120"/>
    <n v="238"/>
    <n v="7"/>
    <x v="4"/>
    <n v="7"/>
    <n v="1"/>
    <x v="0"/>
    <x v="0"/>
    <s v="f3: [1, 30, 36, 50, 61, 77, 86, 89, 101, 108, 115, 122, 136, 145, 165, 186, 205, 222, 228]"/>
    <s v="Numeric"/>
    <s v="acute-nephritis__NumericFeature[f3;-2std]_window[6.0%]"/>
    <n v="100"/>
    <n v="41.66666666666667"/>
    <n v="58.33333333333333"/>
    <n v="83.33333333333334"/>
    <n v="41.66666666666667"/>
    <n v="100"/>
    <n v="58.33333333333333"/>
    <n v="100"/>
    <n v="58.33333333333333"/>
    <n v="100"/>
    <n v="58.33333333333333"/>
    <s v="[1, 30, 36, 50, 61, 77, 86, 89, 98, 101, 108, 115, 122, 136, 145, 165, 177, 186, 192, 205, 222], [3, 32, 37, 43, 62, 78, 84, 90, 97, 102, 109, 116, 123, 137, 146, 166, 174, 187, 195, 206, 224], [2, 31, 38, 46, 63, 79, 87, 91, 95, 103, 110, 117, 124, 138, 147, 167, 176, 188, 196, 203, 223], [4, 29, 39, 51, 64, 80, 85, 92, 94, 104, 111, 118, 125, 139, 148, 168, 172, 189, 197, 202, 225], [5, 33, 40, 44, 65, 81, 88, 93, 96, 105, 112, 119, 126, 140, 149, 169, 173, 190, 199, 207, 226], [10, 34, 41, 45, 66, 82, 99, 106, 113, 120, 141, 150, 170, 175, 191, 204, 228], [8, 35, 42, 47, 67, 83, 100, 107, 114, 121, 142, 151, 171, 178, 194, 208, 230], [9, 48, 143, 198, 221], [7, 49, 144, 200, 227], [0, 52, 201, 229], [6, 53, 193, 220]"/>
    <n v="10"/>
    <s v="f3, target"/>
    <n v="85.71428571428571"/>
    <n v="85.71428571428571"/>
    <n v="85.71428571428571"/>
    <n v="100"/>
    <n v="58.33333333333333"/>
    <n v="100"/>
    <n v="58.33333333333333"/>
    <s v="[0, 29, 36, 43, 61, 77, 84, 89, 94, 101, 108, 115, 122, 136, 145, 165, 172, 186, 191, 205, 220], [1, 30, 37, 44, 45, 62, 78, 85, 86, 90, 95, 102, 109, 116, 123, 137, 146, 166, 176, 187, 192, 202, 221], [2, 31, 44, 46, 85, 87, 97, 177, 203, 222], [44, 50, 98, 206, 223], [44, 51]"/>
    <n v="14.62962962962963"/>
    <s v="f1, f7, f2, f3, f4, f6"/>
    <n v="61.90476190476191"/>
    <n v="86.30952380952381"/>
    <n v="98.8095238095238"/>
    <n v="100"/>
    <n v="58.33333333333333"/>
    <n v="100"/>
    <n v="58.33333333333333"/>
  </r>
  <r>
    <s v="acute-nephritis"/>
    <n v="120"/>
    <n v="238"/>
    <n v="7"/>
    <x v="5"/>
    <n v="8"/>
    <n v="1"/>
    <x v="0"/>
    <x v="1"/>
    <s v="f1: [22, 43, 46, 55, 64, 69, 74, 84, 91, 97, 111, 124, 127, 130, 132, 140, 148, 152, 156, 168, 176, 179, 188, 191, 194, 210, 217, 232]"/>
    <s v="Numeric"/>
    <s v="acute-nephritis__NumericFeature[f1;-1std]_window[7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23, 50, 55, 64, 74, 85, 92, 97, 111, 125, 128, 140, 149, 160, 168, 177, 180, 189, 198, 211, 232], [22, 44, 56, 65, 75, 84, 91, 98, 112, 124, 127, 141, 148, 153, 169, 176, 179, 188, 192, 210, 233], [26, 46, 54, 63, 68, 87, 89, 95, 113, 122, 130, 139, 147, 156, 167, 172, 183, 186, 194, 209, 231], [28, 43, 57, 61, 72, 86, 93, 94, 110, 126, 132, 138, 150, 152, 165, 174, 182, 190, 191, 214, 234], [24, 48, 58, 66, 76, 88, 90, 99, 109, 123, 131, 136, 145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"/>
    <n v="8.569023569023567"/>
    <s v="f1, f5, f2, f3, target"/>
    <n v="38.09523809523809"/>
    <n v="100"/>
    <n v="100"/>
    <n v="100"/>
    <n v="16.66666666666666"/>
    <n v="100"/>
    <n v="16.66666666666666"/>
    <s v="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"/>
    <n v="10.70767195767196"/>
    <s v="f1, f7, f2, f3, f4, f6"/>
    <n v="38.09523809523809"/>
    <n v="100"/>
    <n v="100"/>
    <n v="100"/>
    <n v="16.66666666666666"/>
    <n v="100"/>
    <n v="16.66666666666666"/>
  </r>
  <r>
    <s v="acute-nephritis"/>
    <n v="120"/>
    <n v="238"/>
    <n v="7"/>
    <x v="5"/>
    <n v="8"/>
    <n v="1"/>
    <x v="0"/>
    <x v="0"/>
    <s v="f1: [22, 43, 46, 55, 64, 69, 74, 84, 91, 97, 111, 124, 127, 130, 132, 140, 148, 152, 156, 168, 176, 179, 188, 191, 194, 210, 217, 232]"/>
    <s v="Numeric"/>
    <s v="acute-nephritis__NumericFeature[f1;-2std]_window[7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22, 43, 55, 64, 74, 84, 91, 97, 111, 124, 127, 140, 148, 152, 168, 176, 179, 188, 191, 210, 232], [23, 44, 57, 65, 69, 85, 92, 98, 112, 125, 128, 141, 149, 153, 169, 177, 180, 189, 192, 211, 234], [24, 45, 56, 63, 68, 86, 89, 95, 113, 122, 129, 139, 147, 154, 167, 172, 181, 186, 193, 209, 233], [25, 46, 54, 61, 75, 87, 93, 94, 110, 126, 130, 138, 145, 155, 165, 174, 182, 190, 194, 212, 231], [26, 47, 58, 66, 70, 88, 90, 99, 109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"/>
    <n v="0"/>
    <s v="f1"/>
    <n v="100"/>
    <n v="100"/>
    <n v="100"/>
    <n v="100"/>
    <n v="16.66666666666666"/>
    <n v="100"/>
    <n v="16.66666666666666"/>
    <s v="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"/>
    <n v="1.957671957671958"/>
    <s v="f1, f7, f6, f2"/>
    <n v="80.95238095238095"/>
    <n v="100"/>
    <n v="100"/>
    <n v="100"/>
    <n v="16.66666666666666"/>
    <n v="100"/>
    <n v="16.66666666666666"/>
  </r>
  <r>
    <s v="acute-nephritis"/>
    <n v="120"/>
    <n v="238"/>
    <n v="7"/>
    <x v="5"/>
    <n v="8"/>
    <n v="1"/>
    <x v="0"/>
    <x v="0"/>
    <s v="f3: [1, 30, 36, 50, 61, 77, 86, 89, 101, 108, 115, 122, 136, 145, 165, 186, 205, 222, 228]"/>
    <s v="Numeric"/>
    <s v="acute-nephritis__NumericFeature[f3;-2std]_window[7.0%]"/>
    <n v="100"/>
    <n v="41.66666666666667"/>
    <n v="58.33333333333333"/>
    <n v="83.33333333333334"/>
    <n v="41.66666666666667"/>
    <n v="100"/>
    <n v="58.33333333333333"/>
    <n v="100"/>
    <n v="58.33333333333333"/>
    <n v="100"/>
    <n v="58.33333333333333"/>
    <s v="[1, 30, 36, 50, 61, 77, 86, 89, 98, 101, 108, 115, 122, 136, 145, 165, 177, 186, 192, 205, 222], [3, 32, 37, 46, 62, 78, 84, 90, 97, 102, 109, 116, 123, 137, 146, 166, 174, 187, 195, 206, 224], [2, 31, 38, 51, 63, 79, 87, 91, 95, 103, 110, 117, 124, 138, 147, 167, 173, 188, 196, 203, 228], [4, 29, 39, 43, 64, 80, 85, 92, 96, 104, 111, 118, 125, 139, 148, 168, 175, 189, 197, 202, 223], [5, 33, 40, 44, 65, 81, 88, 93, 99, 105, 112, 119, 126, 140, 149, 169, 176, 190, 199, 207, 225], [10, 34, 41, 45, 66, 82, 94, 106, 113, 120, 141, 150, 170, 172, 194, 204, 226], [0, 35, 42, 47, 67, 83, 100, 107, 114, 121, 142, 151, 171, 178, 198, 208, 230], [8, 48, 143, 200, 221], [9, 49, 144, 191, 229], [7, 52, 201, 220], [6, 53, 193, 227]"/>
    <n v="10"/>
    <s v="f3, target"/>
    <n v="85.71428571428571"/>
    <n v="90.47619047619048"/>
    <n v="90.47619047619048"/>
    <n v="100"/>
    <n v="58.33333333333333"/>
    <n v="100"/>
    <n v="58.33333333333333"/>
    <s v="[0, 29, 36, 43, 61, 77, 84, 89, 94, 101, 108, 115, 122, 136, 145, 165, 172, 186, 191, 205, 220], [1, 30, 37, 44, 45, 62, 78, 85, 86, 90, 95, 102, 109, 116, 123, 137, 146, 166, 176, 187, 192, 202, 221, 228], [2, 31, 44, 46, 85, 87, 97, 177, 203, 221, 229], [44, 50, 98, 206, 222, 228], [44, 51, 222, 229], [223, 228], [223, 229]"/>
    <n v="14.62962962962963"/>
    <s v="f1, f7, f2, f3, f4, f6"/>
    <n v="61.90476190476191"/>
    <n v="76.19047619047619"/>
    <n v="100"/>
    <n v="100"/>
    <n v="58.33333333333333"/>
    <n v="100"/>
    <n v="58.33333333333333"/>
  </r>
  <r>
    <s v="acute-nephritis"/>
    <n v="120"/>
    <n v="238"/>
    <n v="7"/>
    <x v="6"/>
    <n v="9"/>
    <n v="1"/>
    <x v="0"/>
    <x v="1"/>
    <s v="f1: [22, 43, 46, 55, 64, 69, 74, 84, 91, 97, 111, 124, 127, 130, 132, 140, 148, 152, 156, 168, 176, 179, 188, 191, 194, 210, 217, 232]"/>
    <s v="Numeric"/>
    <s v="acute-nephritis__NumericFeature[f1;-1std]_window[8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23, 44, 55, 64, 74, 85, 92, 97, 111, 125, 128, 140, 149, 153, 168, 177, 180, 189, 192, 211, 232], [22, 50, 56, 65, 75, 84, 91, 98, 112, 124, 127, 141, 148, 160, 169, 176, 179, 188, 198, 210, 233], [26, 43, 54, 63, 68, 87, 89, 95, 113, 122, 130, 139, 147, 152, 167, 172, 183, 186, 191, 209, 231], [28, 46, 57, 61, 72, 86, 93, 94, 109, 126, 132, 138, 145, 156, 165, 174, 182, 190, 194, 214, 234], [24, 48, 58, 66, 76, 88, 90, 99, 110, 123, 131, 136, 150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"/>
    <n v="8.569023569023567"/>
    <s v="f1, target"/>
    <n v="38.09523809523809"/>
    <n v="100"/>
    <n v="100"/>
    <n v="100"/>
    <n v="16.66666666666666"/>
    <n v="100"/>
    <n v="16.66666666666666"/>
    <s v="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"/>
    <n v="10.70767195767196"/>
    <s v="f1, f7, f2, f3, f4, f6"/>
    <n v="38.09523809523809"/>
    <n v="100"/>
    <n v="100"/>
    <n v="100"/>
    <n v="16.66666666666666"/>
    <n v="100"/>
    <n v="16.66666666666666"/>
  </r>
  <r>
    <s v="acute-nephritis"/>
    <n v="120"/>
    <n v="238"/>
    <n v="7"/>
    <x v="6"/>
    <n v="9"/>
    <n v="1"/>
    <x v="0"/>
    <x v="0"/>
    <s v="f1: [22, 43, 46, 55, 64, 69, 74, 84, 91, 97, 111, 124, 127, 130, 132, 140, 148, 152, 156, 168, 176, 179, 188, 191, 194, 210, 217, 232]"/>
    <s v="Numeric"/>
    <s v="acute-nephritis__NumericFeature[f1;-2std]_window[8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22, 43, 55, 64, 74, 84, 91, 97, 111, 124, 127, 140, 148, 152, 168, 176, 179, 188, 191, 210, 232], [23, 44, 56, 65, 68, 85, 92, 98, 112, 125, 128, 141, 149, 153, 169, 177, 180, 189, 192, 211, 233], [24, 45, 57, 63, 69, 86, 89, 95, 113, 122, 129, 139, 147, 154, 167, 172, 181, 186, 193, 209, 234], [25, 46, 54, 61, 75, 87, 93, 94, 109, 126, 130, 138, 145, 155, 165, 174, 182, 190, 194, 212, 231], [26, 47, 58, 66, 70, 88, 90, 99, 110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"/>
    <n v="0"/>
    <s v="f1"/>
    <n v="100"/>
    <n v="100"/>
    <n v="100"/>
    <n v="100"/>
    <n v="16.66666666666666"/>
    <n v="100"/>
    <n v="16.66666666666666"/>
    <s v="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"/>
    <n v="1.957671957671958"/>
    <s v="f1, f7, f6, f2"/>
    <n v="80.95238095238095"/>
    <n v="100"/>
    <n v="100"/>
    <n v="100"/>
    <n v="16.66666666666666"/>
    <n v="100"/>
    <n v="16.66666666666666"/>
  </r>
  <r>
    <s v="acute-nephritis"/>
    <n v="120"/>
    <n v="238"/>
    <n v="7"/>
    <x v="6"/>
    <n v="9"/>
    <n v="1"/>
    <x v="0"/>
    <x v="0"/>
    <s v="f3: [1, 30, 36, 50, 61, 77, 86, 89, 101, 108, 115, 122, 136, 145, 165, 186, 205, 222, 228]"/>
    <s v="Numeric"/>
    <s v="acute-nephritis__NumericFeature[f3;-2std]_window[8.0%]"/>
    <n v="100"/>
    <n v="41.66666666666667"/>
    <n v="58.33333333333333"/>
    <n v="83.33333333333334"/>
    <n v="41.66666666666667"/>
    <n v="100"/>
    <n v="58.33333333333333"/>
    <n v="100"/>
    <n v="58.33333333333333"/>
    <n v="100"/>
    <n v="58.33333333333333"/>
    <s v="[1, 23, 30, 36, 50, 56, 61, 75, 77, 86, 89, 98, 101, 108, 115, 122, 136, 145, 153, 165, 177, 180, 186, 192, 205, 211, 222, 233], [3, 26, 31, 37, 43, 58, 62, 72, 78, 84, 90, 97, 102, 109, 116, 123, 137, 146, 157, 166, 176, 183, 187, 191, 206, 210, 224, 235], [2, 25, 32, 38, 44, 55, 63, 74, 79, 87, 91, 95, 103, 110, 117, 124, 138, 147, 158, 167, 172, 182, 188, 195, 203, 214, 228, 232], [4, 27, 29, 39, 46, 57, 64, 70, 80, 85, 92, 94, 104, 111, 118, 125, 139, 148, 159, 168, 174, 184, 189, 196, 202, 213, 223, 234], [5, 28, 33, 40, 51, 59, 65, 71, 81, 88, 93, 96, 105, 112, 119, 126, 140, 149, 161, 169, 173, 179, 190, 197, 207, 215, 225, 236], [10, 22, 34, 41, 45, 60, 66, 73, 82, 99, 106, 113, 120, 141, 150, 156, 170, 175, 185, 199, 204, 219, 226, 237], [8, 24, 35, 42, 47, 54, 67, 76, 83, 100, 107, 114, 121, 142, 151, 160, 171, 178, 181, 194, 208, 216, 230, 231], [9, 48, 68, 143, 162, 198, 209, 229], [0, 49, 69, 144, 164, 200, 212, 221], [7, 52, 163, 201, 218, 220], [6, 53, 152, 193, 217, 227], [155], [154]"/>
    <n v="33.33333333333334"/>
    <s v="f3, target"/>
    <n v="64.28571428571429"/>
    <n v="67.85714285714286"/>
    <n v="67.85714285714286"/>
    <n v="100"/>
    <n v="58.33333333333333"/>
    <n v="100"/>
    <n v="58.33333333333333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37.96296296296296"/>
    <s v="f1, f7, f2, f3, f4, f6"/>
    <n v="46.42857142857143"/>
    <n v="57.14285714285714"/>
    <n v="100"/>
    <n v="100"/>
    <n v="58.33333333333333"/>
    <n v="100"/>
    <n v="58.33333333333333"/>
  </r>
  <r>
    <s v="acute-nephritis"/>
    <n v="120"/>
    <n v="238"/>
    <n v="7"/>
    <x v="7"/>
    <n v="10"/>
    <n v="1"/>
    <x v="0"/>
    <x v="1"/>
    <s v="f1: [22, 43, 46, 55, 64, 69, 74, 84, 91, 97, 124, 127, 130, 132, 140, 148, 152, 156, 168, 176, 179, 188, 191, 194, 210, 217, 232]"/>
    <s v="Numeric"/>
    <s v="acute-nephritis__NumericFeature[f1;-1std]_window[9.0%]"/>
    <n v="100"/>
    <n v="83.33333333333334"/>
    <n v="16.66666666666666"/>
    <n v="100"/>
    <n v="16.66666666666666"/>
    <n v="100"/>
    <n v="16.66666666666666"/>
    <n v="100"/>
    <n v="16.66666666666666"/>
    <n v="100"/>
    <n v="16.66666666666666"/>
    <s v="[23, 50, 55, 64, 74, 85, 92, 97, 125, 128, 140, 149, 160, 168, 177, 180, 189, 198, 211, 232], [22, 44, 56, 65, 75, 84, 91, 98, 124, 127, 141, 148, 153, 169, 176, 179, 188, 192, 210, 233], [26, 46, 54, 63, 68, 87, 89, 95, 122, 130, 139, 147, 156, 167, 172, 183, 186, 194, 209, 231], [28, 43, 57, 61, 72, 86, 93, 94, 126, 132, 138, 145, 152, 165, 174, 182, 190, 191, 214, 234], [24, 48, 58, 66, 76, 88, 90, 99, 123, 131, 136, 150, 158, 170, 175, 184, 187, 196, 216, 235], [25, 51, 59, 67, 70, 96, 133, 142, 151, 161, 171, 178, 185, 199, 212, 236], [27, 52, 60, 62, 71, 100, 134, 143, 146, 162, 166, 173, 181, 200, 213, 237], [47, 73, 129, 144, 163, 195, 215], [49, 69, 135, 137, 155, 197, 219], [53, 157, 201, 218], [45, 159, 193, 217], [164], [154]"/>
    <n v="8.569023569023567"/>
    <s v="f1, f5, f2, f3, target"/>
    <n v="35"/>
    <n v="100"/>
    <n v="100"/>
    <n v="100"/>
    <n v="16.66666666666666"/>
    <n v="100"/>
    <n v="16.66666666666666"/>
    <s v="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"/>
    <n v="9.596560846560845"/>
    <s v="f1, f7, f2, f3, f4, f6"/>
    <n v="40"/>
    <n v="100"/>
    <n v="100"/>
    <n v="100"/>
    <n v="16.66666666666666"/>
    <n v="100"/>
    <n v="16.66666666666666"/>
  </r>
  <r>
    <s v="acute-nephritis"/>
    <n v="120"/>
    <n v="238"/>
    <n v="7"/>
    <x v="7"/>
    <n v="10"/>
    <n v="1"/>
    <x v="0"/>
    <x v="0"/>
    <s v="f1: [22, 43, 46, 55, 64, 69, 74, 84, 91, 97, 124, 127, 130, 132, 140, 148, 152, 156, 168, 176, 179, 188, 191, 194, 210, 217, 232]"/>
    <s v="Numeric"/>
    <s v="acute-nephritis__NumericFeature[f1;-2std]_window[9.0%]"/>
    <n v="100"/>
    <n v="83.33333333333334"/>
    <n v="16.66666666666666"/>
    <n v="100"/>
    <n v="16.66666666666666"/>
    <n v="100"/>
    <n v="16.66666666666666"/>
    <n v="100"/>
    <n v="16.66666666666666"/>
    <n v="100"/>
    <n v="16.66666666666666"/>
    <s v="[22, 43, 55, 64, 74, 84, 91, 97, 124, 127, 140, 148, 152, 168, 176, 179, 188, 191, 210, 232], [23, 44, 57, 65, 68, 85, 92, 98, 125, 128, 141, 149, 153, 169, 177, 180, 189, 192, 211, 234], [24, 45, 56, 63, 69, 86, 89, 95, 122, 129, 139, 147, 154, 167, 172, 181, 186, 193, 209, 233], [25, 46, 54, 61, 75, 87, 93, 94, 126, 130, 138, 145, 155, 165, 178, 182, 190, 194, 212, 231], [26, 47, 58, 66, 71, 88, 90, 99, 123, 132, 136, 150, 156, 170, 174, 183, 187, 195, 213, 235], [27, 50, 59, 67, 70, 96, 131, 142, 151, 157, 171, 175, 184, 198, 217, 236], [28, 48, 60, 62, 72, 100, 133, 143, 146, 160, 166, 173, 185, 196, 214, 237], [49, 73, 134, 144, 158, 197, 215], [51, 76, 135, 137, 159, 199, 216], [52, 161, 200, 219], [53, 162, 201, 218], [163], [164]"/>
    <n v="0"/>
    <s v="f1"/>
    <n v="100"/>
    <n v="100"/>
    <n v="100"/>
    <n v="100"/>
    <n v="16.66666666666666"/>
    <n v="100"/>
    <n v="16.66666666666666"/>
    <s v="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"/>
    <n v="1.957671957671958"/>
    <s v="f1, f7, f6, f2"/>
    <n v="80"/>
    <n v="100"/>
    <n v="100"/>
    <n v="100"/>
    <n v="16.66666666666666"/>
    <n v="100"/>
    <n v="16.66666666666666"/>
  </r>
  <r>
    <s v="acute-nephritis"/>
    <n v="120"/>
    <n v="238"/>
    <n v="7"/>
    <x v="7"/>
    <n v="10"/>
    <n v="1"/>
    <x v="0"/>
    <x v="0"/>
    <s v="f3: [1, 30, 36, 50, 61, 77, 86, 89, 101, 108, 115, 122, 136, 145, 165, 186, 205, 222, 228]"/>
    <s v="Numeric"/>
    <s v="acute-nephritis__NumericFeature[f3;-2std]_window[9.0%]"/>
    <n v="100"/>
    <n v="41.66666666666667"/>
    <n v="58.33333333333333"/>
    <n v="100"/>
    <n v="58.33333333333333"/>
    <n v="100"/>
    <n v="58.33333333333333"/>
    <n v="100"/>
    <n v="58.33333333333333"/>
    <n v="100"/>
    <n v="58.33333333333333"/>
    <s v="[1, 23, 30, 36, 50, 56, 61, 75, 77, 86, 89, 98, 101, 108, 115, 122, 136, 145, 153, 165, 177, 180, 186, 192, 205, 211, 222, 233], [3, 26, 32, 37, 43, 58, 62, 72, 78, 84, 90, 97, 102, 109, 116, 123, 137, 146, 157, 166, 176, 183, 187, 195, 206, 210, 224, 235], [2, 25, 31, 38, 44, 55, 63, 74, 79, 87, 91, 95, 103, 110, 117, 124, 138, 147, 158, 167, 172, 182, 188, 196, 203, 214, 228, 232], [4, 27, 29, 39, 46, 57, 64, 70, 80, 85, 92, 94, 104, 111, 118, 125, 139, 148, 159, 168, 174, 184, 189, 197, 202, 213, 223, 234], [5, 28, 33, 40, 51, 59, 65, 71, 81, 88, 93, 99, 105, 112, 119, 126, 140, 149, 161, 169, 175, 185, 190, 199, 207, 215, 225, 236], [10, 22, 34, 41, 45, 60, 66, 73, 82, 96, 106, 113, 120, 141, 150, 156, 170, 173, 179, 191, 204, 219, 226, 237], [8, 24, 35, 42, 47, 54, 67, 76, 83, 100, 107, 114, 121, 142, 151, 160, 171, 178, 181, 194, 208, 216, 230, 231], [9, 48, 68, 143, 162, 198, 212, 229], [0, 49, 69, 144, 164, 200, 218, 221], [7, 52, 163, 201, 209, 220], [6, 53, 155, 193, 217, 227], [152], [154]"/>
    <n v="33.33333333333334"/>
    <s v="f3, target"/>
    <n v="64.28571428571429"/>
    <n v="67.85714285714286"/>
    <n v="67.85714285714286"/>
    <n v="100"/>
    <n v="58.33333333333333"/>
    <n v="100"/>
    <n v="58.33333333333333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37.96296296296296"/>
    <s v="f1, f7, f2, f3, f4, f6"/>
    <n v="46.42857142857143"/>
    <n v="57.14285714285714"/>
    <n v="100"/>
    <n v="100"/>
    <n v="58.33333333333333"/>
    <n v="100"/>
    <n v="58.33333333333333"/>
  </r>
  <r>
    <s v="acute-nephritis"/>
    <n v="120"/>
    <n v="238"/>
    <n v="7"/>
    <x v="8"/>
    <n v="12"/>
    <n v="1"/>
    <x v="0"/>
    <x v="1"/>
    <s v="f1: [22, 43, 46, 55, 64, 69, 74, 84, 91, 97, 124, 127, 130, 132, 140, 148, 152, 156, 168, 176, 179, 188, 191, 194, 210, 217, 232]"/>
    <s v="Numeric"/>
    <s v="acute-nephritis__NumericFeature[f1;-1std]_window[10.0%]"/>
    <n v="100"/>
    <n v="83.33333333333334"/>
    <n v="16.66666666666666"/>
    <n v="100"/>
    <n v="16.66666666666666"/>
    <n v="100"/>
    <n v="16.66666666666666"/>
    <n v="100"/>
    <n v="16.66666666666666"/>
    <n v="100"/>
    <n v="16.66666666666666"/>
    <s v="[23, 50, 55, 64, 74, 85, 92, 97, 125, 130, 140, 149, 160, 168, 177, 180, 189, 198, 211, 232], [22, 46, 56, 65, 75, 84, 91, 98, 124, 132, 141, 148, 156, 169, 176, 179, 188, 194, 210, 233], [26, 44, 54, 63, 68, 87, 89, 95, 122, 128, 139, 147, 153, 167, 172, 183, 186, 192, 209, 231], [28, 43, 57, 61, 72, 86, 93, 94, 126, 127, 138, 150, 152, 165, 174, 182, 190, 191, 214, 234], [24, 48, 58, 66, 76, 88, 90, 99, 123, 131, 136, 151, 158, 170, 175, 184, 187, 196, 216, 235], [25, 51, 59, 67, 71, 100, 133, 142, 145, 161, 171, 178, 185, 199, 212, 236], [27, 52, 60, 62, 73, 96, 134, 143, 146, 162, 166, 173, 181, 200, 213, 237], [47, 70, 129, 144, 163, 195, 215], [49, 69, 135, 137, 155, 197, 219], [53, 157, 201, 218], [45, 159, 193, 217], [164], [154]"/>
    <n v="6.969696969696969"/>
    <s v="f1, f5, f2, f3, target"/>
    <n v="40"/>
    <n v="100"/>
    <n v="100"/>
    <n v="100"/>
    <n v="16.66666666666666"/>
    <n v="100"/>
    <n v="16.66666666666666"/>
    <s v="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"/>
    <n v="9.596560846560845"/>
    <s v="f1, f7, f2, f3, f4, f6"/>
    <n v="40"/>
    <n v="100"/>
    <n v="100"/>
    <n v="100"/>
    <n v="16.66666666666666"/>
    <n v="100"/>
    <n v="16.66666666666666"/>
  </r>
  <r>
    <s v="acute-nephritis"/>
    <n v="120"/>
    <n v="238"/>
    <n v="7"/>
    <x v="8"/>
    <n v="12"/>
    <n v="1"/>
    <x v="0"/>
    <x v="0"/>
    <s v="f1: [22, 43, 46, 55, 64, 69, 74, 84, 91, 97, 124, 127, 130, 132, 140, 148, 152, 156, 168, 176, 179, 188, 191, 194, 210, 217, 232]"/>
    <s v="Numeric"/>
    <s v="acute-nephritis__NumericFeature[f1;-2std]_window[10.0%]"/>
    <n v="100"/>
    <n v="83.33333333333334"/>
    <n v="16.66666666666666"/>
    <n v="100"/>
    <n v="16.66666666666666"/>
    <n v="100"/>
    <n v="16.66666666666666"/>
    <n v="100"/>
    <n v="16.66666666666666"/>
    <n v="100"/>
    <n v="16.66666666666666"/>
    <s v="[22, 43, 55, 64, 74, 84, 91, 97, 124, 127, 140, 148, 152, 168, 176, 179, 188, 191, 210, 232], [23, 44, 57, 65, 69, 85, 92, 98, 125, 128, 141, 149, 153, 169, 177, 180, 189, 192, 211, 234], [24, 45, 56, 63, 68, 86, 89, 95, 122, 129, 139, 147, 154, 167, 172, 181, 186, 193, 209, 233], [25, 46, 54, 61, 71, 87, 93, 94, 126, 130, 138, 145, 155, 165, 178, 182, 190, 194, 212, 231], [26, 47, 58, 66, 75, 88, 90, 99, 123, 132, 136, 150, 156, 170, 174, 183, 187, 195, 213, 235], [27, 50, 59, 67, 70, 100, 131, 142, 151, 157, 171, 175, 184, 198, 214, 236], [28, 48, 60, 62, 72, 96, 133, 143, 146, 160, 166, 173, 185, 196, 215, 237], [49, 73, 134, 144, 158, 197, 216], [51, 76, 135, 137, 159, 199, 217], [52, 161, 200, 219], [53, 162, 201, 218], [163], [164]"/>
    <n v="0"/>
    <s v="f1"/>
    <n v="100"/>
    <n v="100"/>
    <n v="100"/>
    <n v="100"/>
    <n v="16.66666666666666"/>
    <n v="100"/>
    <n v="16.66666666666666"/>
    <s v="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"/>
    <n v="1.957671957671958"/>
    <s v="f1, f7, f6, f2"/>
    <n v="80"/>
    <n v="100"/>
    <n v="100"/>
    <n v="100"/>
    <n v="16.66666666666666"/>
    <n v="100"/>
    <n v="16.66666666666666"/>
  </r>
  <r>
    <s v="acute-nephritis"/>
    <n v="120"/>
    <n v="238"/>
    <n v="7"/>
    <x v="8"/>
    <n v="12"/>
    <n v="1"/>
    <x v="0"/>
    <x v="0"/>
    <s v="f3: [1, 30, 36, 50, 61, 77, 86, 89, 101, 108, 115, 122, 136, 145, 165, 186, 205, 222, 228]"/>
    <s v="Numeric"/>
    <s v="acute-nephritis__NumericFeature[f3;-2std]_window[10.0%]"/>
    <n v="100"/>
    <n v="41.66666666666667"/>
    <n v="58.33333333333333"/>
    <n v="100"/>
    <n v="58.33333333333333"/>
    <n v="100"/>
    <n v="58.33333333333333"/>
    <n v="100"/>
    <n v="58.33333333333333"/>
    <n v="100"/>
    <n v="58.33333333333333"/>
    <s v="[1, 26, 30, 36, 50, 58, 61, 75, 77, 86, 89, 98, 101, 108, 115, 122, 136, 145, 157, 165, 177, 183, 186, 192, 205, 211, 222, 235], [3, 23, 32, 37, 46, 56, 62, 72, 78, 84, 90, 97, 102, 109, 116, 123, 137, 146, 158, 166, 174, 182, 187, 195, 206, 210, 224, 233], [2, 25, 31, 38, 51, 57, 63, 74, 79, 87, 91, 95, 103, 110, 117, 124, 138, 147, 159, 167, 175, 184, 188, 196, 203, 214, 228, 234], [4, 27, 29, 39, 43, 59, 64, 71, 80, 85, 92, 99, 104, 111, 118, 125, 139, 148, 161, 168, 176, 180, 189, 197, 202, 213, 223, 236], [5, 28, 33, 40, 44, 60, 65, 73, 81, 88, 93, 100, 105, 112, 119, 126, 140, 149, 156, 169, 173, 185, 190, 199, 207, 215, 225, 237], [10, 24, 34, 41, 45, 55, 66, 76, 82, 94, 106, 113, 120, 141, 150, 160, 170, 178, 181, 194, 208, 219, 226, 232], [8, 22, 35, 42, 47, 54, 67, 70, 83, 96, 107, 114, 121, 142, 151, 162, 171, 172, 179, 198, 204, 216, 230, 231], [9, 48, 69, 143, 164, 200, 212, 221], [7, 49, 68, 144, 153, 201, 218, 229], [0, 52, 163, 191, 209, 227], [6, 53, 155, 193, 217, 220], [154], [152]"/>
    <n v="33.33333333333334"/>
    <s v="f5, f3, target"/>
    <n v="64.28571428571429"/>
    <n v="67.85714285714286"/>
    <n v="67.85714285714286"/>
    <n v="100"/>
    <n v="58.33333333333333"/>
    <n v="100"/>
    <n v="58.33333333333333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37.96296296296296"/>
    <s v="f1, f7, f2, f3, f4, f6"/>
    <n v="46.42857142857143"/>
    <n v="57.14285714285714"/>
    <n v="100"/>
    <n v="100"/>
    <n v="58.33333333333333"/>
    <n v="100"/>
    <n v="58.33333333333333"/>
  </r>
  <r>
    <s v="visualizing_livestock"/>
    <n v="130"/>
    <n v="608"/>
    <n v="2"/>
    <x v="9"/>
    <n v="1"/>
    <n v="1"/>
    <x v="1"/>
    <x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3]_window[1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84.61538461538461"/>
    <n v="23.07692307692308"/>
    <n v="84.61538461538461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"/>
    <s v="livestocktype, country"/>
    <n v="62.5"/>
    <n v="100"/>
    <n v="100"/>
    <n v="76.92307692307693"/>
    <n v="15.38461538461538"/>
    <n v="84.61538461538461"/>
    <n v="23.07692307692308"/>
  </r>
  <r>
    <s v="visualizing_livestock"/>
    <n v="130"/>
    <n v="608"/>
    <n v="2"/>
    <x v="9"/>
    <n v="1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7]_window[1.0%]"/>
    <n v="76.92307692307693"/>
    <n v="61.53846153846154"/>
    <n v="15.38461538461538"/>
    <n v="84.61538461538461"/>
    <n v="23.07692307692308"/>
    <n v="69.23076923076923"/>
    <n v="7.692307692307687"/>
    <n v="76.92307692307693"/>
    <n v="15.38461538461538"/>
    <n v="84.61538461538461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76.92307692307693"/>
    <n v="15.38461538461538"/>
    <n v="84.61538461538461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"/>
    <s v="livestocktype, country"/>
    <n v="62.5"/>
    <n v="100"/>
    <n v="100"/>
    <n v="76.92307692307693"/>
    <n v="15.38461538461538"/>
    <n v="84.61538461538461"/>
    <n v="23.07692307692308"/>
  </r>
  <r>
    <s v="visualizing_livestock"/>
    <n v="130"/>
    <n v="608"/>
    <n v="2"/>
    <x v="9"/>
    <n v="1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5]_window[1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76.92307692307693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84.61538461538461"/>
    <n v="23.07692307692308"/>
    <n v="76.92307692307693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"/>
    <s v="livestocktype, country"/>
    <n v="62.5"/>
    <n v="100"/>
    <n v="100"/>
    <n v="76.92307692307693"/>
    <n v="15.38461538461538"/>
    <n v="76.92307692307693"/>
    <n v="15.38461538461538"/>
  </r>
  <r>
    <s v="visualizing_livestock"/>
    <n v="130"/>
    <n v="608"/>
    <n v="2"/>
    <x v="9"/>
    <n v="1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7]_window[1.0%]"/>
    <n v="76.92307692307693"/>
    <n v="61.53846153846154"/>
    <n v="15.38461538461538"/>
    <n v="84.61538461538461"/>
    <n v="23.07692307692308"/>
    <n v="61.53846153846154"/>
    <n v="0"/>
    <n v="76.92307692307693"/>
    <n v="15.38461538461538"/>
    <n v="69.23076923076923"/>
    <n v="7.69230769230768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76.92307692307693"/>
    <n v="15.38461538461538"/>
    <n v="69.23076923076923"/>
    <n v="7.692307692307687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"/>
    <s v="livestocktype, country"/>
    <n v="62.5"/>
    <n v="100"/>
    <n v="100"/>
    <n v="69.23076923076923"/>
    <n v="7.692307692307687"/>
    <n v="69.23076923076923"/>
    <n v="7.692307692307687"/>
  </r>
  <r>
    <s v="visualizing_livestock"/>
    <n v="130"/>
    <n v="608"/>
    <n v="2"/>
    <x v="9"/>
    <n v="1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1;p=0,9]_window[1.0%]"/>
    <n v="76.92307692307693"/>
    <n v="61.53846153846154"/>
    <n v="15.38461538461538"/>
    <n v="84.61538461538461"/>
    <n v="23.07692307692308"/>
    <n v="69.23076923076923"/>
    <n v="7.692307692307687"/>
    <n v="76.92307692307693"/>
    <n v="15.38461538461538"/>
    <n v="84.61538461538461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76.92307692307693"/>
    <n v="15.38461538461538"/>
    <n v="84.61538461538461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"/>
    <s v="livestocktype, country"/>
    <n v="62.5"/>
    <n v="100"/>
    <n v="100"/>
    <n v="76.92307692307693"/>
    <n v="15.38461538461538"/>
    <n v="84.61538461538461"/>
    <n v="23.07692307692308"/>
  </r>
  <r>
    <s v="visualizing_livestock"/>
    <n v="130"/>
    <n v="608"/>
    <n v="2"/>
    <x v="9"/>
    <n v="1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9]_window[1.0%]"/>
    <n v="76.92307692307693"/>
    <n v="46.15384615384615"/>
    <n v="30.76923076923077"/>
    <n v="84.61538461538461"/>
    <n v="38.46153846153846"/>
    <n v="53.84615384615385"/>
    <n v="7.692307692307687"/>
    <n v="76.92307692307693"/>
    <n v="30.76923076923077"/>
    <n v="69.2307692307692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69.23076923076923"/>
    <n v="23.07692307692308"/>
    <n v="69.2307692307692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"/>
    <s v="livestocktype, country"/>
    <n v="62.5"/>
    <n v="100"/>
    <n v="100"/>
    <n v="69.23076923076923"/>
    <n v="23.07692307692308"/>
    <n v="69.23076923076923"/>
    <n v="23.07692307692308"/>
  </r>
  <r>
    <s v="visualizing_livestock"/>
    <n v="130"/>
    <n v="608"/>
    <n v="2"/>
    <x v="9"/>
    <n v="1"/>
    <n v="1"/>
    <x v="1"/>
    <x v="2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3]_window[1.0%]"/>
    <n v="76.92307692307693"/>
    <n v="61.53846153846154"/>
    <n v="15.38461538461538"/>
    <n v="84.61538461538461"/>
    <n v="23.07692307692308"/>
    <n v="61.53846153846154"/>
    <n v="0"/>
    <n v="53.84615384615385"/>
    <n v="-7.692307692307699"/>
    <n v="84.61538461538461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"/>
    <s v="livestocktype, country"/>
    <n v="37.5"/>
    <n v="81.25"/>
    <n v="100"/>
    <n v="84.61538461538461"/>
    <n v="23.07692307692308"/>
    <n v="84.61538461538461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6"/>
    <s v="livestocktype, country"/>
    <n v="37.5"/>
    <n v="93.75"/>
    <n v="100"/>
    <n v="76.92307692307693"/>
    <n v="15.38461538461538"/>
    <n v="84.61538461538461"/>
    <n v="23.07692307692308"/>
  </r>
  <r>
    <s v="visualizing_livestock"/>
    <n v="130"/>
    <n v="608"/>
    <n v="2"/>
    <x v="9"/>
    <n v="1"/>
    <n v="1"/>
    <x v="1"/>
    <x v="1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5]_window[1.0%]"/>
    <n v="76.92307692307693"/>
    <n v="61.53846153846154"/>
    <n v="15.38461538461538"/>
    <n v="84.61538461538461"/>
    <n v="23.07692307692308"/>
    <n v="53.84615384615385"/>
    <n v="-7.692307692307699"/>
    <n v="53.84615384615385"/>
    <n v="-7.692307692307699"/>
    <n v="69.23076923076923"/>
    <n v="7.69230769230768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"/>
    <s v="livestocktype, country"/>
    <n v="37.5"/>
    <n v="81.25"/>
    <n v="100"/>
    <n v="69.23076923076923"/>
    <n v="7.692307692307687"/>
    <n v="84.61538461538461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6"/>
    <s v="livestocktype, country"/>
    <n v="37.5"/>
    <n v="93.75"/>
    <n v="100"/>
    <n v="61.53846153846154"/>
    <n v="0"/>
    <n v="69.23076923076923"/>
    <n v="7.692307692307687"/>
  </r>
  <r>
    <s v="visualizing_livestock"/>
    <n v="130"/>
    <n v="608"/>
    <n v="2"/>
    <x v="9"/>
    <n v="1"/>
    <n v="1"/>
    <x v="1"/>
    <x v="1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7]_window[1.0%]"/>
    <n v="76.92307692307693"/>
    <n v="61.53846153846154"/>
    <n v="15.38461538461538"/>
    <n v="84.61538461538461"/>
    <n v="23.07692307692308"/>
    <n v="53.84615384615385"/>
    <n v="-7.692307692307699"/>
    <n v="53.84615384615385"/>
    <n v="-7.692307692307699"/>
    <n v="69.23076923076923"/>
    <n v="7.69230769230768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"/>
    <s v="livestocktype, country"/>
    <n v="37.5"/>
    <n v="81.25"/>
    <n v="100"/>
    <n v="69.23076923076923"/>
    <n v="7.692307692307687"/>
    <n v="84.61538461538461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6"/>
    <s v="livestocktype, country"/>
    <n v="37.5"/>
    <n v="93.75"/>
    <n v="100"/>
    <n v="61.53846153846154"/>
    <n v="0"/>
    <n v="69.23076923076923"/>
    <n v="7.692307692307687"/>
  </r>
  <r>
    <s v="visualizing_livestock"/>
    <n v="130"/>
    <n v="608"/>
    <n v="2"/>
    <x v="9"/>
    <n v="1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2;p=0,9]_window[1.0%]"/>
    <n v="76.92307692307693"/>
    <n v="61.53846153846154"/>
    <n v="15.38461538461538"/>
    <n v="84.61538461538461"/>
    <n v="23.07692307692308"/>
    <n v="53.84615384615385"/>
    <n v="-7.692307692307699"/>
    <n v="53.84615384615385"/>
    <n v="-7.692307692307699"/>
    <n v="84.61538461538461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"/>
    <s v="livestocktype, country"/>
    <n v="37.5"/>
    <n v="81.25"/>
    <n v="100"/>
    <n v="69.23076923076923"/>
    <n v="7.692307692307687"/>
    <n v="84.61538461538461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6"/>
    <s v="livestocktype, country"/>
    <n v="37.5"/>
    <n v="93.75"/>
    <n v="100"/>
    <n v="76.92307692307693"/>
    <n v="15.38461538461538"/>
    <n v="84.61538461538461"/>
    <n v="23.07692307692308"/>
  </r>
  <r>
    <s v="visualizing_livestock"/>
    <n v="130"/>
    <n v="608"/>
    <n v="2"/>
    <x v="9"/>
    <n v="1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3;p=0,9]_window[1.0%]"/>
    <n v="76.92307692307693"/>
    <n v="61.53846153846154"/>
    <n v="15.38461538461538"/>
    <n v="84.61538461538461"/>
    <n v="23.07692307692308"/>
    <n v="53.84615384615385"/>
    <n v="-7.692307692307699"/>
    <n v="53.84615384615385"/>
    <n v="-7.692307692307699"/>
    <n v="69.23076923076923"/>
    <n v="7.69230769230768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"/>
    <s v="livestocktype, country"/>
    <n v="37.5"/>
    <n v="81.25"/>
    <n v="100"/>
    <n v="69.23076923076923"/>
    <n v="7.692307692307687"/>
    <n v="84.61538461538461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6"/>
    <s v="livestocktype, country"/>
    <n v="37.5"/>
    <n v="93.75"/>
    <n v="100"/>
    <n v="61.53846153846154"/>
    <n v="0"/>
    <n v="84.61538461538461"/>
    <n v="23.07692307692308"/>
  </r>
  <r>
    <s v="visualizing_livestock"/>
    <n v="130"/>
    <n v="608"/>
    <n v="2"/>
    <x v="9"/>
    <n v="1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9]_window[1.0%]"/>
    <n v="76.92307692307693"/>
    <n v="61.53846153846154"/>
    <n v="15.38461538461538"/>
    <n v="84.61538461538461"/>
    <n v="23.07692307692308"/>
    <n v="53.84615384615385"/>
    <n v="-7.692307692307699"/>
    <n v="53.84615384615385"/>
    <n v="-7.692307692307699"/>
    <n v="69.23076923076923"/>
    <n v="7.69230769230768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"/>
    <s v="livestocktype, country"/>
    <n v="37.5"/>
    <n v="81.25"/>
    <n v="100"/>
    <n v="69.23076923076923"/>
    <n v="7.692307692307687"/>
    <n v="84.61538461538461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6"/>
    <s v="livestocktype, country"/>
    <n v="37.5"/>
    <n v="93.75"/>
    <n v="100"/>
    <n v="61.53846153846154"/>
    <n v="0"/>
    <n v="69.23076923076923"/>
    <n v="7.692307692307687"/>
  </r>
  <r>
    <s v="visualizing_livestock"/>
    <n v="130"/>
    <n v="608"/>
    <n v="2"/>
    <x v="9"/>
    <n v="1"/>
    <n v="1"/>
    <x v="1"/>
    <x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3]_window[1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84.61538461538461"/>
    <n v="23.07692307692308"/>
    <n v="84.61538461538461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"/>
    <s v="livestocktype, country"/>
    <n v="62.5"/>
    <n v="100"/>
    <n v="100"/>
    <n v="76.92307692307693"/>
    <n v="15.38461538461538"/>
    <n v="84.61538461538461"/>
    <n v="23.07692307692308"/>
  </r>
  <r>
    <s v="visualizing_livestock"/>
    <n v="130"/>
    <n v="608"/>
    <n v="2"/>
    <x v="9"/>
    <n v="1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7]_window[1.0%]"/>
    <n v="76.92307692307693"/>
    <n v="61.53846153846154"/>
    <n v="15.38461538461538"/>
    <n v="84.61538461538461"/>
    <n v="23.07692307692308"/>
    <n v="69.23076923076923"/>
    <n v="7.692307692307687"/>
    <n v="76.92307692307693"/>
    <n v="15.38461538461538"/>
    <n v="84.61538461538461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76.92307692307693"/>
    <n v="15.38461538461538"/>
    <n v="84.61538461538461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"/>
    <s v="livestocktype, country"/>
    <n v="62.5"/>
    <n v="100"/>
    <n v="100"/>
    <n v="76.92307692307693"/>
    <n v="15.38461538461538"/>
    <n v="84.61538461538461"/>
    <n v="23.07692307692308"/>
  </r>
  <r>
    <s v="visualizing_livestock"/>
    <n v="130"/>
    <n v="608"/>
    <n v="2"/>
    <x v="9"/>
    <n v="1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5]_window[1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76.92307692307693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84.61538461538461"/>
    <n v="23.07692307692308"/>
    <n v="76.92307692307693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"/>
    <s v="livestocktype, country"/>
    <n v="62.5"/>
    <n v="100"/>
    <n v="100"/>
    <n v="76.92307692307693"/>
    <n v="15.38461538461538"/>
    <n v="76.92307692307693"/>
    <n v="15.38461538461538"/>
  </r>
  <r>
    <s v="visualizing_livestock"/>
    <n v="130"/>
    <n v="608"/>
    <n v="2"/>
    <x v="9"/>
    <n v="1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7]_window[1.0%]"/>
    <n v="76.92307692307693"/>
    <n v="61.53846153846154"/>
    <n v="15.38461538461538"/>
    <n v="84.61538461538461"/>
    <n v="23.07692307692308"/>
    <n v="61.53846153846154"/>
    <n v="0"/>
    <n v="76.92307692307693"/>
    <n v="15.38461538461538"/>
    <n v="69.23076923076923"/>
    <n v="7.69230769230768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76.92307692307693"/>
    <n v="15.38461538461538"/>
    <n v="69.23076923076923"/>
    <n v="7.692307692307687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"/>
    <s v="livestocktype, country"/>
    <n v="62.5"/>
    <n v="100"/>
    <n v="100"/>
    <n v="69.23076923076923"/>
    <n v="7.692307692307687"/>
    <n v="69.23076923076923"/>
    <n v="7.692307692307687"/>
  </r>
  <r>
    <s v="visualizing_livestock"/>
    <n v="130"/>
    <n v="608"/>
    <n v="2"/>
    <x v="9"/>
    <n v="1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1;p=0,9]_window[1.0%]"/>
    <n v="76.92307692307693"/>
    <n v="61.53846153846154"/>
    <n v="15.38461538461538"/>
    <n v="84.61538461538461"/>
    <n v="23.07692307692308"/>
    <n v="69.23076923076923"/>
    <n v="7.692307692307687"/>
    <n v="76.92307692307693"/>
    <n v="15.38461538461538"/>
    <n v="84.61538461538461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76.92307692307693"/>
    <n v="15.38461538461538"/>
    <n v="84.61538461538461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"/>
    <s v="livestocktype, country"/>
    <n v="62.5"/>
    <n v="100"/>
    <n v="100"/>
    <n v="76.92307692307693"/>
    <n v="15.38461538461538"/>
    <n v="84.61538461538461"/>
    <n v="23.07692307692308"/>
  </r>
  <r>
    <s v="visualizing_livestock"/>
    <n v="130"/>
    <n v="608"/>
    <n v="2"/>
    <x v="9"/>
    <n v="1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9]_window[1.0%]"/>
    <n v="76.92307692307693"/>
    <n v="46.15384615384615"/>
    <n v="30.76923076923077"/>
    <n v="84.61538461538461"/>
    <n v="38.46153846153846"/>
    <n v="53.84615384615385"/>
    <n v="7.692307692307687"/>
    <n v="76.92307692307693"/>
    <n v="30.76923076923077"/>
    <n v="69.2307692307692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69.23076923076923"/>
    <n v="23.07692307692308"/>
    <n v="69.2307692307692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"/>
    <s v="livestocktype, country"/>
    <n v="62.5"/>
    <n v="100"/>
    <n v="100"/>
    <n v="69.23076923076923"/>
    <n v="23.07692307692308"/>
    <n v="69.23076923076923"/>
    <n v="23.07692307692308"/>
  </r>
  <r>
    <s v="visualizing_livestock"/>
    <n v="130"/>
    <n v="608"/>
    <n v="2"/>
    <x v="9"/>
    <n v="1"/>
    <n v="1"/>
    <x v="1"/>
    <x v="2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3]_window[1.0%]"/>
    <n v="76.92307692307693"/>
    <n v="61.53846153846154"/>
    <n v="15.38461538461538"/>
    <n v="84.61538461538461"/>
    <n v="23.07692307692308"/>
    <n v="61.53846153846154"/>
    <n v="0"/>
    <n v="53.84615384615385"/>
    <n v="-7.692307692307699"/>
    <n v="84.61538461538461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"/>
    <s v="livestocktype, country"/>
    <n v="37.5"/>
    <n v="81.25"/>
    <n v="100"/>
    <n v="84.61538461538461"/>
    <n v="23.07692307692308"/>
    <n v="84.61538461538461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6"/>
    <s v="livestocktype, country"/>
    <n v="37.5"/>
    <n v="93.75"/>
    <n v="100"/>
    <n v="76.92307692307693"/>
    <n v="15.38461538461538"/>
    <n v="84.61538461538461"/>
    <n v="23.07692307692308"/>
  </r>
  <r>
    <s v="visualizing_livestock"/>
    <n v="130"/>
    <n v="608"/>
    <n v="2"/>
    <x v="9"/>
    <n v="1"/>
    <n v="1"/>
    <x v="1"/>
    <x v="1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5]_window[1.0%]"/>
    <n v="76.92307692307693"/>
    <n v="61.53846153846154"/>
    <n v="15.38461538461538"/>
    <n v="84.61538461538461"/>
    <n v="23.07692307692308"/>
    <n v="53.84615384615385"/>
    <n v="-7.692307692307699"/>
    <n v="53.84615384615385"/>
    <n v="-7.692307692307699"/>
    <n v="69.23076923076923"/>
    <n v="7.69230769230768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"/>
    <s v="livestocktype, country"/>
    <n v="37.5"/>
    <n v="81.25"/>
    <n v="100"/>
    <n v="69.23076923076923"/>
    <n v="7.692307692307687"/>
    <n v="84.61538461538461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6"/>
    <s v="livestocktype, country"/>
    <n v="37.5"/>
    <n v="93.75"/>
    <n v="100"/>
    <n v="61.53846153846154"/>
    <n v="0"/>
    <n v="69.23076923076923"/>
    <n v="7.692307692307687"/>
  </r>
  <r>
    <s v="visualizing_livestock"/>
    <n v="130"/>
    <n v="608"/>
    <n v="2"/>
    <x v="9"/>
    <n v="1"/>
    <n v="1"/>
    <x v="1"/>
    <x v="1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7]_window[1.0%]"/>
    <n v="76.92307692307693"/>
    <n v="61.53846153846154"/>
    <n v="15.38461538461538"/>
    <n v="84.61538461538461"/>
    <n v="23.07692307692308"/>
    <n v="53.84615384615385"/>
    <n v="-7.692307692307699"/>
    <n v="53.84615384615385"/>
    <n v="-7.692307692307699"/>
    <n v="69.23076923076923"/>
    <n v="7.69230769230768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"/>
    <s v="livestocktype, country"/>
    <n v="37.5"/>
    <n v="81.25"/>
    <n v="100"/>
    <n v="69.23076923076923"/>
    <n v="7.692307692307687"/>
    <n v="84.61538461538461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6"/>
    <s v="livestocktype, country"/>
    <n v="37.5"/>
    <n v="93.75"/>
    <n v="100"/>
    <n v="61.53846153846154"/>
    <n v="0"/>
    <n v="69.23076923076923"/>
    <n v="7.692307692307687"/>
  </r>
  <r>
    <s v="visualizing_livestock"/>
    <n v="130"/>
    <n v="608"/>
    <n v="2"/>
    <x v="9"/>
    <n v="1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2;p=0,9]_window[1.0%]"/>
    <n v="76.92307692307693"/>
    <n v="61.53846153846154"/>
    <n v="15.38461538461538"/>
    <n v="84.61538461538461"/>
    <n v="23.07692307692308"/>
    <n v="53.84615384615385"/>
    <n v="-7.692307692307699"/>
    <n v="53.84615384615385"/>
    <n v="-7.692307692307699"/>
    <n v="84.61538461538461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"/>
    <s v="livestocktype, country"/>
    <n v="37.5"/>
    <n v="81.25"/>
    <n v="100"/>
    <n v="69.23076923076923"/>
    <n v="7.692307692307687"/>
    <n v="84.61538461538461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6"/>
    <s v="livestocktype, country"/>
    <n v="37.5"/>
    <n v="93.75"/>
    <n v="100"/>
    <n v="76.92307692307693"/>
    <n v="15.38461538461538"/>
    <n v="84.61538461538461"/>
    <n v="23.07692307692308"/>
  </r>
  <r>
    <s v="visualizing_livestock"/>
    <n v="130"/>
    <n v="608"/>
    <n v="2"/>
    <x v="9"/>
    <n v="1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3;p=0,9]_window[1.0%]"/>
    <n v="76.92307692307693"/>
    <n v="61.53846153846154"/>
    <n v="15.38461538461538"/>
    <n v="84.61538461538461"/>
    <n v="23.07692307692308"/>
    <n v="53.84615384615385"/>
    <n v="-7.692307692307699"/>
    <n v="53.84615384615385"/>
    <n v="-7.692307692307699"/>
    <n v="69.23076923076923"/>
    <n v="7.69230769230768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"/>
    <s v="livestocktype, country"/>
    <n v="37.5"/>
    <n v="81.25"/>
    <n v="100"/>
    <n v="69.23076923076923"/>
    <n v="7.692307692307687"/>
    <n v="84.61538461538461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6"/>
    <s v="livestocktype, country"/>
    <n v="37.5"/>
    <n v="93.75"/>
    <n v="100"/>
    <n v="61.53846153846154"/>
    <n v="0"/>
    <n v="84.61538461538461"/>
    <n v="23.07692307692308"/>
  </r>
  <r>
    <s v="visualizing_livestock"/>
    <n v="130"/>
    <n v="608"/>
    <n v="2"/>
    <x v="9"/>
    <n v="1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9]_window[1.0%]"/>
    <n v="76.92307692307693"/>
    <n v="61.53846153846154"/>
    <n v="15.38461538461538"/>
    <n v="84.61538461538461"/>
    <n v="23.07692307692308"/>
    <n v="53.84615384615385"/>
    <n v="-7.692307692307699"/>
    <n v="53.84615384615385"/>
    <n v="-7.692307692307699"/>
    <n v="69.23076923076923"/>
    <n v="7.69230769230768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9.66811258916522"/>
    <s v="livestocktype, country"/>
    <n v="37.5"/>
    <n v="81.25"/>
    <n v="100"/>
    <n v="69.23076923076923"/>
    <n v="7.692307692307687"/>
    <n v="84.61538461538461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6"/>
    <s v="livestocktype, country"/>
    <n v="37.5"/>
    <n v="93.75"/>
    <n v="100"/>
    <n v="61.53846153846154"/>
    <n v="0"/>
    <n v="69.23076923076923"/>
    <n v="7.692307692307687"/>
  </r>
  <r>
    <s v="visualizing_livestock"/>
    <n v="130"/>
    <n v="608"/>
    <n v="2"/>
    <x v="0"/>
    <n v="2"/>
    <n v="1"/>
    <x v="1"/>
    <x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3]_window[2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0.4945054945054945"/>
    <s v="livestocktype, country"/>
    <n v="87.5"/>
    <n v="100"/>
    <n v="100"/>
    <n v="84.61538461538461"/>
    <n v="23.07692307692308"/>
    <n v="76.92307692307693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"/>
    <s v="livestocktype, country"/>
    <n v="62.5"/>
    <n v="100"/>
    <n v="100"/>
    <n v="76.92307692307693"/>
    <n v="15.38461538461538"/>
    <n v="84.61538461538461"/>
    <n v="23.07692307692308"/>
  </r>
  <r>
    <s v="visualizing_livestock"/>
    <n v="130"/>
    <n v="608"/>
    <n v="2"/>
    <x v="0"/>
    <n v="2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7]_window[2.0%]"/>
    <n v="76.92307692307693"/>
    <n v="61.53846153846154"/>
    <n v="15.38461538461538"/>
    <n v="84.61538461538461"/>
    <n v="23.07692307692308"/>
    <n v="69.23076923076923"/>
    <n v="7.692307692307687"/>
    <n v="76.92307692307693"/>
    <n v="15.38461538461538"/>
    <n v="84.61538461538461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0.4945054945054945"/>
    <s v="livestocktype, country"/>
    <n v="87.5"/>
    <n v="100"/>
    <n v="100"/>
    <n v="76.92307692307693"/>
    <n v="15.38461538461538"/>
    <n v="76.92307692307693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"/>
    <s v="livestocktype, country"/>
    <n v="62.5"/>
    <n v="100"/>
    <n v="100"/>
    <n v="76.92307692307693"/>
    <n v="15.38461538461538"/>
    <n v="84.61538461538461"/>
    <n v="23.07692307692308"/>
  </r>
  <r>
    <s v="visualizing_livestock"/>
    <n v="130"/>
    <n v="608"/>
    <n v="2"/>
    <x v="0"/>
    <n v="2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5]_window[2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76.92307692307693"/>
    <n v="15.3846153846153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84.61538461538461"/>
    <n v="23.07692307692308"/>
    <n v="76.92307692307693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"/>
    <s v="livestocktype, country"/>
    <n v="62.5"/>
    <n v="100"/>
    <n v="100"/>
    <n v="76.92307692307693"/>
    <n v="15.38461538461538"/>
    <n v="76.92307692307693"/>
    <n v="15.38461538461538"/>
  </r>
  <r>
    <s v="visualizing_livestock"/>
    <n v="130"/>
    <n v="608"/>
    <n v="2"/>
    <x v="0"/>
    <n v="2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7]_window[2.0%]"/>
    <n v="76.92307692307693"/>
    <n v="61.53846153846154"/>
    <n v="15.38461538461538"/>
    <n v="84.61538461538461"/>
    <n v="23.07692307692308"/>
    <n v="61.53846153846154"/>
    <n v="0"/>
    <n v="76.92307692307693"/>
    <n v="15.38461538461538"/>
    <n v="69.23076923076923"/>
    <n v="7.692307692307687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76.92307692307693"/>
    <n v="15.38461538461538"/>
    <n v="69.23076923076923"/>
    <n v="7.692307692307687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"/>
    <s v="livestocktype, country"/>
    <n v="62.5"/>
    <n v="100"/>
    <n v="100"/>
    <n v="69.23076923076923"/>
    <n v="7.692307692307687"/>
    <n v="69.23076923076923"/>
    <n v="7.692307692307687"/>
  </r>
  <r>
    <s v="visualizing_livestock"/>
    <n v="130"/>
    <n v="608"/>
    <n v="2"/>
    <x v="0"/>
    <n v="2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1;p=0,9]_window[2.0%]"/>
    <n v="76.92307692307693"/>
    <n v="61.53846153846154"/>
    <n v="15.38461538461538"/>
    <n v="84.61538461538461"/>
    <n v="23.07692307692308"/>
    <n v="69.23076923076923"/>
    <n v="7.692307692307687"/>
    <n v="76.92307692307693"/>
    <n v="15.38461538461538"/>
    <n v="84.61538461538461"/>
    <n v="23.07692307692308"/>
    <s v="[2, 39, 60, 85, 149, 199, 216, 225, 290, 363, 378, 388, 431, 480, 544, 599], [5, 40, 57, 70, 150, 195, 217, 226, 291, 359, 379, 385, 432, 473, 545, 600], [3, 17, 61, 86, 145, 200, 221, 223, 278, 364, 366, 389, 421, 481, 532, 601], [6, 18, 58, 71, 151, 187, 204, 227, 283, 351, 375, 386, 424, 474, 537, 591], [0, 19, 63, 72, 153, 196, 205, 224, 284, 354, 380, 391, 433, 482, 538, 594], [7, 21, 64, 74, 159, 201, 207, 292, 355, 382, 393, 435, 484, 546, 596], [9, 22, 65, 76, 161, 189, 209, 293, 360, 370, 395, 425, 476, 548, 603], [12, 23, 62, 77, 143, 192, 210, 295, 356, 371, 390, 426, 478, 535, 605], [14, 29, 66, 81, 146, 193, 214, 281, 357, 372, 392, 427, 483, 536, 595], [4, 31, 67, 83, 154, 194, 206, 282, 358, 373, 394, 428, 485, 539, 597], [8, 34, 68, 88, 155, 197, 208, 285, 361, 374, 396, 429, 486, 540, 598], [10, 36, 69, 89, 147, 198, 211, 286, 362, 376, 397, 430, 487, 541, 602], [11, 41, 59, 90, 148, 202, 212, 287, 365, 377, 387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0.4945054945054945"/>
    <s v="livestocktype, country"/>
    <n v="87.5"/>
    <n v="100"/>
    <n v="100"/>
    <n v="76.92307692307693"/>
    <n v="15.38461538461538"/>
    <n v="76.92307692307693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"/>
    <s v="livestocktype, country"/>
    <n v="62.5"/>
    <n v="100"/>
    <n v="100"/>
    <n v="76.92307692307693"/>
    <n v="15.38461538461538"/>
    <n v="84.61538461538461"/>
    <n v="23.07692307692308"/>
  </r>
  <r>
    <s v="visualizing_livestock"/>
    <n v="130"/>
    <n v="608"/>
    <n v="2"/>
    <x v="0"/>
    <n v="2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3;p=0,9]_window[2.0%]"/>
    <n v="76.92307692307693"/>
    <n v="46.15384615384615"/>
    <n v="30.76923076923077"/>
    <n v="84.61538461538461"/>
    <n v="38.46153846153846"/>
    <n v="53.84615384615385"/>
    <n v="7.692307692307687"/>
    <n v="76.92307692307693"/>
    <n v="30.76923076923077"/>
    <n v="69.23076923076923"/>
    <n v="23.07692307692308"/>
    <s v="[2, 39, 57, 70, 149, 199, 216, 225, 290, 363, 378, 385, 431, 473, 544, 599], [5, 17, 60, 85, 150, 187, 204, 223, 278, 351, 366, 388, 421, 480, 532, 600], [0, 29, 58, 71, 143, 195, 214, 226, 291, 359, 379, 386, 432, 474, 545, 591], [3, 31, 61, 81, 145, 200, 217, 224, 279, 364, 367, 389, 422, 481, 533, 601], [6, 40, 59, 83, 151, 188, 221, 227, 280, 352, 368, 387, 423, 475, 534, 592], [1, 18, 62, 86, 153, 189, 205, 281, 353, 369, 390, 424, 476, 535, 593], [4, 19, 63, 72, 159, 190, 206, 282, 354, 370, 391, 425, 477, 536, 594], [7, 20, 64, 73, 161, 191, 207, 283, 355, 371, 392, 426, 478, 537, 595], [8, 21, 65, 74, 144, 192, 208, 284, 356, 372, 393, 427, 479, 538, 596], [9, 22, 66, 75, 146, 193, 209, 285, 357, 373, 394, 428, 482, 539, 597], [10, 23, 67, 76, 147, 194, 210, 286, 358, 374, 395, 429, 483, 540, 598], [11, 24, 68, 77, 148, 196, 211, 287, 360, 375, 396, 430, 484, 541, 602], [12, 25, 69, 78, 152, 197, 212, 288, 361, 376, 397, 433, 485, 542, 603], [13, 26, 79, 154, 198, 213, 289, 362, 377, 434, 486, 543, 604], [14, 27, 80, 155, 201, 215, 292, 365, 380, 435, 487, 546, 605], [15, 28, 82, 156, 202, 218, 293, 381, 436, 547, 606], [16, 30, 84, 157, 203, 219, 294, 382, 437, 548, 607], [32, 87, 158, 220, 295, 383, 549], [33, 88, 160, 222, 296, 384, 550], [34, 89, 162, 297], [35, 90, 163, 298], [36, 91], [37, 92], [38, 93], [41, 94], [42], [43]"/>
    <n v="1.630058051110683"/>
    <s v="livestocktype, country"/>
    <n v="62.5"/>
    <n v="100"/>
    <n v="100"/>
    <n v="69.23076923076923"/>
    <n v="23.07692307692308"/>
    <n v="69.23076923076923"/>
    <n v="23.0769230769230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2.01168227484017"/>
    <s v="livestocktype, country"/>
    <n v="62.5"/>
    <n v="100"/>
    <n v="100"/>
    <n v="69.23076923076923"/>
    <n v="23.07692307692308"/>
    <n v="69.23076923076923"/>
    <n v="23.07692307692308"/>
  </r>
  <r>
    <s v="visualizing_livestock"/>
    <n v="130"/>
    <n v="608"/>
    <n v="2"/>
    <x v="0"/>
    <n v="2"/>
    <n v="1"/>
    <x v="1"/>
    <x v="2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3]_window[2.0%]"/>
    <n v="76.92307692307693"/>
    <n v="61.53846153846154"/>
    <n v="15.38461538461538"/>
    <n v="84.61538461538461"/>
    <n v="23.07692307692308"/>
    <n v="61.53846153846154"/>
    <n v="0"/>
    <n v="53.84615384615385"/>
    <n v="-7.692307692307699"/>
    <n v="84.61538461538461"/>
    <n v="23.07692307692308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9.346884110042003"/>
    <s v="livestocktype, country"/>
    <n v="17.64705882352941"/>
    <n v="94.11764705882352"/>
    <n v="100"/>
    <n v="84.61538461538461"/>
    <n v="23.07692307692308"/>
    <n v="84.61538461538461"/>
    <n v="23.07692307692308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.897283272283271"/>
    <s v="livestocktype, country"/>
    <n v="38.23529411764706"/>
    <n v="100"/>
    <n v="100"/>
    <n v="84.61538461538461"/>
    <n v="23.07692307692308"/>
    <n v="84.61538461538461"/>
    <n v="23.07692307692308"/>
  </r>
  <r>
    <s v="visualizing_livestock"/>
    <n v="130"/>
    <n v="608"/>
    <n v="2"/>
    <x v="0"/>
    <n v="2"/>
    <n v="1"/>
    <x v="1"/>
    <x v="1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5]_window[2.0%]"/>
    <n v="76.92307692307693"/>
    <n v="61.53846153846154"/>
    <n v="15.38461538461538"/>
    <n v="84.61538461538461"/>
    <n v="23.07692307692308"/>
    <n v="53.84615384615385"/>
    <n v="-7.692307692307699"/>
    <n v="53.84615384615385"/>
    <n v="-7.692307692307699"/>
    <n v="69.23076923076923"/>
    <n v="7.692307692307687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9.346884110042003"/>
    <s v="livestocktype, country"/>
    <n v="17.64705882352941"/>
    <n v="94.11764705882352"/>
    <n v="100"/>
    <n v="69.23076923076923"/>
    <n v="7.692307692307687"/>
    <n v="69.23076923076923"/>
    <n v="7.692307692307687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.897283272283271"/>
    <s v="livestocktype, country"/>
    <n v="38.23529411764706"/>
    <n v="100"/>
    <n v="100"/>
    <n v="69.23076923076923"/>
    <n v="7.692307692307687"/>
    <n v="84.61538461538461"/>
    <n v="23.07692307692308"/>
  </r>
  <r>
    <s v="visualizing_livestock"/>
    <n v="130"/>
    <n v="608"/>
    <n v="2"/>
    <x v="0"/>
    <n v="2"/>
    <n v="1"/>
    <x v="1"/>
    <x v="1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7]_window[2.0%]"/>
    <n v="76.92307692307693"/>
    <n v="61.53846153846154"/>
    <n v="15.38461538461538"/>
    <n v="84.61538461538461"/>
    <n v="23.07692307692308"/>
    <n v="53.84615384615385"/>
    <n v="-7.692307692307699"/>
    <n v="53.84615384615385"/>
    <n v="-7.692307692307699"/>
    <n v="69.23076923076923"/>
    <n v="7.692307692307687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9.346884110042003"/>
    <s v="livestocktype, country"/>
    <n v="17.64705882352941"/>
    <n v="94.11764705882352"/>
    <n v="100"/>
    <n v="69.23076923076923"/>
    <n v="7.692307692307687"/>
    <n v="69.23076923076923"/>
    <n v="7.692307692307687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.897283272283271"/>
    <s v="livestocktype, country"/>
    <n v="38.23529411764706"/>
    <n v="100"/>
    <n v="100"/>
    <n v="69.23076923076923"/>
    <n v="7.692307692307687"/>
    <n v="84.61538461538461"/>
    <n v="23.07692307692308"/>
  </r>
  <r>
    <s v="visualizing_livestock"/>
    <n v="130"/>
    <n v="608"/>
    <n v="2"/>
    <x v="0"/>
    <n v="2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2;p=0,9]_window[2.0%]"/>
    <n v="76.92307692307693"/>
    <n v="61.53846153846154"/>
    <n v="15.38461538461538"/>
    <n v="84.61538461538461"/>
    <n v="23.07692307692308"/>
    <n v="53.84615384615385"/>
    <n v="-7.692307692307699"/>
    <n v="53.84615384615385"/>
    <n v="-7.692307692307699"/>
    <n v="84.61538461538461"/>
    <n v="23.07692307692308"/>
    <s v="[5, 39, 60, 85, 149, 199, 216, 225, 290, 363, 378, 388, 431, 480, 544, 600], [2, 40, 57, 70, 150, 195, 217, 226, 291, 359, 379, 386, 432, 473, 545, 599], [3, 17, 61, 86, 145, 200, 221, 223, 278, 364, 366, 389, 421, 481, 532, 601], [6, 18, 58, 71, 151, 187, 204, 227, 283, 351, 375, 385, 424, 474, 537, 591], [0, 19, 63, 72, 153, 196, 205, 224, 284, 354, 380, 393, 433, 482, 538, 594], [7, 21, 64, 74, 159, 201, 207, 292, 355, 382, 395, 435, 484, 546, 596], [9, 22, 65, 76, 161, 189, 209, 293, 360, 370, 387, 425, 476, 548, 603], [12, 23, 62, 77, 143, 192, 210, 295, 356, 371, 390, 426, 478, 535, 605], [14, 29, 66, 81, 146, 193, 214, 281, 357, 372, 394, 427, 483, 536, 595], [4, 31, 67, 83, 154, 194, 206, 282, 358, 373, 396, 428, 485, 539, 597], [8, 34, 68, 88, 155, 197, 208, 285, 361, 374, 397, 429, 486, 540, 598], [10, 36, 69, 89, 147, 198, 211, 286, 362, 376, 391, 430, 487, 541, 602], [11, 41, 59, 90, 148, 202, 212, 287, 365, 377, 392, 434, 475, 542, 604], [13, 20, 73, 152, 203, 213, 288, 352, 381, 436, 477, 543, 606], [15, 24, 75, 156, 188, 218, 289, 353, 383, 437, 479, 547, 607], [16, 25, 78, 157, 190, 219, 294, 384, 422, 549, 592], [1, 26, 79, 158, 191, 220, 296, 367, 423, 550, 593], [27, 80, 160, 222, 297, 368, 533], [28, 82, 162, 215, 298, 369, 534], [30, 87, 163, 279], [35, 91, 144, 280], [37, 92], [38, 93], [42, 94], [43, 84], [32], [33]"/>
    <n v="10.52637128952918"/>
    <s v="livestocktype"/>
    <n v="0"/>
    <n v="68.75"/>
    <n v="100"/>
    <n v="69.23076923076923"/>
    <n v="7.692307692307687"/>
    <n v="76.92307692307693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6"/>
    <s v="livestocktype, country"/>
    <n v="37.5"/>
    <n v="93.75"/>
    <n v="100"/>
    <n v="76.92307692307693"/>
    <n v="15.38461538461538"/>
    <n v="84.61538461538461"/>
    <n v="23.07692307692308"/>
  </r>
  <r>
    <s v="visualizing_livestock"/>
    <n v="130"/>
    <n v="608"/>
    <n v="2"/>
    <x v="0"/>
    <n v="2"/>
    <n v="1"/>
    <x v="1"/>
    <x v="0"/>
    <s v="country: [2, 3, 7, 9, 12, 17, 18, 21, 22, 29, 34, 36, 41, 57, 63, 64, 70, 71, 72, 76, 81, 89, 145, 146, 150, 151, 153, 154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3;p=0,9]_window[2.0%]"/>
    <n v="76.92307692307693"/>
    <n v="61.53846153846154"/>
    <n v="15.38461538461538"/>
    <n v="84.61538461538461"/>
    <n v="23.07692307692308"/>
    <n v="53.84615384615385"/>
    <n v="-7.692307692307699"/>
    <n v="53.84615384615385"/>
    <n v="-7.692307692307699"/>
    <n v="69.23076923076923"/>
    <n v="7.692307692307687"/>
    <s v="[5, 39, 60, 85, 149, 199, 216, 225, 290, 363, 378, 388, 431, 480, 544, 600], [2, 40, 58, 71, 150, 195, 217, 226, 291, 359, 379, 386, 432, 473, 545, 599], [3, 17, 61, 81, 145, 200, 221, 223, 278, 364, 366, 389, 421, 481, 532, 601], [6, 18, 57, 83, 151, 187, 204, 227, 283, 351, 375, 385, 433, 474, 537, 591], [0, 19, 59, 86, 153, 196, 205, 224, 284, 354, 380, 393, 435, 482, 546, 594], [7, 21, 62, 70, 159, 201, 207, 292, 355, 382, 395, 424, 484, 548, 596], [9, 22, 67, 72, 161, 189, 209, 293, 360, 370, 387, 425, 476, 535, 603], [12, 23, 68, 74, 143, 192, 210, 295, 356, 371, 390, 426, 478, 536, 605], [14, 29, 69, 76, 146, 193, 214, 281, 357, 372, 394, 427, 483, 538, 595], [4, 31, 63, 77, 154, 194, 206, 282, 358, 373, 396, 428, 485, 539, 597], [8, 34, 64, 73, 155, 197, 208, 285, 361, 374, 397, 429, 486, 540, 598], [10, 36, 65, 75, 147, 198, 211, 286, 362, 376, 391, 430, 487, 541, 602], [11, 41, 66, 78, 148, 202, 212, 287, 365, 377, 392, 434, 475, 542, 604], [13, 20, 79, 152, 203, 213, 288, 352, 381, 436, 477, 543, 606], [15, 24, 80, 156, 188, 218, 289, 353, 383, 437, 479, 547, 607], [16, 25, 82, 157, 190, 219, 294, 384, 422, 549, 592], [1, 26, 84, 158, 191, 220, 296, 367, 423, 550, 593], [27, 87, 160, 222, 297, 368, 533], [28, 92, 162, 215, 298, 369, 534], [30, 93, 163, 279], [35, 94, 144, 280], [37, 88], [38, 89], [42, 90], [43, 91], [32], [33]"/>
    <n v="11.19303795619585"/>
    <s v="livestocktype"/>
    <n v="0"/>
    <n v="68.75"/>
    <n v="100"/>
    <n v="69.23076923076923"/>
    <n v="7.692307692307687"/>
    <n v="76.92307692307693"/>
    <n v="15.38461538461538"/>
    <s v="[0, 17, 57, 70, 143, 187, 204, 225, 278, 351, 366, 385, 421, 473, 532, 591], [2, 29, 58, 71, 145, 195, 214, 223, 290, 359, 378, 386, 431, 474, 544, 599], [3, 31, 60, 81, 149, 199, 216, 226, 291, 363, 379, 388, 432, 480, 545, 600], [5, 39, 61, 83, 150, 200, 217, 364, 389, 481, 601], [6, 40, 85, 151, 221], [86, 153], [159], [161]"/>
    <n v="9.18666056166056"/>
    <s v="livestocktype, country"/>
    <n v="37.5"/>
    <n v="93.75"/>
    <n v="100"/>
    <n v="61.53846153846154"/>
    <n v="0"/>
    <n v="84.61538461538461"/>
    <n v="23.07692307692308"/>
  </r>
  <r>
    <s v="visualizing_livestock"/>
    <n v="130"/>
    <n v="608"/>
    <n v="2"/>
    <x v="0"/>
    <n v="2"/>
    <n v="1"/>
    <x v="1"/>
    <x v="0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94, 596, 599, 605]"/>
    <s v="Categorical"/>
    <s v="visualizing_livestock__CategoricalFeature[country=24;p=0,9]_window[2.0%]"/>
    <n v="76.92307692307693"/>
    <n v="61.53846153846154"/>
    <n v="15.38461538461538"/>
    <n v="84.61538461538461"/>
    <n v="23.07692307692308"/>
    <n v="53.84615384615385"/>
    <n v="-7.692307692307699"/>
    <n v="53.84615384615385"/>
    <n v="-7.692307692307699"/>
    <n v="69.23076923076923"/>
    <n v="7.692307692307687"/>
    <s v="[5, 39, 57, 85, 149, 176, 199, 216, 225, 290, 363, 366, 388, 431, 473, 544, 600], [2, 40, 60, 71, 145, 177, 195, 217, 226, 291, 359, 375, 386, 432, 480, 545, 599], [3, 17, 63, 81, 150, 185, 200, 221, 223, 278, 364, 378, 389, 421, 474, 532, 601], [6, 18, 58, 83, 151, 164, 187, 204, 227, 283, 351, 367, 385, 433, 481, 537, 591], [0, 19, 61, 86, 153, 165, 196, 205, 224, 292, 360, 376, 393, 435, 487, 546, 596], [7, 21, 64, 70, 159, 167, 201, 207, 293, 353, 379, 395, 424, 475, 548, 603], [9, 22, 68, 72, 161, 169, 189, 209, 295, 357, 368, 387, 425, 476, 535, 605], [12, 23, 59, 74, 143, 172, 192, 210, 281, 358, 369, 390, 426, 477, 536, 594], [14, 29, 62, 76, 146, 174, 193, 214, 282, 361, 370, 394, 427, 478, 538, 595], [4, 31, 65, 77, 154, 182, 194, 206, 284, 362, 371, 396, 428, 479, 539, 597], [8, 36, 66, 73, 155, 166, 197, 208, 285, 365, 372, 397, 429, 482, 540, 598], [10, 41, 67, 75, 147, 168, 198, 211, 286, 352, 373, 391, 430, 483, 541, 602], [11, 20, 69, 78, 148, 170, 202, 212, 287, 354, 374, 392, 434, 484, 542, 604], [13, 24, 79, 152, 171, 203, 213, 288, 355, 377, 436, 485, 543, 606], [15, 25, 80, 156, 173, 188, 218, 289, 356, 380, 437, 486, 547, 607], [16, 26, 82, 157, 178, 190, 219, 294, 381, 422, 549, 592], [1, 27, 84, 158, 179, 191, 220, 296, 382, 423, 550, 593], [28, 87, 160, 180, 222, 297, 383, 533], [30, 92, 162, 181, 215, 298, 384, 534], [34, 93, 163, 183, 279], [35, 94, 144, 184, 280], [37, 88, 186], [38, 89, 175], [42, 90], [43, 91], [32], [33]"/>
    <n v="9.346884110042003"/>
    <s v="livestocktype, country"/>
    <n v="17.64705882352941"/>
    <n v="94.11764705882352"/>
    <n v="100"/>
    <n v="69.23076923076923"/>
    <n v="7.692307692307687"/>
    <n v="69.23076923076923"/>
    <n v="7.692307692307687"/>
    <s v="[0, 17, 60, 63, 70, 143, 164, 187, 204, 225, 278, 351, 366, 385, 421, 473, 532, 591], [2, 29, 57, 71, 145, 172, 195, 214, 223, 290, 359, 367, 378, 386, 431, 474, 487, 544, 599], [3, 31, 58, 63, 81, 149, 174, 199, 216, 226, 291, 363, 375, 378, 388, 432, 480, 487, 545, 600], [5, 39, 58, 64, 83, 150, 176, 200, 217, 364, 376, 378, 389, 481, 487, 601], [6, 40, 58, 68, 85, 151, 177, 221, 367, 379], [60, 64, 86, 153, 185, 375, 379], [60, 68, 159, 376, 379], [61, 63, 161], [61, 64], [61, 68]"/>
    <n v="8.897283272283271"/>
    <s v="livestocktype, country"/>
    <n v="38.23529411764706"/>
    <n v="100"/>
    <n v="100"/>
    <n v="69.23076923076923"/>
    <n v="7.692307692307687"/>
    <n v="84.61538461538461"/>
    <n v="23.07692307692308"/>
  </r>
  <r>
    <s v="visualizing_livestock"/>
    <n v="130"/>
    <n v="608"/>
    <n v="2"/>
    <x v="1"/>
    <n v="3"/>
    <n v="1"/>
    <x v="1"/>
    <x v="2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3]_window[3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2, 39, 60, 85, 149, 199, 216, 225, 290, 363, 378, 388, 431, 480, 544, 599], [5, 23, 57, 70, 150, 195, 217, 226, 283, 354, 375, 385, 424, 473, 537, 600], [3, 34, 61, 77, 145, 196, 221, 223, 284, 355, 379, 389, 432, 481, 538, 594], [6, 36, 63, 86, 146, 200, 214, 227, 291, 359, 380, 391, 433, 482, 545, 596], [7, 40, 64, 88, 151, 201, 204, 224, 292, 360, 382, 393, 435, 484, 546, 601], [9, 41, 65, 89, 153, 187, 207, 293, 364, 366, 395, 421, 474, 548, 603], [12, 29, 58, 90, 159, 192, 208, 295, 351, 370, 386, 425, 478, 532, 605], [14, 31, 62, 81, 161, 193, 209, 278, 356, 371, 390, 426, 483, 535, 591], [0, 17, 66, 83, 143, 194, 210, 281, 357, 372, 392, 427, 485, 536, 595], [4, 21, 67, 71, 147, 197, 211, 282, 358, 373, 394, 428, 486, 539, 597], [8, 22, 68, 74, 148, 198, 212, 285, 361, 374, 396, 429, 487, 540, 598], [10, 24, 69, 75, 152, 202, 213, 286, 362, 376, 397, 430, 476, 541, 602], [11, 25, 59, 76, 154, 203, 218, 287, 365, 377, 387, 434, 477, 542, 604], [13, 26, 78, 155, 189, 219, 288, 352, 381, 436, 479, 543, 606], [15, 27, 79, 156, 190, 220, 289, 353, 383, 437, 475, 547, 607], [16, 28, 80, 157, 191, 222, 294, 384, 422, 549, 592], [1, 30, 82, 158, 188, 205, 296, 367, 423, 550, 593], [35, 87, 160, 206, 297, 368, 533], [37, 91, 162, 215, 298, 369, 534], [38, 92, 163, 279], [42, 93, 144, 280], [43, 94], [18, 72], [19, 73], [20, 84], [32], [33]"/>
    <n v="0.4945054945054945"/>
    <s v="livestocktype, country"/>
    <n v="87.5"/>
    <n v="100"/>
    <n v="100"/>
    <n v="84.61538461538461"/>
    <n v="23.07692307692308"/>
    <n v="76.92307692307693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1.789460052617947"/>
    <s v="livestocktype, country"/>
    <n v="68.75"/>
    <n v="100"/>
    <n v="100"/>
    <n v="76.92307692307693"/>
    <n v="15.38461538461538"/>
    <n v="84.61538461538461"/>
    <n v="23.07692307692308"/>
  </r>
  <r>
    <s v="visualizing_livestock"/>
    <n v="130"/>
    <n v="608"/>
    <n v="2"/>
    <x v="1"/>
    <n v="3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0;p=0,7]_window[3.0%]"/>
    <n v="76.92307692307693"/>
    <n v="61.53846153846154"/>
    <n v="15.38461538461538"/>
    <n v="84.61538461538461"/>
    <n v="23.07692307692308"/>
    <n v="69.23076923076923"/>
    <n v="7.692307692307687"/>
    <n v="76.92307692307693"/>
    <n v="15.38461538461538"/>
    <n v="84.61538461538461"/>
    <n v="23.07692307692308"/>
    <s v="[2, 39, 60, 85, 149, 199, 216, 225, 290, 363, 378, 388, 431, 480, 544, 599], [5, 23, 57, 70, 150, 195, 217, 226, 283, 354, 375, 385, 424, 473, 537, 600], [3, 34, 61, 77, 145, 196, 221, 223, 284, 355, 379, 389, 432, 481, 538, 594], [6, 36, 63, 86, 146, 200, 214, 227, 291, 359, 380, 391, 433, 482, 545, 596], [7, 40, 64, 88, 151, 201, 204, 224, 292, 360, 382, 393, 435, 484, 546, 601], [9, 41, 65, 89, 153, 187, 207, 293, 364, 366, 395, 421, 474, 548, 603], [12, 29, 58, 90, 159, 192, 208, 295, 351, 370, 386, 425, 478, 532, 605], [14, 31, 62, 81, 161, 193, 209, 278, 356, 371, 390, 426, 483, 535, 591], [0, 17, 66, 83, 143, 194, 210, 281, 357, 372, 392, 427, 485, 536, 595], [4, 21, 67, 71, 147, 197, 211, 282, 358, 373, 394, 428, 486, 539, 597], [8, 22, 68, 74, 148, 198, 212, 285, 361, 374, 396, 429, 487, 540, 598], [10, 24, 69, 75, 152, 202, 213, 286, 362, 376, 397, 430, 476, 541, 602], [11, 25, 59, 76, 154, 203, 218, 287, 365, 377, 387, 434, 477, 542, 604], [13, 26, 78, 155, 189, 219, 288, 352, 381, 436, 479, 543, 606], [15, 27, 79, 156, 190, 220, 289, 353, 383, 437, 475, 547, 607], [16, 28, 80, 157, 191, 222, 294, 384, 422, 549, 592], [1, 30, 82, 158, 188, 205, 296, 367, 423, 550, 593], [35, 87, 160, 206, 297, 368, 533], [37, 91, 162, 215, 298, 369, 534], [38, 92, 163, 279], [42, 93, 144, 280], [43, 94], [18, 72], [19, 73], [20, 84], [32], [33]"/>
    <n v="0.4945054945054945"/>
    <s v="livestocktype, country"/>
    <n v="87.5"/>
    <n v="100"/>
    <n v="100"/>
    <n v="76.92307692307693"/>
    <n v="15.38461538461538"/>
    <n v="76.92307692307693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1.789460052617947"/>
    <s v="livestocktype, country"/>
    <n v="68.75"/>
    <n v="100"/>
    <n v="100"/>
    <n v="76.92307692307693"/>
    <n v="15.38461538461538"/>
    <n v="84.61538461538461"/>
    <n v="23.07692307692308"/>
  </r>
  <r>
    <s v="visualizing_livestock"/>
    <n v="130"/>
    <n v="608"/>
    <n v="2"/>
    <x v="1"/>
    <n v="3"/>
    <n v="1"/>
    <x v="1"/>
    <x v="1"/>
    <s v="livestocktype: [0, 5, 14, 19, 23, 31, 32, 39, 45, 46, 51, 58, 60, 65, 74, 77, 83, 85, 88, 90, 143, 149, 155, 159, 187, 190, 196, 199, 205, 214, 216, 217, 223, 225, 254, 256, 259, 260, 273, 278, 279, 290, 327, 330, 336, 341, 345, 348, 351, 355, 360, 363, 366, 368, 378, 386, 388, 391, 395, 421, 422, 431, 474, 480, 516, 518, 521, 532, 533, 544, 591, 592, 600, 603]"/>
    <s v="Categorical"/>
    <s v="visualizing_livestock__CategoricalFeature[livestocktype=3;p=0,5]_window[3.0%]"/>
    <n v="76.92307692307693"/>
    <n v="61.53846153846154"/>
    <n v="15.38461538461538"/>
    <n v="84.61538461538461"/>
    <n v="23.07692307692308"/>
    <n v="61.53846153846154"/>
    <n v="0"/>
    <n v="84.61538461538461"/>
    <n v="23.07692307692308"/>
    <n v="84.61538461538461"/>
    <n v="23.07692307692308"/>
    <s v="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"/>
    <n v="1.216524216524216"/>
    <s v="livestocktype, country"/>
    <n v="80"/>
    <n v="100"/>
    <n v="100"/>
    <n v="84.61538461538461"/>
    <n v="23.07692307692308"/>
    <n v="76.92307692307693"/>
    <n v="15.38461538461538"/>
    <s v="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"/>
    <n v="2.925216109426636"/>
    <s v="livestocktype, country"/>
    <n v="50"/>
    <n v="100"/>
    <n v="100"/>
    <n v="84.61538461538461"/>
    <n v="23.07692307692308"/>
    <n v="84.61538461538461"/>
    <n v="23.07692307692308"/>
  </r>
  <r>
    <s v="visualizing_livestock"/>
    <n v="130"/>
    <n v="608"/>
    <n v="2"/>
    <x v="1"/>
    <n v="3"/>
    <n v="1"/>
    <x v="1"/>
    <x v="1"/>
    <s v="livestocktype: [0, 5, 14, 19, 23, 31, 32, 39, 45, 46, 51, 58, 60, 65, 74, 77, 83, 85, 88, 90, 143, 149, 155, 159, 187, 190, 196, 199, 205, 214, 216, 217, 223, 225, 254, 256, 259, 260, 273, 278, 279, 290, 327, 330, 336, 341, 345, 348, 351, 355, 360, 363, 366, 368, 378, 386, 388, 391, 395, 421, 422, 431, 474, 480, 516, 518, 521, 532, 533, 544, 591, 592, 600, 603]"/>
    <s v="Categorical"/>
    <s v="visualizing_livestock__CategoricalFeature[livestocktype=3;p=0,7]_window[3.0%]"/>
    <n v="76.92307692307693"/>
    <n v="61.53846153846154"/>
    <n v="15.38461538461538"/>
    <n v="84.61538461538461"/>
    <n v="23.07692307692308"/>
    <n v="61.53846153846154"/>
    <n v="0"/>
    <n v="76.92307692307693"/>
    <n v="15.38461538461538"/>
    <n v="84.61538461538461"/>
    <n v="23.07692307692308"/>
    <s v="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"/>
    <n v="1.216524216524216"/>
    <s v="livestocktype, country"/>
    <n v="80"/>
    <n v="100"/>
    <n v="100"/>
    <n v="76.92307692307693"/>
    <n v="15.38461538461538"/>
    <n v="69.23076923076923"/>
    <n v="7.692307692307687"/>
    <s v="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"/>
    <n v="2.925216109426636"/>
    <s v="livestocktype, country"/>
    <n v="50"/>
    <n v="100"/>
    <n v="100"/>
    <n v="69.23076923076923"/>
    <n v="7.692307692307687"/>
    <n v="84.61538461538461"/>
    <n v="23.07692307692308"/>
  </r>
  <r>
    <s v="visualizing_livestock"/>
    <n v="130"/>
    <n v="608"/>
    <n v="2"/>
    <x v="1"/>
    <n v="3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91, 592, 600, 603]"/>
    <s v="Categorical"/>
    <s v="visualizing_livestock__CategoricalFeature[livestocktype=1;p=0,9]_window[3.0%]"/>
    <n v="76.92307692307693"/>
    <n v="61.53846153846154"/>
    <n v="15.38461538461538"/>
    <n v="84.61538461538461"/>
    <n v="23.07692307692308"/>
    <n v="69.23076923076923"/>
    <n v="7.692307692307687"/>
    <n v="76.92307692307693"/>
    <n v="15.38461538461538"/>
    <n v="84.61538461538461"/>
    <n v="23.07692307692308"/>
    <s v="[2, 39, 60, 85, 149, 199, 216, 225, 290, 363, 378, 388, 431, 480, 544, 599], [5, 23, 57, 70, 150, 195, 217, 226, 283, 354, 375, 385, 424, 473, 537, 600], [3, 34, 61, 77, 145, 196, 221, 223, 284, 355, 379, 389, 432, 481, 538, 594], [6, 36, 63, 86, 146, 200, 214, 227, 291, 359, 380, 391, 433, 482, 545, 596], [7, 40, 64, 88, 151, 201, 204, 224, 292, 360, 382, 393, 435, 484, 546, 601], [9, 41, 65, 89, 153, 187, 207, 293, 364, 366, 395, 421, 474, 548, 603], [12, 29, 58, 90, 159, 192, 208, 295, 351, 370, 386, 425, 478, 532, 605], [14, 31, 62, 81, 161, 193, 209, 278, 356, 371, 390, 426, 483, 535, 591], [0, 17, 66, 83, 143, 194, 210, 281, 357, 372, 392, 427, 485, 536, 595], [4, 21, 67, 71, 147, 197, 211, 282, 358, 373, 394, 428, 486, 539, 597], [8, 22, 68, 74, 148, 198, 212, 285, 361, 374, 396, 429, 487, 540, 598], [10, 24, 69, 75, 152, 202, 213, 286, 362, 376, 397, 430, 476, 541, 602], [11, 25, 59, 76, 154, 203, 218, 287, 365, 377, 387, 434, 477, 542, 604], [13, 26, 78, 155, 189, 219, 288, 352, 381, 436, 479, 543, 606], [15, 27, 79, 156, 190, 220, 289, 353, 383, 437, 475, 547, 607], [16, 28, 80, 157, 191, 222, 294, 384, 422, 549, 592], [1, 30, 82, 158, 188, 205, 296, 367, 423, 550, 593], [35, 87, 160, 206, 297, 368, 533], [37, 91, 162, 215, 298, 369, 534], [38, 92, 163, 279], [42, 93, 144, 280], [43, 94], [18, 72], [19, 73], [20, 84], [32], [33]"/>
    <n v="0.4945054945054945"/>
    <s v="livestocktype, country"/>
    <n v="87.5"/>
    <n v="100"/>
    <n v="100"/>
    <n v="76.92307692307693"/>
    <n v="15.38461538461538"/>
    <n v="76.92307692307693"/>
    <n v="15.38461538461538"/>
    <s v="[0, 17, 57, 70, 143, 187, 216, 225, 278, 351, 366, 385, 421, 473, 532, 591], [2, 29, 58, 71, 145, 195, 204, 223, 290, 359, 378, 386, 431, 474, 544, 599], [3, 31, 60, 81, 149, 199, 214, 226, 291, 363, 379, 388, 432, 480, 545, 600], [5, 39, 61, 83, 150, 200, 217, 364, 389, 481, 601], [6, 40, 85, 151, 221], [86, 153], [159], [161]"/>
    <n v="1.789460052617947"/>
    <s v="livestocktype, country"/>
    <n v="68.75"/>
    <n v="100"/>
    <n v="100"/>
    <n v="76.92307692307693"/>
    <n v="15.38461538461538"/>
    <n v="84.61538461538461"/>
    <n v="23.07692307692308"/>
  </r>
  <r>
    <s v="visualizing_livestock"/>
    <n v="130"/>
    <n v="608"/>
    <n v="2"/>
    <x v="1"/>
    <n v="3"/>
    <n v="1"/>
    <x v="1"/>
    <x v="0"/>
    <s v="livestocktype: [0, 5, 14, 19, 23, 31, 32, 39, 45, 46, 51, 58, 60, 65, 74, 77, 83, 85, 88, 90, 143, 149, 155, 159, 187, 190, 196, 199, 205, 214, 216, 217, 223, 225, 254, 256, 259, 260, 273, 278, 279, 290, 327, 330, 336, 341, 345, 348, 351, 355, 360, 363, 366, 368, 378, 386, 388, 391, 395, 421, 422, 431, 474, 480, 516, 518, 521, 532, 533, 544, 591, 592, 600, 603]"/>
    <s v="Categorical"/>
    <s v="visualizing_livestock__CategoricalFeature[livestocktype=3;p=0,9]_window[3.0%]"/>
    <n v="76.92307692307693"/>
    <n v="46.15384615384615"/>
    <n v="30.76923076923077"/>
    <n v="84.61538461538461"/>
    <n v="38.46153846153846"/>
    <n v="53.84615384615385"/>
    <n v="7.692307692307687"/>
    <n v="76.92307692307693"/>
    <n v="30.76923076923077"/>
    <n v="84.61538461538461"/>
    <n v="38.46153846153846"/>
    <s v="[5, 39, 51, 57, 85, 149, 199, 216, 225, 256, 290, 336, 363, 378, 385, 431, 473, 518, 544, 599], [2, 29, 45, 60, 70, 150, 187, 214, 223, 254, 278, 326, 351, 366, 388, 421, 480, 516, 532, 600], [6, 31, 46, 58, 81, 153, 195, 217, 226, 257, 291, 328, 359, 379, 386, 432, 474, 519, 545, 591], [0, 40, 48, 61, 83, 159, 196, 221, 224, 260, 279, 330, 360, 367, 389, 422, 481, 529, 533, 601], [3, 17, 52, 59, 86, 161, 200, 204, 227, 262, 280, 332, 364, 368, 387, 423, 475, 515, 534, 592], [7, 23, 53, 62, 71, 143, 197, 218, 264, 281, 337, 361, 369, 390, 424, 476, 517, 535, 593], [9, 32, 44, 63, 77, 145, 188, 206, 266, 282, 340, 352, 370, 391, 425, 477, 520, 536, 594], [12, 34, 47, 64, 88, 151, 189, 208, 273, 283, 341, 353, 371, 392, 426, 478, 522, 537, 595], [14, 36, 49, 65, 89, 146, 190, 212, 275, 284, 344, 354, 372, 393, 427, 479, 524, 538, 596], [1, 41, 50, 66, 90, 144, 191, 213, 253, 285, 345, 355, 373, 394, 428, 482, 526, 539, 597], [8, 20, 54, 67, 74, 147, 192, 215, 255, 286, 348, 356, 374, 395, 429, 483, 530, 540, 598], [10, 24, 55, 68, 75, 148, 193, 219, 258, 287, 327, 357, 375, 396, 430, 484, 531, 541, 602], [11, 25, 56, 69, 76, 154, 194, 220, 261, 288, 329, 358, 376, 397, 433, 485, 521, 542, 603], [13, 27, 78, 155, 198, 222, 263, 289, 331, 362, 377, 434, 486, 523, 543, 604], [15, 28, 79, 156, 201, 205, 265, 292, 333, 365, 380, 435, 487, 525, 546, 605], [16, 30, 80, 157, 202, 207, 267, 293, 334, 381, 436, 527, 547, 606], [4, 33, 82, 158, 203, 209, 268, 294, 335, 382, 437, 528, 548, 607], [35, 84, 160, 210, 270, 295, 338, 383, 549], [37, 87, 162, 211, 274, 296, 342, 384, 550], [38, 91, 163, 276, 297, 343], [42, 92, 152, 277, 298, 346], [43, 93, 259, 347], [18, 94, 269, 349], [19, 72, 271, 350], [21, 73, 272, 339], [22], [26]"/>
    <n v="1.216524216524216"/>
    <s v="livestocktype, country"/>
    <n v="80"/>
    <n v="100"/>
    <n v="100"/>
    <n v="69.23076923076923"/>
    <n v="23.07692307692308"/>
    <n v="69.23076923076923"/>
    <n v="23.07692307692308"/>
    <s v="[0, 17, 44, 57, 70, 143, 187, 204, 225, 253, 278, 326, 351, 366, 385, 421, 473, 515, 532, 591], [2, 29, 45, 58, 71, 145, 195, 214, 223, 254, 290, 327, 359, 378, 386, 431, 474, 516, 544, 599], [3, 31, 51, 60, 81, 149, 196, 199, 216, 226, 256, 291, 335, 360, 363, 379, 388, 432, 480, 518, 545, 600], [5, 39, 52, 61, 83, 150, 197, 199, 217, 257, 336, 361, 363, 389, 481, 519, 601], [6, 40, 85, 151, 196, 200, 221, 337, 360, 364], [86, 153, 197, 200, 361, 364], [159], [161]"/>
    <n v="2.925216109426636"/>
    <s v="livestocktype, country"/>
    <n v="50"/>
    <n v="100"/>
    <n v="100"/>
    <n v="69.23076923076923"/>
    <n v="23.07692307692308"/>
    <n v="84.61538461538461"/>
    <n v="38.46153846153846"/>
  </r>
  <r>
    <s v="visualizing_livestock"/>
    <n v="130"/>
    <n v="608"/>
    <n v="2"/>
    <x v="1"/>
    <n v="3"/>
    <n v="1"/>
    <x v="1"/>
    <x v="2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4;p=0,3]_window[3.0%]"/>
    <n v="76.92307692307693"/>
    <n v="61.53846153846154"/>
    <n v="15.38461538461538"/>
    <n v="84.61538461538461"/>
    <n v="23.07692307692308"/>
    <n v="61.53846153846154"/>
    <n v="0"/>
    <n v="61.53846153846154"/>
    <n v="0"/>
    <n v="84.61538461538461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6.155514076566708"/>
    <s v="livestocktype, country"/>
    <n v="60.86956521739131"/>
    <n v="100"/>
    <n v="100"/>
    <n v="84.61538461538461"/>
    <n v="23.07692307692308"/>
    <n v="76.92307692307693"/>
    <n v="15.38461538461538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8.043345543345543"/>
    <s v="livestocktype, country"/>
    <n v="54.34782608695652"/>
    <n v="100"/>
    <n v="100"/>
    <n v="92.30769230769231"/>
    <n v="30.76923076923077"/>
    <n v="84.61538461538461"/>
    <n v="23.07692307692308"/>
  </r>
  <r>
    <s v="visualizing_livestock"/>
    <n v="130"/>
    <n v="608"/>
    <n v="2"/>
    <x v="1"/>
    <n v="3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4;p=0,5]_window[3.0%]"/>
    <n v="76.92307692307693"/>
    <n v="61.53846153846154"/>
    <n v="15.38461538461538"/>
    <n v="84.61538461538461"/>
    <n v="23.07692307692308"/>
    <n v="53.84615384615385"/>
    <n v="-7.692307692307699"/>
    <n v="61.53846153846154"/>
    <n v="0"/>
    <n v="84.61538461538461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6.155514076566708"/>
    <s v="livestocktype, country"/>
    <n v="60.86956521739131"/>
    <n v="100"/>
    <n v="100"/>
    <n v="69.23076923076923"/>
    <n v="7.692307692307687"/>
    <n v="61.53846153846154"/>
    <n v="0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8.043345543345543"/>
    <s v="livestocktype, country"/>
    <n v="54.34782608695652"/>
    <n v="100"/>
    <n v="100"/>
    <n v="76.92307692307693"/>
    <n v="15.38461538461538"/>
    <n v="84.61538461538461"/>
    <n v="23.07692307692308"/>
  </r>
  <r>
    <s v="visualizing_livestock"/>
    <n v="130"/>
    <n v="608"/>
    <n v="2"/>
    <x v="1"/>
    <n v="3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4;p=0,7]_window[3.0%]"/>
    <n v="76.92307692307693"/>
    <n v="61.53846153846154"/>
    <n v="15.38461538461538"/>
    <n v="84.61538461538461"/>
    <n v="23.07692307692308"/>
    <n v="53.84615384615385"/>
    <n v="-7.692307692307699"/>
    <n v="61.53846153846154"/>
    <n v="0"/>
    <n v="84.61538461538461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6.155514076566708"/>
    <s v="livestocktype, country"/>
    <n v="60.86956521739131"/>
    <n v="100"/>
    <n v="100"/>
    <n v="69.23076923076923"/>
    <n v="7.692307692307687"/>
    <n v="61.53846153846154"/>
    <n v="0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8.043345543345543"/>
    <s v="livestocktype, country"/>
    <n v="54.34782608695652"/>
    <n v="100"/>
    <n v="100"/>
    <n v="76.92307692307693"/>
    <n v="15.38461538461538"/>
    <n v="84.61538461538461"/>
    <n v="23.07692307692308"/>
  </r>
  <r>
    <s v="visualizing_livestock"/>
    <n v="130"/>
    <n v="608"/>
    <n v="2"/>
    <x v="1"/>
    <n v="3"/>
    <n v="1"/>
    <x v="1"/>
    <x v="0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68, 569, 571, 577, 582, 584, 588, 594, 596, 599, 605]"/>
    <s v="Categorical"/>
    <s v="visualizing_livestock__CategoricalFeature[country=22;p=0,9]_window[3.0%]"/>
    <n v="76.92307692307693"/>
    <n v="61.53846153846154"/>
    <n v="15.38461538461538"/>
    <n v="84.61538461538461"/>
    <n v="23.07692307692308"/>
    <n v="53.84615384615385"/>
    <n v="-7.692307692307699"/>
    <n v="53.84615384615385"/>
    <n v="-7.692307692307699"/>
    <n v="84.61538461538461"/>
    <n v="23.07692307692308"/>
    <s v="[5, 39, 60, 85, 149, 176, 199, 216, 225, 290, 363, 378, 388, 431, 480, 544, 588, 600], [2, 18, 57, 70, 150, 177, 195, 205, 226, 291, 354, 375, 393, 432, 473, 545, 569, 596], [3, 19, 61, 72, 146, 178, 196, 207, 223, 292, 355, 379, 385, 433, 481, 546, 571, 599], [6, 21, 63, 74, 154, 165, 200, 209, 227, 293, 359, 380, 386, 435, 482, 548, 572, 601], [7, 22, 64, 76, 155, 167, 201, 210, 224, 295, 360, 382, 389, 421, 484, 532, 575, 603], [9, 23, 65, 77, 161, 169, 187, 221, 278, 364, 366, 394, 424, 474, 536, 577, 605], [12, 36, 58, 86, 145, 181, 189, 217, 282, 351, 371, 391, 426, 476, 537, 578, 591], [14, 40, 62, 88, 151, 182, 193, 204, 283, 356, 373, 395, 428, 478, 538, 589, 594], [0, 41, 66, 89, 153, 179, 197, 206, 284, 357, 376, 387, 430, 483, 540, 586, 597], [4, 17, 67, 90, 159, 164, 198, 208, 286, 358, 377, 390, 434, 485, 542, 568, 598], [8, 20, 68, 71, 143, 166, 202, 211, 288, 361, 381, 396, 436, 486, 543, 570, 602], [10, 24, 69, 73, 147, 168, 203, 212, 289, 362, 383, 397, 437, 487, 547, 573, 604], [11, 25, 59, 75, 148, 170, 191, 213, 294, 365, 384, 392, 423, 475, 549, 574, 606], [13, 26, 78, 152, 171, 192, 214, 296, 352, 369, 425, 477, 550, 576, 607], [15, 27, 79, 156, 172, 194, 219, 297, 353, 370, 427, 479, 534, 579, 593], [16, 28, 80, 157, 173, 188, 222, 298, 372, 429, 535, 580, 595], [1, 29, 81, 158, 174, 190, 215, 280, 374, 422, 539, 581, 592], [30, 82, 162, 183, 218, 281, 367, 541, 582], [31, 83, 163, 184, 220, 285, 368, 533, 583], [34, 87, 144, 185, 287, 584], [37, 91, 160, 186, 279, 590], [38, 92, 175, 585], [42, 93, 180, 587], [43, 94], [33, 84], [35], [32]"/>
    <n v="8.221673063778326"/>
    <s v="livestocktype, country"/>
    <n v="11.11111111111111"/>
    <n v="100"/>
    <n v="100"/>
    <n v="84.61538461538461"/>
    <n v="23.07692307692308"/>
    <n v="76.92307692307693"/>
    <n v="15.38461538461538"/>
    <s v="[0, 17, 57, 70, 143, 164, 187, 204, 225, 278, 351, 366, 385, 421, 473, 532, 568, 591], [2, 29, 58, 71, 145, 172, 195, 214, 223, 290, 359, 378, 386, 391, 431, 474, 544, 582, 599], [3, 31, 60, 81, 149, 174, 199, 216, 226, 291, 363, 379, 386, 393, 432, 480, 545, 584, 600], [5, 39, 61, 83, 150, 176, 200, 217, 364, 386, 394, 481, 586, 601], [6, 40, 85, 151, 177, 221, 388, 391, 588], [86, 153, 178, 388, 393, 589], [159, 179, 388, 394], [161, 181, 389, 391], [389, 393], [389, 394]"/>
    <n v="9.18666056166056"/>
    <s v="livestocktype, country"/>
    <n v="44.44444444444444"/>
    <n v="100"/>
    <n v="100"/>
    <n v="84.61538461538461"/>
    <n v="23.07692307692308"/>
    <n v="84.61538461538461"/>
    <n v="23.07692307692308"/>
  </r>
  <r>
    <s v="visualizing_livestock"/>
    <n v="130"/>
    <n v="608"/>
    <n v="2"/>
    <x v="1"/>
    <n v="3"/>
    <n v="1"/>
    <x v="1"/>
    <x v="0"/>
    <s v="country: [2, 3, 7, 9, 12, 17, 18, 21, 22, 29, 34, 36, 41, 57, 63, 64, 70, 71, 72, 76, 81, 89, 95, 98, 99, 100, 104, 106, 108, 110, 118, 145, 146, 150, 151, 153, 154, 188, 192, 195, 201, 204, 207, 209, 210, 218, 281, 283, 284, 285, 292, 293, 295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3;p=0,9]_window[3.0%]"/>
    <n v="76.92307692307693"/>
    <n v="61.53846153846154"/>
    <n v="15.38461538461538"/>
    <n v="84.61538461538461"/>
    <n v="23.07692307692308"/>
    <n v="53.84615384615385"/>
    <n v="-7.692307692307699"/>
    <n v="61.53846153846154"/>
    <n v="0"/>
    <n v="84.61538461538461"/>
    <n v="23.07692307692308"/>
    <s v="[5, 39, 60, 85, 118, 149, 199, 216, 225, 290, 363, 378, 388, 431, 480, 529, 537, 588, 600], [2, 18, 58, 70, 99, 150, 195, 205, 226, 291, 354, 375, 393, 421, 473, 516, 544, 569, 596], [3, 19, 61, 89, 100, 146, 196, 207, 223, 292, 355, 379, 385, 424, 481, 518, 532, 571, 599], [6, 21, 57, 71, 101, 154, 200, 209, 227, 293, 359, 380, 386, 430, 482, 530, 535, 572, 601], [7, 22, 59, 81, 104, 155, 201, 210, 224, 295, 360, 382, 389, 432, 484, 523, 538, 575, 603], [9, 23, 62, 83, 106, 161, 187, 221, 278, 364, 366, 394, 422, 474, 525, 542, 577, 605], [12, 36, 67, 86, 108, 145, 189, 217, 282, 351, 371, 391, 433, 476, 527, 545, 578, 591], [14, 40, 68, 92, 110, 151, 193, 204, 283, 356, 373, 395, 435, 478, 515, 533, 589, 594], [0, 41, 69, 72, 119, 153, 197, 206, 284, 357, 376, 387, 425, 483, 517, 546, 586, 597], [4, 17, 63, 74, 115, 159, 198, 208, 286, 358, 377, 390, 426, 485, 519, 548, 568, 598], [8, 20, 64, 76, 116, 143, 202, 211, 288, 361, 381, 396, 427, 486, 520, 536, 570, 602], [10, 24, 65, 77, 95, 147, 203, 212, 289, 362, 383, 397, 428, 487, 521, 539, 573, 604], [11, 25, 66, 88, 97, 148, 191, 213, 294, 365, 384, 392, 429, 475, 524, 540, 574, 606], [13, 26, 90, 102, 152, 192, 214, 296, 352, 369, 434, 477, 526, 541, 576, 607], [15, 27, 73, 103, 156, 194, 219, 297, 353, 370, 436, 479, 531, 543, 579, 593], [16, 28, 75, 105, 157, 188, 222, 298, 372, 437, 522, 547, 580, 595], [1, 29, 78, 107, 158, 190, 215, 280, 374, 423, 528, 549, 581, 592], [30, 79, 109, 162, 218, 281, 367, 550, 582], [31, 80, 111, 163, 220, 285, 368, 534, 583], [34, 82, 112, 144, 287, 584], [37, 84, 113, 160, 279, 590], [38, 87, 120, 585], [42, 93, 121, 587], [43, 94, 96], [33, 91, 98], [35, 114], [32, 117]"/>
    <n v="8.375519217624479"/>
    <s v="livestocktype, country"/>
    <n v="21.05263157894737"/>
    <n v="100"/>
    <n v="100"/>
    <n v="69.23076923076923"/>
    <n v="7.692307692307687"/>
    <n v="76.92307692307693"/>
    <n v="15.38461538461538"/>
    <s v="[0, 17, 57, 70, 95, 143, 187, 204, 225, 278, 351, 366, 385, 421, 473, 515, 532, 568, 591], [2, 29, 58, 71, 88, 115, 145, 195, 214, 223, 290, 359, 378, 386, 391, 422, 431, 474, 521, 533, 544, 582, 599], [3, 31, 60, 71, 89, 116, 149, 199, 216, 226, 291, 363, 379, 386, 393, 424, 431, 480, 523, 535, 544, 584, 600], [5, 39, 61, 71, 90, 118, 150, 200, 217, 364, 386, 394, 430, 431, 481, 525, 537, 544, 586, 601], [6, 40, 71, 92, 119, 151, 221, 388, 391, 422, 432, 527, 538, 544, 588], [81, 88, 153, 388, 393, 424, 432, 529, 542, 544, 589], [81, 89, 159, 388, 394, 430, 432, 530, 533, 545], [81, 90, 161, 389, 391, 535, 545], [81, 92, 389, 393, 537, 545], [83, 88, 389, 394, 538, 545], [83, 89, 542, 545], [83, 90], [83, 92], [85, 88], [85, 89], [85, 90], [85, 92], [86, 88], [86, 89], [86, 90], [86, 92]"/>
    <n v="8.403693528693529"/>
    <s v="livestocktype, country"/>
    <n v="47.36842105263158"/>
    <n v="100"/>
    <n v="100"/>
    <n v="92.30769230769231"/>
    <n v="30.76923076923077"/>
    <n v="84.61538461538461"/>
    <n v="23.07692307692308"/>
  </r>
  <r>
    <s v="visualizing_livestock"/>
    <n v="130"/>
    <n v="608"/>
    <n v="2"/>
    <x v="1"/>
    <n v="3"/>
    <n v="1"/>
    <x v="1"/>
    <x v="0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515, 523, 525, 527, 529, 535, 537, 538, 539, 546, 548, 568, 569, 571, 577, 582, 584, 588, 594, 596, 599, 605]"/>
    <s v="Categorical"/>
    <s v="visualizing_livestock__CategoricalFeature[country=24;p=0,9]_window[3.0%]"/>
    <n v="76.92307692307693"/>
    <n v="61.53846153846154"/>
    <n v="15.38461538461538"/>
    <n v="84.61538461538461"/>
    <n v="23.07692307692308"/>
    <n v="53.84615384615385"/>
    <n v="-7.692307692307699"/>
    <n v="61.53846153846154"/>
    <n v="0"/>
    <n v="84.61538461538461"/>
    <n v="23.07692307692308"/>
    <s v="[5, 36, 63, 85, 118, 149, 176, 199, 216, 225, 266, 283, 317, 344, 363, 375, 388, 431, 473, 529, 537, 588, 596], [2, 39, 57, 70, 99, 145, 177, 195, 205, 226, 254, 290, 304, 336, 351, 366, 393, 421, 480, 516, 544, 569, 600], [3, 17, 60, 89, 100, 150, 185, 196, 207, 223, 256, 278, 306, 341, 354, 367, 385, 424, 487, 518, 532, 571, 591], [6, 29, 64, 71, 101, 143, 164, 200, 209, 227, 262, 281, 307, 347, 357, 376, 386, 430, 474, 530, 535, 572, 594], [7, 31, 68, 81, 104, 151, 172, 201, 210, 224, 264, 284, 320, 348, 359, 378, 389, 432, 481, 523, 538, 575, 597], [9, 34, 58, 83, 106, 153, 174, 187, 221, 267, 288, 321, 340, 364, 379, 394, 422, 475, 525, 542, 577, 599], [12, 37, 61, 86, 108, 159, 165, 189, 217, 273, 291, 323, 345, 352, 368, 391, 433, 476, 527, 545, 578, 601], [14, 40, 59, 92, 110, 161, 167, 193, 204, 275, 279, 318, 326, 355, 369, 395, 435, 477, 515, 533, 589, 592], [0, 18, 62, 72, 119, 162, 169, 197, 206, 260, 292, 299, 328, 360, 370, 387, 425, 478, 517, 546, 586, 603], [4, 19, 65, 74, 115, 146, 182, 198, 208, 253, 293, 301, 329, 353, 371, 390, 426, 479, 519, 548, 568, 605], [8, 21, 66, 76, 116, 154, 166, 202, 211, 255, 295, 305, 330, 358, 372, 396, 427, 482, 520, 536, 570, 595], [10, 22, 67, 77, 95, 155, 168, 203, 212, 257, 282, 308, 331, 361, 373, 397, 428, 483, 521, 539, 573, 598], [11, 23, 69, 88, 97, 147, 170, 191, 213, 258, 285, 309, 332, 362, 374, 392, 429, 484, 524, 540, 574, 602], [13, 32, 90, 102, 148, 171, 192, 214, 259, 286, 310, 333, 365, 377, 434, 485, 526, 541, 576, 604], [15, 41, 73, 103, 152, 173, 194, 219, 263, 287, 312, 334, 356, 380, 436, 486, 531, 543, 579, 606], [16, 20, 75, 105, 156, 178, 188, 222, 265, 289, 314, 337, 381, 437, 522, 547, 580, 607], [1, 24, 78, 107, 157, 179, 190, 215, 268, 294, 316, 338, 382, 423, 528, 549, 581, 593], [25, 79, 109, 158, 180, 218, 270, 296, 322, 342, 383, 550, 582], [26, 80, 111, 160, 181, 220, 274, 297, 324, 343, 384, 534, 583], [27, 82, 112, 163, 183, 276, 298, 325, 349, 584], [28, 84, 113, 144, 184, 277, 280, 300, 350, 590], [30, 87, 120, 186, 261, 302, 327, 585], [35, 93, 121, 175, 269, 303, 335, 587], [38, 94, 96, 271, 311, 339], [42, 91, 98, 272, 313, 346], [43, 114, 315], [33, 117, 319]"/>
    <n v="6.155514076566708"/>
    <s v="livestocktype, country"/>
    <n v="60.86956521739131"/>
    <n v="100"/>
    <n v="100"/>
    <n v="69.23076923076923"/>
    <n v="7.692307692307687"/>
    <n v="61.53846153846154"/>
    <n v="0"/>
    <s v="[0, 17, 60, 63, 70, 95, 143, 164, 187, 204, 225, 253, 278, 299, 326, 351, 366, 385, 421, 473, 515, 532, 568, 591], [2, 29, 57, 71, 88, 115, 145, 172, 195, 214, 223, 259, 279, 290, 317, 340, 352, 359, 367, 378, 386, 391, 422, 431, 474, 487, 521, 533, 544, 582, 592, 599], [3, 31, 58, 63, 71, 89, 116, 149, 174, 199, 216, 226, 260, 281, 290, 318, 344, 354, 359, 375, 378, 386, 393, 424, 431, 480, 487, 523, 535, 544, 584, 594, 599], [5, 32, 39, 58, 64, 71, 90, 118, 150, 176, 200, 217, 262, 283, 290, 320, 345, 355, 359, 376, 378, 386, 394, 430, 431, 481, 487, 525, 537, 544, 586, 596, 599], [6, 34, 39, 58, 68, 71, 92, 119, 151, 162, 177, 221, 264, 284, 290, 347, 357, 359, 367, 379, 388, 391, 422, 432, 527, 538, 544, 588, 597, 599], [36, 39, 60, 64, 81, 88, 153, 162, 185, 266, 288, 290, 352, 363, 375, 379, 388, 393, 424, 432, 529, 542, 544, 589, 592, 600], [37, 39, 60, 68, 81, 89, 159, 162, 267, 279, 291, 354, 363, 376, 379, 388, 394, 430, 432, 530, 533, 545, 594, 600], [32, 40, 61, 63, 81, 90, 161, 162, 281, 291, 355, 363, 389, 391, 535, 545, 596, 600], [34, 40, 61, 64, 81, 92, 283, 291, 357, 363, 389, 393, 537, 545, 597, 600], [36, 40, 61, 68, 83, 88, 284, 291, 352, 364, 389, 394, 538, 545, 592, 601], [37, 40, 83, 89, 288, 291, 354, 364, 542, 545, 594, 601], [83, 90, 355, 364, 596, 601], [83, 92, 357, 364, 597, 601], [85, 88], [85, 89], [85, 90], [85, 92], [86, 88], [86, 89], [86, 90], [86, 92]"/>
    <n v="8.043345543345543"/>
    <s v="livestocktype, country"/>
    <n v="54.34782608695652"/>
    <n v="100"/>
    <n v="100"/>
    <n v="76.92307692307693"/>
    <n v="15.38461538461538"/>
    <n v="84.61538461538461"/>
    <n v="23.07692307692308"/>
  </r>
  <r>
    <s v="visualizing_livestock"/>
    <n v="130"/>
    <n v="608"/>
    <n v="2"/>
    <x v="2"/>
    <n v="5"/>
    <n v="1"/>
    <x v="1"/>
    <x v="2"/>
    <s v="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0;p=0,3]_window[4.0%]"/>
    <n v="76.92307692307693"/>
    <n v="61.53846153846154"/>
    <n v="15.38461538461538"/>
    <n v="76.92307692307693"/>
    <n v="15.38461538461538"/>
    <n v="61.53846153846154"/>
    <n v="0"/>
    <n v="84.61538461538461"/>
    <n v="23.07692307692308"/>
    <n v="84.61538461538461"/>
    <n v="23.07692307692308"/>
    <s v="[2, 39, 51, 57, 70, 122, 149, 196, 216, 225, 256, 290, 336, 360, 378, 385, 431, 473, 500, 518, 544, 561, 578, 599], [5, 23, 45, 60, 77, 140, 150, 199, 217, 223, 254, 278, 326, 363, 366, 388, 421, 480, 488, 516, 532, 563, 569, 600], [0, 34, 53, 58, 85, 134, 146, 187, 221, 226, 264, 291, 340, 351, 379, 386, 432, 474, 502, 529, 545, 565, 586, 591], [3, 36, 52, 61, 71, 123, 153, 195, 204, 224, 266, 283, 341, 359, 367, 389, 424, 481, 506, 519, 537, 551, 588, 601], [6, 41, 44, 63, 72, 124, 159, 197, 206, 227, 273, 284, 344, 352, 375, 391, 433, 482, 507, 515, 538, 553, 571, 594], [7, 40, 46, 64, 74, 133, 161, 200, 214, 275, 292, 345, 354, 380, 393, 435, 484, 508, 517, 546, 554, 575, 596], [9, 17, 47, 65, 76, 125, 143, 201, 205, 257, 293, 348, 355, 382, 395, 422, 476, 511, 527, 548, 558, 577, 603], [12, 19, 48, 59, 78, 127, 145, 189, 208, 253, 295, 337, 361, 368, 387, 423, 475, 498, 520, 533, 560, 579, 605], [14, 20, 49, 62, 86, 130, 151, 188, 210, 255, 279, 327, 364, 369, 390, 425, 478, 501, 524, 534, 562, 568, 592], [1, 29, 50, 66, 88, 131, 144, 192, 211, 271, 280, 329, 353, 370, 392, 426, 483, 489, 526, 535, 564, 570, 593], [4, 31, 54, 67, 89, 132, 147, 193, 212, 258, 281, 335, 356, 371, 394, 427, 485, 491, 530, 536, 566, 572, 595], [8, 18, 55, 68, 90, 136, 148, 194, 218, 262, 282, 328, 357, 372, 396, 428, 486, 497, 531, 539, 567, 573, 597], [10, 21, 56, 69, 73, 138, 154, 198, 219, 263, 285, 332, 358, 373, 397, 429, 487, 490, 522, 540, 556, 574, 598], [11, 22, 81, 141, 155, 202, 220, 265, 286, 333, 362, 374, 430, 477, 494, 523, 541, 557, 576, 602], [13, 24, 83, 142, 156, 203, 222, 267, 287, 334, 365, 376, 434, 479, 495, 525, 542, 559, 580, 604], [15, 25, 75, 126, 157, 190, 207, 268, 288, 338, 377, 436, 496, 528, 543, 552, 581, 606], [16, 26, 79, 128, 158, 191, 209, 270, 289, 342, 381, 437, 499, 521, 547, 555, 583, 607], [27, 80, 129, 160, 213, 274, 294, 343, 383, 503, 549, 587], [30, 82, 135, 162, 215, 276, 296, 346, 384, 504, 550, 589], [35, 87, 137, 163, 277, 297, 347, 509, 590], [37, 91, 139, 152, 260, 298, 349, 510, 584], [38, 92, 261, 350, 512, 582], [42, 93, 269, 330, 513, 585], [43, 94, 272, 331, 514], [28, 84, 259, 339, 492], [32, 493], [33, 505]"/>
    <n v="1.815243236295868"/>
    <s v="livestocktype, country"/>
    <n v="70.83333333333334"/>
    <n v="100"/>
    <n v="100"/>
    <n v="84.61538461538461"/>
    <n v="23.07692307692308"/>
    <n v="84.61538461538461"/>
    <n v="23.07692307692308"/>
    <s v="[0, 17, 44, 57, 70, 122, 143, 187, 204, 223, 253, 278, 326, 351, 366, 385, 421, 473, 488, 515, 532, 551, 568, 591], [1, 2, 18, 29, 45, 58, 71, 123, 144, 145, 188, 195, 205, 214, 224, 225, 254, 279, 290, 327, 352, 359, 367, 378, 386, 422, 431, 474, 489, 516, 533, 544, 552, 569, 592, 599], [1, 3, 19, 29, 46, 51, 59, 60, 72, 81, 124, 125, 144, 149, 189, 195, 206, 214, 224, 226, 255, 256, 280, 290, 328, 335, 353, 359, 368, 378, 387, 388, 423, 431, 475, 480, 490, 497, 517, 518, 534, 544, 553, 570, 571, 593, 599], [1, 5, 20, 29, 47, 51, 59, 61, 73, 74, 81, 124, 133, 144, 150, 188, 196, 199, 205, 216, 255, 257, 279, 291, 329, 335, 352, 360, 363, 369, 378, 387, 389, 422, 432, 476, 480, 491, 497, 517, 519, 533, 545, 570, 575, 592, 600], [1, 6, 18, 31, 46, 52, 73, 76, 81, 124, 134, 144, 151, 189, 196, 199, 206, 216, 280, 291, 328, 336, 353, 360, 363, 367, 379, 423, 432, 475, 481, 490, 498, 534, 545, 570, 577, 593, 600], [19, 31, 47, 52, 73, 77, 81, 144, 153, 188, 197, 199, 205, 217, 329, 336, 352, 361, 363, 368, 379, 476, 481, 491, 498, 570, 578, 592, 601], [20, 31, 73, 78, 81, 144, 159, 189, 197, 199, 206, 217, 328, 337, 353, 361, 363, 369, 379, 490, 500, 570, 579, 593, 601], [18, 39, 72, 83, 144, 161, 188, 196, 200, 205, 221, 329, 337, 352, 360, 364, 491, 500], [19, 39, 73, 74, 83, 189, 196, 200, 206, 221, 353, 360, 364, 490, 501], [20, 39, 73, 76, 83, 188, 197, 200, 352, 361, 364, 491, 501], [18, 40, 73, 77, 83, 189, 197, 200, 353, 361, 364], [19, 40, 73, 78, 83], [20, 40, 72, 85], [73, 74, 85], [73, 76, 85], [73, 77, 85], [73, 78, 85], [72, 86], [73, 74, 86], [73, 76, 86], [73, 77, 86], [73, 78, 86]"/>
    <n v="5.092843803370118"/>
    <s v="livestocktype, country"/>
    <n v="41.66666666666667"/>
    <n v="100"/>
    <n v="100"/>
    <n v="92.30769230769231"/>
    <n v="30.76923076923077"/>
    <n v="84.61538461538461"/>
    <n v="23.07692307692308"/>
  </r>
  <r>
    <s v="visualizing_livestock"/>
    <n v="130"/>
    <n v="608"/>
    <n v="2"/>
    <x v="2"/>
    <n v="5"/>
    <n v="1"/>
    <x v="1"/>
    <x v="1"/>
    <s v="livestocktype: [0, 5, 14, 19, 23, 31, 32, 39, 58, 60, 65, 74, 77, 83, 85, 88, 90, 143, 149, 155, 159, 187, 190, 196, 199, 205, 214, 216, 217, 223, 225, 278, 279, 290, 351, 355, 360, 363, 366, 368, 378, 386, 388, 391, 395, 421, 422, 431, 474, 480, 532, 533, 544, 552, 554, 561, 563, 591, 592, 600, 603]"/>
    <s v="Categorical"/>
    <s v="visualizing_livestock__CategoricalFeature[livestocktype=0;p=0,7]_window[4.0%]"/>
    <n v="76.92307692307693"/>
    <n v="61.53846153846154"/>
    <n v="15.38461538461538"/>
    <n v="76.92307692307693"/>
    <n v="15.38461538461538"/>
    <n v="69.23076923076923"/>
    <n v="7.692307692307687"/>
    <n v="76.92307692307693"/>
    <n v="15.38461538461538"/>
    <n v="84.61538461538461"/>
    <n v="23.07692307692308"/>
    <s v="[2, 39, 60, 85, 149, 199, 216, 225, 290, 363, 378, 388, 431, 480, 544, 561, 599], [5, 23, 57, 70, 150, 196, 217, 226, 283, 354, 375, 385, 424, 473, 537, 563, 600], [7, 34, 63, 77, 146, 201, 221, 223, 284, 355, 380, 391, 433, 482, 538, 565, 594], [9, 36, 64, 88, 145, 195, 204, 227, 292, 360, 382, 393, 435, 484, 546, 554, 596], [12, 41, 65, 89, 151, 200, 214, 224, 293, 359, 379, 395, 432, 481, 548, 551, 603], [14, 40, 61, 90, 153, 187, 205, 295, 364, 366, 389, 421, 474, 545, 556, 605], [3, 17, 58, 86, 159, 189, 206, 291, 351, 367, 386, 425, 476, 532, 558, 601], [6, 19, 62, 71, 161, 192, 207, 278, 352, 370, 390, 426, 478, 535, 560, 591], [0, 20, 66, 73, 143, 193, 208, 281, 356, 371, 392, 427, 483, 536, 562, 595], [4, 29, 67, 81, 147, 194, 209, 282, 357, 372, 394, 428, 485, 539, 564, 597], [8, 31, 68, 83, 148, 197, 210, 285, 358, 373, 396, 429, 486, 540, 566, 598], [10, 18, 69, 72, 152, 198, 211, 286, 361, 374, 397, 430, 487, 541, 567, 602], [11, 21, 59, 76, 154, 202, 212, 287, 362, 376, 387, 434, 475, 542, 553, 604], [13, 22, 78, 155, 203, 213, 288, 365, 377, 436, 477, 543, 555, 606], [15, 24, 79, 156, 188, 218, 289, 353, 381, 437, 479, 547, 557, 607], [16, 25, 80, 157, 190, 219, 294, 383, 422, 549, 559, 592], [1, 26, 82, 158, 191, 220, 296, 384, 423, 550, 552, 593], [27, 87, 160, 222, 297, 368, 533], [30, 91, 162, 215, 298, 369, 534], [35, 92, 163, 279], [37, 93, 144, 280], [38, 94], [42, 74], [43, 75], [28, 84], [32], [33]"/>
    <n v="0.4945054945054945"/>
    <s v="livestocktype, country"/>
    <n v="88.23529411764706"/>
    <n v="100"/>
    <n v="100"/>
    <n v="76.92307692307693"/>
    <n v="15.38461538461538"/>
    <n v="76.92307692307693"/>
    <n v="15.38461538461538"/>
    <s v="[0, 17, 57, 70, 143, 187, 204, 223, 278, 351, 366, 385, 421, 473, 532, 551, 591], [1, 2, 18, 29, 58, 71, 144, 145, 188, 195, 205, 214, 224, 225, 279, 290, 352, 359, 367, 378, 386, 422, 431, 474, 533, 544, 552, 592, 599], [1, 3, 19, 29, 59, 60, 72, 81, 144, 149, 189, 195, 206, 214, 224, 226, 280, 290, 353, 359, 368, 378, 387, 388, 423, 431, 475, 480, 534, 544, 553, 593, 599], [1, 5, 20, 29, 59, 61, 73, 81, 144, 150, 188, 199, 205, 216, 279, 291, 352, 363, 369, 378, 387, 389, 422, 432, 476, 480, 533, 545, 592, 600], [1, 6, 18, 31, 72, 83, 144, 151, 189, 199, 206, 216, 280, 291, 353, 363, 367, 379, 423, 432, 475, 481, 534, 545, 593, 600], [19, 31, 73, 83, 144, 153, 188, 200, 205, 217, 352, 364, 368, 379, 476, 481, 592, 601], [20, 31, 72, 85, 144, 159, 189, 200, 206, 217, 353, 364, 369, 379, 593, 601], [18, 39, 73, 85, 144, 161, 205, 221], [19, 39, 72, 86, 206, 221], [20, 39, 73, 86], [18, 40], [19, 40], [20, 40]"/>
    <n v="2.770484875748033"/>
    <s v="livestocktype, country"/>
    <n v="58.82352941176471"/>
    <n v="100"/>
    <n v="100"/>
    <n v="76.92307692307693"/>
    <n v="15.38461538461538"/>
    <n v="84.61538461538461"/>
    <n v="23.07692307692308"/>
  </r>
  <r>
    <s v="visualizing_livestock"/>
    <n v="130"/>
    <n v="608"/>
    <n v="2"/>
    <x v="2"/>
    <n v="5"/>
    <n v="1"/>
    <x v="1"/>
    <x v="1"/>
    <s v="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5]_window[4.0%]"/>
    <n v="76.92307692307693"/>
    <n v="61.53846153846154"/>
    <n v="15.38461538461538"/>
    <n v="69.23076923076923"/>
    <n v="7.692307692307687"/>
    <n v="61.53846153846154"/>
    <n v="0"/>
    <n v="84.61538461538461"/>
    <n v="23.07692307692308"/>
    <n v="84.61538461538461"/>
    <n v="23.07692307692308"/>
    <s v="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"/>
    <n v="2.000428421481053"/>
    <s v="livestocktype, country"/>
    <n v="70.83333333333334"/>
    <n v="100"/>
    <n v="100"/>
    <n v="84.61538461538461"/>
    <n v="23.07692307692308"/>
    <n v="84.61538461538461"/>
    <n v="23.07692307692308"/>
    <s v="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5.092843803370118"/>
    <s v="livestocktype, country"/>
    <n v="41.66666666666667"/>
    <n v="100"/>
    <n v="100"/>
    <n v="84.61538461538461"/>
    <n v="23.07692307692308"/>
    <n v="84.61538461538461"/>
    <n v="23.07692307692308"/>
  </r>
  <r>
    <s v="visualizing_livestock"/>
    <n v="130"/>
    <n v="608"/>
    <n v="2"/>
    <x v="2"/>
    <n v="5"/>
    <n v="1"/>
    <x v="1"/>
    <x v="1"/>
    <s v="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7]_window[4.0%]"/>
    <n v="76.92307692307693"/>
    <n v="61.53846153846154"/>
    <n v="15.38461538461538"/>
    <n v="69.23076923076923"/>
    <n v="7.692307692307687"/>
    <n v="61.53846153846154"/>
    <n v="0"/>
    <n v="76.92307692307693"/>
    <n v="15.38461538461538"/>
    <n v="84.61538461538461"/>
    <n v="23.07692307692308"/>
    <s v="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"/>
    <n v="2.000428421481053"/>
    <s v="livestocktype, country"/>
    <n v="70.83333333333334"/>
    <n v="100"/>
    <n v="100"/>
    <n v="76.92307692307693"/>
    <n v="15.38461538461538"/>
    <n v="84.61538461538461"/>
    <n v="23.07692307692308"/>
    <s v="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5.092843803370118"/>
    <s v="livestocktype, country"/>
    <n v="41.66666666666667"/>
    <n v="100"/>
    <n v="100"/>
    <n v="69.23076923076923"/>
    <n v="7.692307692307687"/>
    <n v="84.61538461538461"/>
    <n v="23.07692307692308"/>
  </r>
  <r>
    <s v="visualizing_livestock"/>
    <n v="130"/>
    <n v="608"/>
    <n v="2"/>
    <x v="2"/>
    <n v="5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52, 554, 561, 563, 591, 592, 600, 603]"/>
    <s v="Categorical"/>
    <s v="visualizing_livestock__CategoricalFeature[livestocktype=1;p=0,9]_window[4.0%]"/>
    <n v="76.92307692307693"/>
    <n v="61.53846153846154"/>
    <n v="15.38461538461538"/>
    <n v="76.92307692307693"/>
    <n v="15.38461538461538"/>
    <n v="69.23076923076923"/>
    <n v="7.692307692307687"/>
    <n v="76.92307692307693"/>
    <n v="15.38461538461538"/>
    <n v="84.61538461538461"/>
    <n v="23.07692307692308"/>
    <s v="[2, 39, 60, 85, 149, 199, 216, 225, 290, 363, 378, 388, 431, 480, 544, 561, 599], [5, 23, 57, 70, 150, 196, 217, 226, 283, 354, 375, 385, 424, 473, 537, 563, 600], [7, 34, 63, 77, 146, 201, 221, 223, 284, 355, 380, 391, 433, 482, 538, 565, 594], [9, 36, 64, 88, 145, 195, 204, 227, 292, 360, 382, 393, 435, 484, 546, 554, 596], [12, 41, 65, 89, 151, 200, 214, 224, 293, 359, 379, 395, 432, 481, 548, 551, 603], [14, 40, 61, 90, 153, 187, 205, 295, 364, 366, 389, 421, 474, 545, 556, 605], [3, 17, 58, 86, 159, 189, 206, 291, 351, 367, 386, 425, 476, 532, 558, 601], [6, 19, 62, 71, 161, 192, 207, 278, 352, 370, 390, 426, 478, 535, 560, 591], [0, 20, 66, 73, 143, 193, 208, 281, 356, 371, 392, 427, 483, 536, 562, 595], [4, 29, 67, 81, 147, 194, 209, 282, 357, 372, 394, 428, 485, 539, 564, 597], [8, 31, 68, 83, 148, 197, 210, 285, 358, 373, 396, 429, 486, 540, 566, 598], [10, 18, 69, 72, 152, 198, 211, 286, 361, 374, 397, 430, 487, 541, 567, 602], [11, 21, 59, 76, 154, 202, 212, 287, 362, 376, 387, 434, 475, 542, 553, 604], [13, 22, 78, 155, 203, 213, 288, 365, 377, 436, 477, 543, 555, 606], [15, 24, 79, 156, 188, 218, 289, 353, 381, 437, 479, 547, 557, 607], [16, 25, 80, 157, 190, 219, 294, 383, 422, 549, 559, 592], [1, 26, 82, 158, 191, 220, 296, 384, 423, 550, 552, 593], [27, 87, 160, 222, 297, 368, 533], [30, 91, 162, 215, 298, 369, 534], [35, 92, 163, 279], [37, 93, 144, 280], [38, 94], [42, 74], [43, 75], [28, 84], [32], [33]"/>
    <n v="0.4945054945054945"/>
    <s v="livestocktype, country"/>
    <n v="88.23529411764706"/>
    <n v="100"/>
    <n v="100"/>
    <n v="76.92307692307693"/>
    <n v="15.38461538461538"/>
    <n v="76.92307692307693"/>
    <n v="15.38461538461538"/>
    <s v="[0, 17, 57, 70, 143, 187, 204, 223, 278, 351, 366, 385, 421, 473, 532, 551, 591], [1, 2, 18, 29, 58, 71, 144, 145, 188, 195, 205, 214, 224, 225, 279, 290, 352, 359, 367, 378, 386, 422, 431, 474, 533, 544, 552, 592, 599], [1, 3, 19, 29, 59, 60, 72, 81, 144, 149, 189, 195, 206, 214, 224, 226, 280, 290, 353, 359, 368, 378, 387, 388, 423, 431, 475, 480, 534, 544, 553, 593, 599], [1, 5, 20, 29, 59, 61, 73, 81, 144, 150, 188, 199, 205, 216, 279, 291, 352, 363, 369, 378, 387, 389, 422, 432, 476, 480, 533, 545, 592, 600], [1, 6, 18, 31, 72, 83, 144, 151, 189, 199, 206, 216, 280, 291, 353, 363, 367, 379, 423, 432, 475, 481, 534, 545, 593, 600], [19, 31, 73, 83, 144, 153, 188, 200, 205, 217, 352, 364, 368, 379, 476, 481, 592, 601], [20, 31, 72, 85, 144, 159, 189, 200, 206, 217, 353, 364, 369, 379, 593, 601], [18, 39, 73, 85, 144, 161, 205, 221], [19, 39, 72, 86, 206, 221], [20, 39, 73, 86], [18, 40], [19, 40], [20, 40]"/>
    <n v="2.770484875748033"/>
    <s v="livestocktype, country"/>
    <n v="58.82352941176471"/>
    <n v="100"/>
    <n v="100"/>
    <n v="76.92307692307693"/>
    <n v="15.38461538461538"/>
    <n v="84.61538461538461"/>
    <n v="23.07692307692308"/>
  </r>
  <r>
    <s v="visualizing_livestock"/>
    <n v="130"/>
    <n v="608"/>
    <n v="2"/>
    <x v="2"/>
    <n v="5"/>
    <n v="1"/>
    <x v="1"/>
    <x v="0"/>
    <s v="livestocktype: [0, 5, 14, 19, 23, 31, 32, 39, 45, 46, 51, 58, 60, 65, 74, 77, 83, 85, 88, 90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9]_window[4.0%]"/>
    <n v="76.92307692307693"/>
    <n v="46.15384615384615"/>
    <n v="30.76923076923077"/>
    <n v="69.23076923076923"/>
    <n v="23.07692307692308"/>
    <n v="46.15384615384615"/>
    <n v="0"/>
    <n v="76.92307692307693"/>
    <n v="30.76923076923077"/>
    <n v="84.61538461538461"/>
    <n v="38.46153846153846"/>
    <s v="[2, 39, 51, 57, 70, 122, 149, 199, 216, 225, 256, 290, 336, 363, 378, 385, 431, 473, 500, 518, 544, 561, 578, 599], [5, 17, 45, 60, 85, 126, 150, 187, 204, 223, 254, 278, 326, 351, 366, 388, 421, 480, 488, 516, 532, 563, 569, 600], [0, 29, 46, 58, 71, 128, 143, 195, 214, 226, 257, 291, 328, 359, 379, 386, 432, 474, 490, 519, 545, 565, 586, 591], [3, 31, 48, 61, 77, 130, 145, 196, 217, 224, 260, 279, 330, 360, 367, 389, 422, 481, 492, 529, 533, 551, 588, 601], [6, 40, 52, 63, 81, 140, 151, 200, 221, 227, 262, 281, 332, 364, 368, 391, 424, 475, 494, 515, 535, 553, 571, 592], [4, 23, 53, 64, 83, 134, 153, 197, 218, 264, 283, 337, 361, 370, 393, 425, 477, 498, 517, 537, 554, 575, 594], [7, 32, 44, 65, 86, 123, 159, 188, 210, 266, 284, 340, 352, 372, 395, 427, 482, 501, 520, 538, 556, 577, 596], [9, 34, 47, 59, 72, 124, 161, 190, 211, 273, 285, 341, 354, 375, 387, 433, 484, 502, 522, 539, 558, 579, 603], [12, 36, 49, 62, 74, 125, 146, 192, 205, 275, 292, 344, 355, 380, 390, 435, 476, 506, 524, 546, 560, 568, 605], [14, 41, 50, 66, 76, 127, 144, 201, 206, 253, 293, 345, 353, 382, 392, 423, 478, 507, 526, 548, 562, 570, 593], [1, 19, 54, 67, 78, 129, 147, 189, 207, 255, 295, 348, 356, 369, 394, 426, 479, 508, 530, 534, 564, 572, 595], [8, 21, 55, 68, 73, 131, 148, 191, 208, 258, 280, 327, 357, 371, 396, 428, 483, 511, 531, 536, 566, 573, 597], [10, 22, 56, 69, 88, 132, 152, 193, 209, 261, 282, 335, 358, 373, 397, 429, 485, 489, 527, 540, 567, 574, 598], [11, 26, 89, 133, 154, 194, 212, 263, 286, 329, 362, 374, 430, 486, 497, 521, 541, 552, 576, 602], [13, 18, 90, 136, 155, 198, 215, 265, 287, 331, 365, 376, 434, 487, 491, 523, 542, 555, 580, 604], [15, 20, 75, 138, 156, 202, 219, 267, 288, 333, 377, 436, 493, 525, 543, 557, 581, 606], [16, 24, 79, 141, 157, 203, 220, 268, 289, 334, 381, 437, 495, 528, 547, 559, 583, 607], [25, 80, 142, 158, 222, 270, 294, 338, 383, 496, 549, 587], [27, 82, 135, 160, 213, 274, 296, 342, 384, 499, 550, 589], [30, 84, 137, 162, 276, 297, 343, 503, 590], [33, 87, 139, 163, 277, 298, 346, 504, 584], [35, 91, 271, 347, 509, 582], [37, 92, 259, 349, 510, 585], [38, 93, 269, 350, 512], [42, 94, 272, 339, 513], [43, 514], [28, 505]"/>
    <n v="2.000428421481053"/>
    <s v="livestocktype, country"/>
    <n v="70.83333333333334"/>
    <n v="100"/>
    <n v="100"/>
    <n v="76.92307692307693"/>
    <n v="30.76923076923077"/>
    <n v="84.61538461538461"/>
    <n v="38.46153846153846"/>
    <s v="[0, 17, 44, 57, 70, 122, 143, 187, 204, 225, 253, 278, 326, 351, 366, 385, 421, 473, 488, 515, 532, 551, 568, 591], [2, 18, 29, 45, 58, 71, 123, 145, 195, 205, 214, 223, 254, 290, 327, 359, 378, 386, 431, 474, 489, 516, 544, 552, 569, 599], [3, 19, 29, 51, 60, 72, 81, 124, 125, 149, 196, 199, 207, 214, 226, 256, 291, 335, 360, 363, 379, 388, 432, 480, 497, 518, 545, 554, 570, 571, 600], [4, 5, 21, 29, 52, 61, 73, 74, 81, 124, 133, 150, 197, 199, 209, 214, 257, 336, 361, 363, 389, 481, 498, 519, 555, 570, 575, 601], [4, 6, 22, 29, 73, 76, 81, 124, 134, 151, 196, 200, 210, 214, 337, 360, 364, 500, 556, 570, 577], [26, 29, 73, 77, 81, 152, 153, 197, 200, 211, 214, 361, 364, 501, 570, 578], [18, 31, 73, 78, 81, 152, 159, 205, 216, 570, 579], [19, 31, 72, 83, 152, 161, 207, 216], [21, 31, 73, 74, 83, 209, 216], [22, 31, 73, 76, 83, 210, 216], [26, 31, 73, 77, 83, 211, 216], [18, 39, 73, 78, 83, 205, 217], [19, 39, 72, 85, 207, 217], [21, 39, 73, 74, 85, 209, 217], [22, 39, 73, 76, 85, 210, 217], [26, 39, 73, 77, 85, 211, 217], [18, 40, 73, 78, 85, 205, 221], [19, 40, 72, 86, 207, 221], [21, 40, 73, 74, 86, 209, 221], [22, 40, 73, 76, 86, 210, 221], [26, 40, 73, 77, 86, 211, 221], [73, 78, 86]"/>
    <n v="5.092843803370118"/>
    <s v="livestocktype, country"/>
    <n v="41.66666666666667"/>
    <n v="100"/>
    <n v="100"/>
    <n v="69.23076923076923"/>
    <n v="23.07692307692308"/>
    <n v="84.61538461538461"/>
    <n v="38.46153846153846"/>
  </r>
  <r>
    <s v="visualizing_livestock"/>
    <n v="130"/>
    <n v="608"/>
    <n v="2"/>
    <x v="2"/>
    <n v="5"/>
    <n v="1"/>
    <x v="1"/>
    <x v="2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4.0%]"/>
    <n v="76.92307692307693"/>
    <n v="61.53846153846154"/>
    <n v="15.38461538461538"/>
    <n v="76.92307692307693"/>
    <n v="15.38461538461538"/>
    <n v="53.84615384615385"/>
    <n v="-7.692307692307699"/>
    <n v="61.53846153846154"/>
    <n v="0"/>
    <n v="84.61538461538461"/>
    <n v="23.07692307692308"/>
    <s v="[5, 36, 63, 70, 118, 122, 149, 176, 199, 216, 225, 266, 290, 317, 336, 363, 375, 388, 431, 473, 500, 529, 544, 554, 578, 600], [2, 39, 57, 71, 101, 140, 145, 164, 196, 210, 226, 256, 283, 307, 344, 351, 366, 393, 421, 480, 506, 518, 537, 563, 588, 596], [3, 17, 60, 77, 105, 124, 150, 177, 195, 211, 223, 273, 278, 321, 341, 354, 378, 385, 432, 487, 502, 530, 532, 565, 568, 591], [0, 29, 64, 85, 119, 134, 143, 185, 201, 221, 227, 275, 291, 323, 348, 360, 367, 386, 424, 474, 513, 515, 545, 556, 569, 599], [6, 31, 68, 72, 95, 123, 151, 172, 200, 204, 224, 262, 281, 320, 347, 359, 376, 389, 430, 481, 488, 516, 535, 552, 570, 601], [4, 19, 58, 89, 99, 133, 146, 174, 187, 205, 264, 284, 299, 326, 357, 379, 394, 433, 482, 498, 519, 538, 553, 571, 594], [7, 21, 61, 73, 100, 127, 153, 182, 197, 207, 267, 288, 304, 337, 364, 380, 395, 435, 484, 501, 523, 542, 555, 575, 597], [9, 22, 59, 74, 104, 131, 159, 165, 189, 209, 253, 292, 305, 340, 352, 382, 391, 422, 475, 507, 525, 546, 558, 577, 603], [12, 23, 62, 76, 115, 136, 161, 166, 193, 217, 254, 293, 318, 345, 355, 368, 387, 425, 476, 511, 527, 548, 560, 579, 605], [14, 26, 65, 78, 116, 138, 162, 167, 198, 206, 257, 295, 300, 327, 361, 369, 390, 426, 477, 489, 517, 533, 564, 589, 592], [8, 34, 66, 81, 96, 141, 152, 168, 202, 208, 260, 279, 301, 328, 353, 370, 396, 427, 478, 490, 520, 536, 566, 586, 595], [10, 37, 67, 83, 97, 142, 147, 169, 203, 212, 255, 282, 302, 329, 358, 371, 397, 428, 479, 491, 521, 539, 567, 572, 598], [11, 40, 69, 86, 98, 125, 148, 170, 191, 214, 258, 285, 303, 330, 362, 372, 392, 429, 483, 492, 524, 540, 557, 573, 602], [13, 41, 92, 102, 129, 154, 171, 192, 219, 259, 286, 306, 331, 365, 373, 434, 485, 493, 526, 541, 559, 574, 604], [15, 18, 88, 103, 130, 155, 173, 194, 222, 263, 287, 308, 332, 356, 374, 436, 486, 494, 531, 543, 551, 576, 606], [16, 32, 90, 107, 132, 156, 178, 188, 213, 265, 289, 309, 333, 377, 437, 495, 522, 547, 561, 580, 607], [1, 20, 75, 110, 135, 157, 179, 190, 215, 268, 294, 310, 334, 381, 423, 496, 528, 549, 562, 581, 593], [24, 79, 111, 137, 158, 180, 218, 270, 296, 312, 335, 383, 497, 550, 582], [25, 80, 112, 139, 160, 181, 220, 274, 297, 314, 338, 384, 499, 534, 583], [27, 82, 113, 126, 163, 183, 276, 298, 316, 342, 503, 584], [30, 84, 120, 128, 144, 184, 277, 280, 322, 343, 504, 590], [35, 87, 121, 186, 261, 324, 349, 508, 585], [38, 93, 106, 175, 269, 325, 350, 509, 587], [42, 94, 108, 271, 311, 339, 510], [43, 91, 109, 272, 313, 346, 514], [28, 114, 315, 505], [33, 117, 319, 512]"/>
    <n v="8.099115066220328"/>
    <s v="livestocktype, country"/>
    <n v="42.30769230769231"/>
    <n v="100"/>
    <n v="100"/>
    <n v="84.61538461538461"/>
    <n v="23.07692307692308"/>
    <n v="84.61538461538461"/>
    <n v="23.07692307692308"/>
    <s v="[0, 17, 60, 63, 70, 95, 122, 143, 164, 187, 204, 225, 253, 278, 299, 326, 354, 360, 363, 366, 385, 421, 473, 488, 518, 529, 532, 551, 568, 591], [2, 18, 29, 57, 71, 88, 96, 115, 123, 145, 165, 172, 195, 205, 214, 223, 254, 259, 279, 290, 300, 317, 327, 340, 351, 367, 378, 386, 391, 422, 431, 474, 487, 489, 506, 515, 533, 544, 552, 569, 582, 592, 599], [3, 19, 29, 58, 63, 71, 89, 98, 115, 124, 125, 149, 166, 172, 196, 199, 207, 214, 226, 256, 259, 281, 290, 302, 317, 335, 340, 352, 359, 375, 378, 386, 393, 424, 431, 480, 487, 497, 506, 516, 521, 535, 544, 554, 570, 571, 582, 594, 599], [4, 5, 21, 29, 58, 64, 71, 90, 99, 115, 124, 133, 150, 165, 174, 197, 199, 209, 214, 257, 259, 283, 290, 303, 317, 336, 340, 354, 359, 376, 378, 386, 394, 430, 431, 481, 487, 498, 506, 518, 521, 537, 544, 555, 570, 575, 582, 596, 599], [4, 6, 22, 29, 58, 68, 71, 92, 100, 115, 124, 134, 151, 162, 166, 174, 196, 200, 210, 214, 254, 260, 284, 290, 304, 317, 337, 340, 355, 359, 367, 379, 388, 391, 422, 432, 500, 506, 519, 521, 538, 544, 556, 570, 577, 582, 597, 599], [26, 29, 60, 64, 72, 81, 88, 104, 115, 152, 153, 162, 165, 176, 197, 200, 211, 214, 256, 260, 288, 290, 305, 317, 327, 344, 357, 359, 375, 379, 388, 393, 424, 432, 501, 506, 516, 523, 542, 544, 570, 578, 582, 592, 600], [18, 31, 60, 68, 73, 74, 81, 88, 105, 115, 152, 159, 162, 166, 176, 205, 216, 257, 260, 279, 291, 300, 318, 335, 344, 352, 360, 363, 376, 379, 388, 394, 430, 432, 489, 507, 518, 523, 533, 545, 570, 579, 582, 594, 600], [19, 31, 61, 63, 73, 76, 81, 88, 96, 116, 152, 161, 162, 165, 177, 207, 216, 254, 262, 281, 291, 302, 318, 336, 344, 352, 361, 363, 389, 391, 497, 507, 519, 523, 535, 545, 569, 584, 596, 600], [21, 31, 61, 64, 73, 77, 81, 88, 98, 116, 166, 177, 209, 216, 256, 262, 283, 291, 303, 318, 337, 344, 354, 361, 363, 389, 393, 498, 507, 516, 525, 537, 545, 570, 571, 584, 597, 600], [22, 31, 61, 68, 73, 78, 81, 88, 99, 116, 165, 185, 210, 216, 257, 262, 284, 291, 304, 318, 327, 345, 355, 360, 363, 389, 394, 500, 507, 518, 525, 538, 545, 570, 575, 584, 592, 601], [26, 31, 72, 81, 89, 100, 116, 166, 185, 211, 216, 254, 264, 288, 291, 305, 318, 335, 345, 355, 361, 363, 501, 507, 519, 525, 542, 545, 570, 577, 584, 594, 601], [18, 32, 39, 73, 74, 81, 89, 104, 116, 205, 217, 256, 264, 300, 320, 336, 345, 357, 360, 363, 489, 511, 516, 527, 570, 578, 584, 596, 601], [19, 32, 39, 73, 76, 81, 89, 105, 116, 207, 217, 257, 264, 302, 320, 337, 345, 357, 361, 363, 497, 511, 518, 527, 570, 579, 584, 597, 601], [21, 32, 39, 73, 77, 81, 89, 96, 118, 209, 217, 254, 266, 303, 320, 327, 347, 352, 360, 364, 498, 511, 519, 527, 569, 586], [22, 32, 39, 73, 78, 81, 89, 98, 118, 210, 217, 256, 266, 304, 320, 335, 347, 352, 361, 364, 500, 511, 516, 529, 570, 571, 586], [26, 32, 39, 72, 81, 90, 99, 118, 211, 217, 257, 266, 305, 320, 336, 347, 354, 360, 364, 501, 511, 519, 529, 570, 575, 586], [18, 34, 39, 73, 74, 81, 90, 100, 118, 205, 221, 254, 267, 337, 347, 354, 361, 364, 489, 513, 516, 530, 570, 577, 586], [19, 34, 39, 73, 76, 81, 90, 104, 118, 207, 221, 256, 267, 355, 360, 364, 497, 513, 518, 530, 570, 578, 586], [21, 34, 39, 73, 77, 81, 90, 105, 118, 209, 221, 257, 267, 355, 361, 364, 498, 513, 519, 530, 570, 579, 586], [22, 34, 39, 73, 78, 81, 90, 96, 119, 210, 221, 357, 360, 364, 500, 513, 569, 588], [26, 34, 39, 72, 81, 92, 98, 119, 211, 221, 357, 361, 364, 501, 513, 570, 571, 588], [18, 36, 39, 73, 74, 81, 92, 99, 119, 570, 575, 588], [19, 36, 39, 73, 76, 81, 92, 100, 119, 570, 577, 588], [21, 36, 39, 73, 77, 81, 92, 104, 119, 570, 578, 588], [22, 36, 39, 73, 78, 81, 92, 105, 119, 570, 579, 588], [26, 36, 39, 72, 83, 88, 569, 589], [18, 37, 39, 73, 74, 83, 88, 570, 571, 589], [19, 37, 39, 73, 76, 83, 88, 570, 575, 589], [21, 37, 39, 73, 77, 83, 88, 570, 577, 589], [22, 37, 39, 73, 78, 83, 88, 570, 578, 589], [26, 37, 39, 72, 83, 89, 570, 579, 589], [18, 32, 40, 73, 74, 83, 89], [19, 32, 40, 73, 76, 83, 89], [21, 32, 40, 73, 77, 83, 89], [22, 32, 40, 73, 78, 83, 89], [26, 32, 40, 72, 83, 90], [18, 34, 40, 73, 74, 83, 90], [19, 34, 40, 73, 76, 83, 90], [21, 34, 40, 73, 77, 83, 90], [22, 34, 40, 73, 78, 83, 90], [26, 34, 40, 72, 83, 92], [18, 36, 40, 73, 74, 83, 92], [19, 36, 40, 73, 76, 83, 92], [21, 36, 40, 73, 77, 83, 92], [22, 36, 40, 73, 78, 83, 92], [26, 36, 40, 72, 85, 88], [18, 37, 40, 73, 74, 85, 88], [19, 37, 40, 73, 76, 85, 88], [21, 37, 40, 73, 77, 85, 88], [22, 37, 40, 73, 78, 85, 88], [26, 37, 40, 72, 85, 89], [73, 74, 85, 89], [73, 76, 85, 89], [73, 77, 85, 89], [73, 78, 85, 89], [72, 85, 90], [73, 74, 85, 90], [73, 76, 85, 90], [73, 77, 85, 90], [73, 78, 85, 90], [72, 85, 92], [73, 74, 85, 92], [73, 76, 85, 92], [73, 77, 85, 92], [73, 78, 85, 92], [72, 86, 88], [73, 74, 86, 88], [73, 76, 86, 88], [73, 77, 86, 88], [73, 78, 86, 88], [72, 86, 89], [73, 74, 86, 89], [73, 76, 86, 89], [73, 77, 86, 89], [73, 78, 86, 89], [72, 86, 90], [73, 74, 86, 90], [73, 76, 86, 90], [73, 77, 86, 90], [73, 78, 86, 90], [72, 86, 92], [73, 74, 86, 92], [73, 76, 86, 92], [73, 77, 86, 92], [73, 78, 86, 92]"/>
    <n v="8.598901098901099"/>
    <s v="livestocktype, country"/>
    <n v="58.97435897435898"/>
    <n v="100"/>
    <n v="100"/>
    <n v="76.92307692307693"/>
    <n v="15.38461538461538"/>
    <n v="84.61538461538461"/>
    <n v="23.07692307692308"/>
  </r>
  <r>
    <s v="visualizing_livestock"/>
    <n v="130"/>
    <n v="608"/>
    <n v="2"/>
    <x v="2"/>
    <n v="5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4.0%]"/>
    <n v="76.92307692307693"/>
    <n v="61.53846153846154"/>
    <n v="15.38461538461538"/>
    <n v="84.61538461538461"/>
    <n v="23.07692307692308"/>
    <n v="53.84615384615385"/>
    <n v="-7.692307692307699"/>
    <n v="61.53846153846154"/>
    <n v="0"/>
    <n v="84.61538461538461"/>
    <n v="23.07692307692308"/>
    <s v="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"/>
    <n v="7.05661589872116"/>
    <s v="livestocktype, country"/>
    <n v="52"/>
    <n v="100"/>
    <n v="100"/>
    <n v="69.23076923076923"/>
    <n v="7.692307692307687"/>
    <n v="69.23076923076923"/>
    <n v="7.692307692307687"/>
    <s v="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"/>
    <s v="livestocktype, country"/>
    <n v="57.99999999999999"/>
    <n v="100"/>
    <n v="100"/>
    <n v="76.92307692307693"/>
    <n v="15.38461538461538"/>
    <n v="84.61538461538461"/>
    <n v="23.07692307692308"/>
  </r>
  <r>
    <s v="visualizing_livestock"/>
    <n v="130"/>
    <n v="608"/>
    <n v="2"/>
    <x v="2"/>
    <n v="5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4.0%]"/>
    <n v="76.92307692307693"/>
    <n v="61.53846153846154"/>
    <n v="15.38461538461538"/>
    <n v="84.61538461538461"/>
    <n v="23.07692307692308"/>
    <n v="53.84615384615385"/>
    <n v="-7.692307692307699"/>
    <n v="61.53846153846154"/>
    <n v="0"/>
    <n v="84.61538461538461"/>
    <n v="23.07692307692308"/>
    <s v="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"/>
    <n v="7.05661589872116"/>
    <s v="livestocktype, country"/>
    <n v="52"/>
    <n v="100"/>
    <n v="100"/>
    <n v="69.23076923076923"/>
    <n v="7.692307692307687"/>
    <n v="69.23076923076923"/>
    <n v="7.692307692307687"/>
    <s v="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"/>
    <s v="livestocktype, country"/>
    <n v="57.99999999999999"/>
    <n v="100"/>
    <n v="100"/>
    <n v="76.92307692307693"/>
    <n v="15.38461538461538"/>
    <n v="84.61538461538461"/>
    <n v="23.07692307692308"/>
  </r>
  <r>
    <s v="visualizing_livestock"/>
    <n v="130"/>
    <n v="608"/>
    <n v="2"/>
    <x v="2"/>
    <n v="5"/>
    <n v="1"/>
    <x v="1"/>
    <x v="0"/>
    <s v="country: [2, 3, 7, 9, 12, 17, 18, 21, 22, 29, 34, 36, 41, 57, 63, 64, 70, 71, 72, 76, 81, 89, 145, 146, 150, 151, 153, 154, 164, 165, 169, 172, 174, 176, 177, 178, 188, 192, 195, 201, 204, 207, 209, 210, 218, 281, 283, 284, 285, 292, 293, 295, 352, 354, 359, 367, 370, 372, 375, 380, 382, 385, 393, 424, 425, 427, 433, 435, 473, 475, 477, 482, 484, 535, 537, 538, 539, 546, 548, 551, 555, 557, 565, 568, 569, 571, 577, 582, 584, 588, 594, 596, 599, 605]"/>
    <s v="Categorical"/>
    <s v="visualizing_livestock__CategoricalFeature[country=22;p=0,9]_window[4.0%]"/>
    <n v="76.92307692307693"/>
    <n v="61.53846153846154"/>
    <n v="15.38461538461538"/>
    <n v="84.61538461538461"/>
    <n v="23.07692307692308"/>
    <n v="53.84615384615385"/>
    <n v="-7.692307692307699"/>
    <n v="61.53846153846154"/>
    <n v="0"/>
    <n v="84.61538461538461"/>
    <n v="23.07692307692308"/>
    <s v="[5, 39, 60, 85, 149, 176, 199, 216, 225, 290, 363, 378, 393, 431, 480, 544, 563, 588, 600], [12, 18, 57, 70, 150, 177, 195, 205, 226, 291, 354, 375, 388, 432, 473, 545, 565, 569, 603], [2, 19, 61, 72, 146, 178, 196, 207, 223, 292, 355, 379, 385, 433, 481, 546, 554, 571, 596], [7, 21, 63, 74, 154, 165, 200, 209, 227, 293, 359, 380, 394, 435, 482, 548, 564, 572, 599], [9, 22, 64, 76, 155, 167, 201, 210, 224, 295, 360, 382, 386, 421, 484, 532, 553, 575, 605], [14, 23, 65, 77, 161, 169, 187, 221, 278, 364, 366, 389, 424, 474, 537, 556, 577, 601], [3, 36, 58, 86, 145, 181, 189, 217, 283, 351, 371, 391, 426, 476, 538, 558, 578, 591], [6, 40, 62, 88, 151, 182, 193, 204, 284, 356, 373, 395, 428, 478, 536, 560, 589, 594], [0, 41, 66, 89, 153, 179, 197, 214, 282, 357, 376, 387, 430, 483, 540, 566, 586, 604], [13, 17, 67, 90, 159, 164, 198, 206, 286, 358, 377, 390, 434, 485, 542, 567, 568, 597], [4, 29, 68, 71, 143, 172, 202, 208, 288, 361, 381, 396, 436, 486, 543, 552, 582, 598], [8, 31, 69, 81, 147, 174, 203, 211, 289, 362, 383, 397, 437, 487, 547, 555, 584, 602], [10, 34, 59, 83, 148, 166, 191, 212, 294, 365, 384, 392, 423, 475, 549, 557, 570, 606], [11, 20, 73, 152, 168, 192, 213, 296, 352, 367, 425, 477, 550, 559, 573, 607], [15, 24, 75, 156, 170, 194, 219, 297, 353, 369, 427, 479, 534, 561, 574, 593], [16, 25, 78, 157, 171, 188, 222, 298, 370, 429, 535, 551, 576, 595], [1, 26, 79, 158, 173, 190, 215, 280, 372, 422, 539, 562, 579, 592], [27, 80, 162, 183, 218, 281, 374, 541, 580], [28, 82, 163, 184, 220, 285, 368, 533, 581], [30, 87, 144, 185, 287, 583], [37, 91, 160, 186, 279, 590], [38, 92, 175, 585], [42, 93, 180, 587], [43, 94], [33, 84], [35], [32]"/>
    <n v="8.431463273568536"/>
    <s v="livestocktype, country"/>
    <n v="15.78947368421053"/>
    <n v="100"/>
    <n v="100"/>
    <n v="84.61538461538461"/>
    <n v="23.07692307692308"/>
    <n v="84.61538461538461"/>
    <n v="23.07692307692308"/>
    <s v="[0, 17, 57, 70, 143, 164, 187, 204, 225, 278, 351, 366, 385, 421, 473, 532, 551, 568, 591], [2, 29, 58, 71, 145, 172, 195, 214, 223, 290, 359, 378, 386, 391, 431, 474, 544, 561, 582, 599], [3, 12, 31, 60, 81, 149, 174, 199, 216, 226, 291, 363, 379, 386, 393, 432, 480, 545, 563, 584, 600, 603], [3, 13, 39, 61, 83, 150, 176, 200, 217, 364, 386, 394, 481, 564, 586, 600, 604], [5, 12, 40, 85, 151, 177, 221, 388, 391, 588, 601, 603], [5, 13, 86, 153, 178, 388, 393, 589, 601, 604], [6, 12, 159, 179, 388, 394], [6, 13, 161, 181, 389, 391], [389, 393], [389, 394]"/>
    <n v="9.18666056166056"/>
    <s v="livestocktype, country"/>
    <n v="47.36842105263158"/>
    <n v="100"/>
    <n v="100"/>
    <n v="92.30769230769231"/>
    <n v="30.76923076923077"/>
    <n v="84.61538461538461"/>
    <n v="23.07692307692308"/>
  </r>
  <r>
    <s v="visualizing_livestock"/>
    <n v="130"/>
    <n v="608"/>
    <n v="2"/>
    <x v="2"/>
    <n v="5"/>
    <n v="1"/>
    <x v="1"/>
    <x v="0"/>
    <s v="country: [2, 3, 7, 9, 12, 17, 18, 21, 22, 29, 34, 36, 41, 57, 63, 64, 70, 71, 72, 76, 81, 89, 95, 98, 99, 100, 104, 106, 108, 110, 118, 145, 146, 150, 151, 153, 154, 188, 192, 195, 201, 204, 207, 209, 210, 218, 281, 283, 284, 285, 292, 293, 295, 352, 354, 359, 367, 370, 372, 375, 380, 382, 385, 393, 424, 425, 427, 433, 435, 473, 475, 477, 482, 484, 515, 523, 525, 527, 529, 535, 537, 538, 539, 546, 548, 551, 555, 557, 565, 568, 569, 571, 577, 582, 584, 588, 594, 596, 599, 605]"/>
    <s v="Categorical"/>
    <s v="visualizing_livestock__CategoricalFeature[country=23;p=0,9]_window[4.0%]"/>
    <n v="76.92307692307693"/>
    <n v="61.53846153846154"/>
    <n v="15.38461538461538"/>
    <n v="84.61538461538461"/>
    <n v="23.07692307692308"/>
    <n v="53.84615384615385"/>
    <n v="-7.692307692307699"/>
    <n v="61.53846153846154"/>
    <n v="0"/>
    <n v="84.61538461538461"/>
    <n v="23.07692307692308"/>
    <s v="[5, 39, 60, 85, 118, 149, 199, 216, 225, 290, 363, 378, 393, 431, 480, 529, 544, 563, 588, 600], [12, 18, 58, 70, 99, 150, 195, 205, 226, 291, 354, 375, 388, 421, 473, 516, 537, 565, 569, 603], [2, 19, 61, 89, 100, 146, 196, 207, 223, 292, 355, 379, 385, 432, 481, 518, 532, 554, 571, 596], [7, 21, 57, 71, 101, 154, 200, 209, 227, 293, 359, 380, 394, 424, 482, 530, 545, 564, 572, 599], [9, 22, 63, 72, 104, 155, 201, 210, 224, 295, 360, 382, 386, 430, 484, 523, 535, 553, 575, 605], [14, 23, 64, 74, 106, 161, 187, 221, 278, 364, 366, 389, 433, 474, 525, 538, 556, 577, 601], [3, 36, 67, 76, 108, 145, 189, 217, 283, 351, 371, 391, 435, 476, 527, 542, 558, 578, 591], [6, 40, 59, 77, 110, 151, 193, 204, 284, 356, 373, 395, 422, 478, 515, 546, 560, 589, 594], [0, 41, 62, 81, 115, 153, 197, 214, 282, 357, 376, 387, 425, 483, 521, 548, 566, 586, 604], [13, 17, 68, 83, 119, 159, 198, 206, 286, 358, 377, 390, 426, 485, 517, 533, 567, 568, 597], [4, 29, 69, 86, 95, 143, 202, 208, 288, 361, 381, 396, 427, 486, 519, 536, 552, 582, 598], [8, 31, 65, 88, 116, 147, 203, 211, 289, 362, 383, 397, 428, 487, 520, 539, 555, 584, 602], [10, 34, 66, 92, 121, 148, 191, 212, 294, 365, 384, 392, 429, 475, 524, 540, 557, 570, 606], [11, 20, 90, 97, 152, 192, 213, 296, 352, 367, 434, 477, 526, 541, 559, 573, 607], [15, 24, 94, 102, 156, 194, 219, 297, 353, 369, 436, 479, 531, 543, 561, 574, 593], [16, 25, 73, 103, 157, 188, 222, 298, 370, 437, 522, 547, 551, 576, 595], [1, 26, 75, 105, 158, 190, 215, 280, 372, 423, 528, 549, 562, 579, 592], [27, 78, 107, 162, 218, 281, 374, 550, 580], [28, 79, 109, 163, 220, 285, 368, 534, 581], [30, 80, 111, 144, 287, 583], [37, 82, 112, 160, 279, 590], [38, 84, 113, 585], [42, 87, 120, 587], [43, 93, 96], [33, 91, 98], [35, 114], [32, 117]"/>
    <n v="9.119497461602723"/>
    <s v="livestocktype, country"/>
    <n v="20"/>
    <n v="100"/>
    <n v="100"/>
    <n v="69.23076923076923"/>
    <n v="7.692307692307687"/>
    <n v="69.23076923076923"/>
    <n v="7.692307692307687"/>
    <s v="[0, 17, 57, 70, 95, 143, 187, 204, 225, 278, 351, 366, 385, 421, 473, 515, 532, 551, 568, 591], [2, 29, 58, 63, 71, 88, 115, 145, 195, 214, 223, 290, 359, 378, 386, 391, 422, 431, 474, 521, 533, 544, 561, 582, 599], [3, 12, 31, 58, 64, 71, 89, 94, 116, 121, 149, 199, 216, 226, 291, 363, 379, 386, 393, 424, 431, 480, 523, 535, 544, 563, 584, 600, 603], [3, 13, 39, 58, 65, 71, 90, 94, 118, 121, 150, 200, 217, 364, 386, 394, 430, 431, 481, 525, 537, 544, 564, 586, 600, 604], [5, 12, 40, 58, 67, 71, 92, 94, 119, 121, 151, 221, 388, 391, 422, 432, 527, 538, 544, 588, 601, 603], [5, 13, 60, 63, 81, 88, 153, 388, 393, 424, 432, 529, 542, 544, 589, 601, 604], [6, 12, 60, 64, 81, 89, 94, 159, 388, 394, 430, 432, 530, 533, 545], [6, 13, 60, 65, 81, 90, 94, 161, 389, 391, 535, 545], [60, 67, 81, 92, 94, 389, 393, 537, 545], [61, 63, 83, 88, 389, 394, 538, 545], [61, 64, 83, 89, 94, 542, 545], [61, 65, 83, 90, 94], [61, 67, 83, 92, 94], [85, 88], [85, 89, 94], [85, 90, 94], [85, 92, 94], [86, 88], [86, 89, 94], [86, 90, 94], [86, 92, 94]"/>
    <n v="8.403693528693529"/>
    <s v="livestocktype, country"/>
    <n v="50"/>
    <n v="100"/>
    <n v="100"/>
    <n v="92.30769230769231"/>
    <n v="30.76923076923077"/>
    <n v="84.61538461538461"/>
    <n v="23.07692307692308"/>
  </r>
  <r>
    <s v="visualizing_livestock"/>
    <n v="130"/>
    <n v="608"/>
    <n v="2"/>
    <x v="2"/>
    <n v="5"/>
    <n v="1"/>
    <x v="1"/>
    <x v="0"/>
    <s v="country: [2, 3, 7, 9, 12, 17, 18, 21, 22, 29, 34, 36, 41, 57, 63, 64, 70, 71, 72, 76, 81, 89, 95, 98, 99, 100, 104, 106, 108, 110, 118, 145, 146, 150, 151, 153, 154, 164, 165, 169, 172, 174, 176, 177, 178, 188, 192, 195, 201, 204, 207, 209, 210, 21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4.0%]"/>
    <n v="76.92307692307693"/>
    <n v="61.53846153846154"/>
    <n v="15.38461538461538"/>
    <n v="84.61538461538461"/>
    <n v="23.07692307692308"/>
    <n v="53.84615384615385"/>
    <n v="-7.692307692307699"/>
    <n v="61.53846153846154"/>
    <n v="0"/>
    <n v="84.61538461538461"/>
    <n v="23.07692307692308"/>
    <s v="[5, 39, 63, 85, 118, 149, 176, 199, 216, 225, 266, 290, 317, 344, 363, 375, 393, 431, 473, 506, 529, 544, 563, 588, 596], [12, 36, 57, 70, 99, 145, 177, 195, 205, 226, 273, 283, 304, 336, 351, 366, 388, 421, 480, 498, 516, 537, 565, 569, 600], [2, 17, 60, 89, 100, 150, 185, 196, 207, 223, 254, 278, 306, 341, 354, 378, 385, 432, 487, 500, 518, 532, 554, 571, 591], [7, 29, 64, 71, 101, 143, 164, 200, 209, 227, 256, 291, 307, 347, 359, 367, 394, 424, 474, 502, 530, 545, 564, 572, 603], [9, 31, 68, 72, 104, 162, 172, 201, 210, 224, 275, 281, 320, 348, 364, 376, 386, 430, 481, 513, 523, 535, 553, 575, 599], [14, 40, 58, 74, 106, 146, 174, 187, 221, 262, 284, 321, 340, 357, 379, 389, 433, 482, 507, 525, 538, 556, 577, 594], [3, 18, 61, 76, 108, 151, 165, 189, 217, 264, 288, 323, 345, 360, 380, 391, 435, 484, 511, 527, 542, 558, 578, 597], [6, 19, 59, 77, 110, 153, 167, 193, 204, 267, 292, 318, 326, 352, 382, 395, 422, 475, 488, 515, 546, 560, 589, 601], [0, 21, 62, 81, 115, 154, 169, 197, 214, 253, 293, 299, 328, 355, 368, 387, 425, 476, 490, 521, 548, 566, 586, 605], [13, 22, 65, 83, 119, 155, 182, 198, 206, 259, 295, 301, 329, 353, 369, 390, 426, 477, 491, 517, 533, 567, 568, 592], [4, 23, 66, 86, 95, 159, 166, 202, 208, 260, 279, 305, 330, 358, 370, 396, 427, 478, 492, 519, 536, 552, 582, 604], [8, 34, 67, 88, 116, 161, 168, 203, 211, 274, 282, 308, 331, 361, 371, 397, 428, 479, 493, 520, 539, 555, 584, 595], [10, 37, 69, 92, 121, 147, 170, 191, 212, 255, 285, 309, 332, 362, 372, 392, 429, 483, 494, 524, 540, 557, 570, 598], [11, 41, 90, 97, 148, 171, 192, 213, 257, 286, 310, 333, 365, 373, 434, 485, 495, 526, 541, 559, 573, 602], [15, 32, 94, 102, 152, 173, 194, 219, 258, 287, 312, 334, 356, 374, 436, 486, 496, 531, 543, 561, 574, 606], [16, 20, 73, 103, 156, 178, 188, 222, 263, 289, 314, 337, 377, 437, 499, 522, 547, 551, 576, 607], [1, 24, 75, 105, 157, 179, 190, 215, 265, 294, 316, 338, 381, 423, 501, 528, 549, 562, 579, 593], [25, 78, 107, 158, 180, 218, 268, 296, 322, 342, 383, 503, 550, 580], [26, 79, 109, 160, 181, 220, 269, 297, 324, 343, 384, 504, 534, 581], [27, 80, 111, 163, 183, 270, 298, 325, 349, 508, 583], [28, 82, 112, 144, 184, 271, 280, 300, 350, 509, 590], [30, 84, 113, 186, 276, 302, 327, 510, 585], [35, 87, 120, 175, 277, 303, 335, 514, 587], [38, 93, 96, 261, 311, 339, 489], [42, 91, 98, 272, 313, 346, 497], [43, 114, 315, 505], [33, 117, 319, 512]"/>
    <n v="7.05661589872116"/>
    <s v="livestocktype, country"/>
    <n v="52"/>
    <n v="100"/>
    <n v="100"/>
    <n v="69.23076923076923"/>
    <n v="7.692307692307687"/>
    <n v="69.23076923076923"/>
    <n v="7.692307692307687"/>
    <s v="[0, 17, 60, 63, 70, 95, 143, 164, 187, 204, 225, 253, 278, 299, 326, 351, 366, 385, 421, 473, 488, 515, 532, 551, 568, 591], [2, 29, 57, 71, 88, 115, 145, 172, 195, 214, 223, 259, 279, 290, 317, 340, 352, 359, 367, 378, 386, 391, 422, 431, 474, 487, 506, 521, 533, 544, 561, 582, 592, 599], [3, 12, 31, 58, 63, 71, 89, 94, 116, 121, 149, 174, 199, 216, 226, 260, 269, 281, 290, 318, 344, 354, 359, 375, 378, 386, 393, 424, 431, 480, 487, 507, 523, 535, 544, 563, 584, 594, 599], [3, 13, 32, 39, 58, 64, 71, 90, 94, 118, 121, 150, 176, 200, 217, 260, 271, 283, 290, 320, 345, 355, 359, 376, 378, 386, 394, 430, 431, 481, 487, 511, 525, 537, 544, 564, 586, 596, 599], [5, 12, 34, 39, 58, 68, 71, 92, 94, 119, 121, 151, 162, 177, 221, 260, 273, 284, 290, 347, 357, 359, 367, 379, 388, 391, 422, 432, 513, 527, 538, 544, 588, 597, 599], [5, 13, 36, 39, 60, 64, 81, 88, 153, 162, 185, 260, 274, 288, 290, 352, 363, 375, 379, 388, 393, 424, 432, 529, 542, 544, 589, 592, 600, 603], [6, 12, 37, 39, 60, 68, 81, 89, 94, 159, 162, 262, 269, 279, 291, 354, 363, 376, 379, 388, 394, 430, 432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"/>
    <s v="livestocktype, country"/>
    <n v="57.99999999999999"/>
    <n v="100"/>
    <n v="100"/>
    <n v="76.92307692307693"/>
    <n v="15.38461538461538"/>
    <n v="84.61538461538461"/>
    <n v="23.07692307692308"/>
  </r>
  <r>
    <s v="visualizing_livestock"/>
    <n v="130"/>
    <n v="608"/>
    <n v="2"/>
    <x v="3"/>
    <n v="6"/>
    <n v="1"/>
    <x v="1"/>
    <x v="2"/>
    <s v="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0;p=0,3]_window[5.0%]"/>
    <n v="76.92307692307693"/>
    <n v="61.53846153846154"/>
    <n v="15.38461538461538"/>
    <n v="76.92307692307693"/>
    <n v="15.38461538461538"/>
    <n v="61.53846153846154"/>
    <n v="0"/>
    <n v="84.61538461538461"/>
    <n v="23.07692307692308"/>
    <n v="84.61538461538461"/>
    <n v="23.07692307692308"/>
    <s v="[5, 23, 51, 57, 70, 101, 122, 149, 196, 216, 225, 256, 290, 336, 360, 378, 385, 431, 473, 488, 518, 544, 561, 578, 599], [2, 39, 45, 60, 77, 95, 140, 150, 187, 204, 223, 254, 278, 326, 351, 366, 388, 421, 480, 500, 516, 532, 563, 586, 600], [6, 17, 52, 58, 85, 115, 134, 153, 195, 205, 226, 257, 291, 337, 359, 379, 386, 432, 474, 498, 519, 545, 565, 588, 591], [0, 19, 44, 61, 71, 116, 133, 159, 199, 208, 224, 253, 283, 327, 363, 367, 389, 424, 481, 489, 515, 537, 553, 569, 601], [3, 34, 53, 63, 88, 118, 123, 161, 197, 217, 227, 264, 284, 335, 361, 375, 391, 433, 482, 497, 529, 538, 558, 571, 594], [7, 36, 46, 64, 89, 102, 124, 151, 200, 221, 266, 292, 340, 352, 380, 393, 435, 484, 502, 517, 546, 560, 575, 596], [9, 41, 47, 65, 90, 99, 125, 143, 201, 206, 273, 293, 341, 354, 382, 395, 422, 476, 506, 527, 548, 562, 577, 603], [12, 18, 48, 59, 72, 100, 127, 144, 189, 207, 275, 295, 344, 355, 368, 387, 423, 475, 507, 520, 533, 564, 579, 605], [14, 21, 49, 62, 74, 96, 130, 145, 188, 214, 255, 279, 345, 364, 369, 390, 425, 478, 508, 524, 534, 566, 568, 592], [1, 22, 50, 66, 76, 97, 131, 148, 192, 210, 271, 280, 348, 353, 370, 392, 426, 483, 511, 526, 535, 567, 570, 593], [8, 24, 54, 67, 78, 98, 132, 154, 193, 211, 258, 281, 329, 356, 371, 394, 427, 485, 499, 530, 536, 551, 572, 595], [10, 40, 55, 68, 86, 103, 136, 155, 194, 212, 262, 282, 328, 357, 372, 396, 428, 486, 501, 531, 539, 554, 573, 597], [11, 20, 56, 69, 81, 105, 138, 156, 198, 218, 263, 285, 332, 358, 373, 397, 429, 487, 491, 522, 540, 557, 574, 598], [13, 29, 83, 107, 141, 157, 202, 219, 265, 286, 333, 362, 374, 430, 477, 490, 523, 541, 559, 576, 602], [15, 31, 73, 110, 142, 158, 203, 220, 267, 287, 334, 365, 376, 434, 479, 494, 525, 542, 556, 580, 604], [16, 25, 75, 111, 126, 160, 190, 222, 268, 288, 338, 377, 436, 495, 528, 543, 552, 581, 606], [4, 26, 79, 112, 128, 162, 191, 209, 270, 289, 342, 381, 437, 496, 521, 547, 555, 583, 607], [27, 80, 113, 129, 163, 213, 274, 294, 343, 383, 503, 549, 584], [30, 82, 117, 135, 146, 215, 276, 296, 346, 384, 504, 550, 587], [35, 87, 119, 137, 147, 277, 297, 347, 509, 589], [37, 91, 120, 139, 152, 260, 298, 349, 510, 590], [38, 92, 121, 261, 350, 512, 582], [42, 93, 104, 269, 330, 513, 585], [43, 94, 106, 272, 331, 514], [28, 84, 108, 259, 339, 492], [32, 109, 493], [33, 114, 505]"/>
    <n v="1.728663149715781"/>
    <s v="livestocktype, country"/>
    <n v="72"/>
    <n v="100"/>
    <n v="100"/>
    <n v="84.61538461538461"/>
    <n v="23.07692307692308"/>
    <n v="84.61538461538461"/>
    <n v="23.07692307692308"/>
    <s v="[0, 17, 44, 57, 70, 95, 122, 143, 187, 204, 223, 253, 278, 326, 351, 366, 385, 421, 473, 488, 515, 532, 551, 568, 591], [1, 2, 18, 29, 45, 58, 71, 96, 123, 144, 145, 188, 195, 205, 214, 224, 225, 254, 279, 290, 327, 352, 359, 367, 378, 386, 422, 431, 474, 489, 516, 533, 544, 552, 569, 592, 599], [1, 3, 19, 29, 46, 51, 59, 60, 72, 81, 97, 98, 124, 125, 144, 149, 189, 195, 206, 207, 214, 224, 226, 255, 256, 280, 290, 328, 335, 353, 359, 368, 378, 387, 388, 423, 431, 475, 480, 490, 497, 517, 518, 534, 544, 553, 570, 571, 593, 599], [1, 5, 20, 21, 29, 47, 51, 59, 61, 73, 74, 81, 97, 99, 124, 133, 144, 150, 188, 196, 199, 206, 208, 214, 255, 257, 279, 291, 329, 335, 352, 360, 363, 369, 378, 387, 389, 422, 432, 476, 480, 491, 497, 517, 519, 533, 545, 570, 575, 592, 600], [1, 6, 20, 22, 29, 46, 52, 73, 76, 81, 97, 100, 124, 134, 144, 151, 189, 196, 199, 205, 216, 280, 291, 328, 336, 353, 360, 363, 367, 379, 423, 432, 475, 481, 490, 498, 534, 545, 570, 577, 593, 600], [20, 23, 29, 47, 52, 73, 77, 81, 97, 101, 144, 153, 188, 197, 199, 206, 207, 216, 329, 336, 352, 361, 363, 368, 379, 476, 481, 491, 498, 570, 578, 592, 601], [20, 24, 29, 73, 78, 81, 97, 102, 144, 159, 189, 197, 199, 206, 208, 216, 328, 337, 353, 361, 363, 369, 379, 490, 499, 500, 570, 579, 593, 601], [18, 31, 72, 83, 144, 161, 188, 196, 200, 205, 217, 329, 337, 352, 360, 364, 491, 499, 500], [19, 31, 73, 74, 83, 189, 196, 200, 206, 207, 217, 353, 360, 364, 490, 499, 501], [20, 21, 31, 73, 76, 83, 188, 197, 200, 206, 208, 217, 352, 361, 364, 491, 499, 501], [20, 22, 31, 73, 77, 83, 189, 197, 200, 205, 221, 353, 361, 364], [20, 23, 31, 73, 78, 83, 206, 207, 221], [20, 24, 31, 72, 85, 206, 208, 221], [18, 39, 73, 74, 85], [19, 39, 73, 76, 85], [20, 21, 39, 73, 77, 85], [20, 22, 39, 73, 78, 85], [20, 23, 39, 72, 86], [20, 24, 39, 73, 74, 86], [18, 40, 73, 76, 86], [19, 40, 73, 77, 86], [20, 21, 40, 73, 78, 86], [20, 22, 40], [20, 23, 40], [20, 24, 40]"/>
    <n v="5.237771339602003"/>
    <s v="livestocktype, country"/>
    <n v="40"/>
    <n v="100"/>
    <n v="100"/>
    <n v="92.30769230769231"/>
    <n v="30.76923076923077"/>
    <n v="84.61538461538461"/>
    <n v="23.07692307692308"/>
  </r>
  <r>
    <s v="visualizing_livestock"/>
    <n v="130"/>
    <n v="608"/>
    <n v="2"/>
    <x v="3"/>
    <n v="6"/>
    <n v="1"/>
    <x v="1"/>
    <x v="1"/>
    <s v="livestocktype: [0, 5, 14, 19, 23, 31, 32, 39, 45, 46, 51, 58, 60, 65, 74, 77, 83, 85, 88, 90, 96, 101, 115, 116, 143, 149, 155, 159, 187, 190, 196, 199, 205, 214, 216, 217, 223, 225, 254, 256, 259, 260, 273, 278, 279, 290, 327, 330, 336, 341, 345, 348, 351, 355, 360, 363, 366, 368, 378, 386, 388, 391, 395, 421, 422, 431, 474, 480, 516, 518, 521, 532, 533, 544, 552, 554, 561, 563, 591, 592, 600, 603]"/>
    <s v="Categorical"/>
    <s v="visualizing_livestock__CategoricalFeature[livestocktype=0;p=0,7]_window[5.0%]"/>
    <n v="76.92307692307693"/>
    <n v="61.53846153846154"/>
    <n v="15.38461538461538"/>
    <n v="76.92307692307693"/>
    <n v="15.38461538461538"/>
    <n v="69.23076923076923"/>
    <n v="7.692307692307687"/>
    <n v="76.92307692307693"/>
    <n v="15.38461538461538"/>
    <n v="84.61538461538461"/>
    <n v="23.07692307692308"/>
    <s v="[5, 23, 51, 60, 85, 101, 149, 196, 216, 225, 256, 290, 336, 360, 378, 388, 431, 480, 518, 544, 561, 599], [2, 39, 53, 57, 70, 95, 150, 199, 204, 226, 264, 291, 326, 363, 379, 385, 432, 473, 529, 545, 563, 600], [7, 17, 45, 61, 77, 115, 151, 195, 205, 223, 266, 278, 340, 359, 366, 389, 421, 481, 516, 532, 565, 601], [9, 19, 52, 58, 88, 116, 153, 187, 207, 227, 273, 283, 341, 351, 375, 386, 424, 474, 519, 537, 554, 591], [12, 34, 44, 63, 89, 118, 159, 201, 208, 224, 275, 284, 344, 354, 380, 391, 433, 482, 527, 538, 558, 594], [14, 36, 46, 64, 90, 99, 161, 197, 217, 254, 292, 345, 355, 382, 393, 435, 484, 515, 546, 560, 596], [6, 41, 47, 65, 86, 100, 145, 200, 221, 257, 293, 348, 361, 367, 395, 425, 476, 517, 548, 562, 603], [3, 18, 48, 62, 81, 102, 143, 189, 214, 271, 295, 337, 364, 370, 390, 426, 478, 520, 535, 564, 605], [0, 21, 49, 66, 83, 98, 148, 192, 206, 253, 281, 335, 352, 371, 392, 427, 483, 524, 536, 566, 595], [8, 22, 50, 67, 71, 96, 152, 193, 209, 255, 282, 327, 356, 372, 394, 428, 485, 526, 539, 567, 597], [10, 24, 54, 68, 73, 103, 154, 194, 210, 258, 285, 329, 357, 373, 396, 429, 486, 530, 540, 551, 598], [11, 40, 55, 69, 76, 104, 155, 198, 211, 262, 286, 332, 358, 374, 397, 430, 487, 531, 541, 553, 602], [13, 20, 56, 59, 78, 105, 156, 202, 212, 263, 287, 333, 362, 376, 387, 434, 475, 522, 542, 556, 604], [15, 29, 79, 106, 157, 203, 213, 265, 288, 334, 365, 377, 436, 477, 523, 543, 557, 606], [16, 31, 80, 107, 158, 188, 218, 267, 289, 338, 353, 381, 437, 479, 525, 547, 559, 607], [1, 25, 82, 108, 160, 190, 219, 268, 294, 342, 383, 422, 528, 549, 555, 592], [4, 26, 87, 109, 162, 191, 220, 270, 296, 343, 384, 423, 521, 550, 552, 593], [27, 91, 110, 163, 222, 274, 297, 346, 368, 533], [30, 92, 111, 144, 215, 276, 298, 347, 369, 534], [35, 93, 112, 146, 277, 279, 349], [37, 94, 113, 147, 260, 280, 350], [38, 72, 117, 261, 328], [42, 74, 119, 269, 330], [43, 75, 120, 272, 331], [28, 84, 121, 259, 339], [32, 97], [33, 114]"/>
    <n v="0.2564102564102564"/>
    <s v="livestocktype, country"/>
    <n v="95.45454545454544"/>
    <n v="100"/>
    <n v="100"/>
    <n v="76.92307692307693"/>
    <n v="15.38461538461538"/>
    <n v="76.92307692307693"/>
    <n v="15.38461538461538"/>
    <s v="[0, 17, 44, 57, 70, 95, 143, 187, 204, 223, 253, 278, 326, 351, 366, 385, 421, 473, 515, 532, 551, 591], [1, 2, 18, 29, 45, 58, 71, 96, 144, 145, 188, 195, 205, 214, 224, 225, 254, 279, 290, 327, 352, 359, 367, 378, 386, 422, 431, 474, 516, 533, 544, 552, 592, 599], [1, 3, 19, 29, 46, 51, 59, 60, 72, 81, 97, 98, 144, 149, 189, 195, 206, 207, 214, 224, 226, 255, 256, 280, 290, 328, 335, 353, 359, 368, 378, 387, 388, 423, 431, 475, 480, 517, 518, 534, 544, 553, 593, 599], [1, 5, 20, 21, 29, 46, 52, 59, 61, 73, 81, 97, 99, 144, 150, 188, 196, 199, 206, 208, 214, 255, 257, 279, 291, 328, 336, 352, 360, 363, 369, 378, 387, 389, 422, 432, 476, 480, 517, 519, 533, 545, 592, 600], [1, 6, 20, 22, 29, 47, 51, 72, 83, 97, 100, 144, 151, 188, 197, 199, 205, 216, 280, 291, 328, 337, 352, 361, 363, 367, 379, 423, 432, 475, 481, 534, 545, 593, 600], [20, 23, 29, 47, 52, 73, 83, 97, 101, 144, 153, 189, 196, 199, 206, 207, 216, 329, 335, 353, 360, 363, 368, 379, 476, 481, 592, 601], [20, 24, 29, 72, 85, 97, 102, 144, 159, 189, 197, 199, 206, 208, 216, 329, 336, 353, 361, 363, 369, 379, 593, 601], [18, 31, 73, 85, 144, 161, 188, 196, 200, 205, 217, 329, 337, 352, 360, 364], [19, 31, 72, 86, 188, 197, 200, 206, 207, 217, 352, 361, 364], [20, 21, 31, 73, 86, 189, 196, 200, 206, 208, 217, 353, 360, 364], [20, 22, 31, 189, 197, 200, 205, 221, 353, 361, 364], [20, 23, 31, 206, 207, 221], [20, 24, 31, 206, 208, 221], [18, 39], [19, 39], [20, 21, 39], [20, 22, 39], [20, 23, 39], [20, 24, 39], [18, 40], [19, 40], [20, 21, 40], [20, 22, 40], [20, 23, 40], [20, 24, 40]"/>
    <n v="3.828946246566384"/>
    <s v="livestocktype, country"/>
    <n v="45.45454545454545"/>
    <n v="100"/>
    <n v="100"/>
    <n v="92.30769230769231"/>
    <n v="30.76923076923077"/>
    <n v="84.61538461538461"/>
    <n v="23.07692307692308"/>
  </r>
  <r>
    <s v="visualizing_livestock"/>
    <n v="130"/>
    <n v="608"/>
    <n v="2"/>
    <x v="3"/>
    <n v="6"/>
    <n v="1"/>
    <x v="1"/>
    <x v="1"/>
    <s v="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5]_window[5.0%]"/>
    <n v="76.92307692307693"/>
    <n v="61.53846153846154"/>
    <n v="15.38461538461538"/>
    <n v="69.23076923076923"/>
    <n v="7.692307692307687"/>
    <n v="61.53846153846154"/>
    <n v="0"/>
    <n v="84.61538461538461"/>
    <n v="23.07692307692308"/>
    <n v="84.61538461538461"/>
    <n v="23.07692307692308"/>
    <s v="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"/>
    <n v="2.151943572996204"/>
    <s v="livestocktype, country"/>
    <n v="68"/>
    <n v="100"/>
    <n v="100"/>
    <n v="84.61538461538461"/>
    <n v="23.07692307692308"/>
    <n v="76.92307692307693"/>
    <n v="15.38461538461538"/>
    <s v="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237771339602003"/>
    <s v="livestocktype, country"/>
    <n v="40"/>
    <n v="100"/>
    <n v="100"/>
    <n v="84.61538461538461"/>
    <n v="23.07692307692308"/>
    <n v="84.61538461538461"/>
    <n v="23.07692307692308"/>
  </r>
  <r>
    <s v="visualizing_livestock"/>
    <n v="130"/>
    <n v="608"/>
    <n v="2"/>
    <x v="3"/>
    <n v="6"/>
    <n v="1"/>
    <x v="1"/>
    <x v="1"/>
    <s v="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7]_window[5.0%]"/>
    <n v="76.92307692307693"/>
    <n v="61.53846153846154"/>
    <n v="15.38461538461538"/>
    <n v="69.23076923076923"/>
    <n v="7.692307692307687"/>
    <n v="61.53846153846154"/>
    <n v="0"/>
    <n v="76.92307692307693"/>
    <n v="15.38461538461538"/>
    <n v="84.61538461538461"/>
    <n v="23.07692307692308"/>
    <s v="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"/>
    <n v="2.151943572996204"/>
    <s v="livestocktype, country"/>
    <n v="68"/>
    <n v="100"/>
    <n v="100"/>
    <n v="84.61538461538461"/>
    <n v="23.07692307692308"/>
    <n v="76.92307692307693"/>
    <n v="15.38461538461538"/>
    <s v="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237771339602003"/>
    <s v="livestocktype, country"/>
    <n v="40"/>
    <n v="100"/>
    <n v="100"/>
    <n v="69.23076923076923"/>
    <n v="7.692307692307687"/>
    <n v="84.61538461538461"/>
    <n v="23.07692307692308"/>
  </r>
  <r>
    <s v="visualizing_livestock"/>
    <n v="130"/>
    <n v="608"/>
    <n v="2"/>
    <x v="3"/>
    <n v="6"/>
    <n v="1"/>
    <x v="1"/>
    <x v="0"/>
    <s v="livestocktype: [0, 5, 14, 19, 23, 31, 32, 39, 58, 60, 65, 74, 77, 83, 85, 88, 90, 143, 149, 155, 159, 187, 190, 196, 199, 205, 214, 216, 217, 223, 225, 278, 279, 290, 351, 355, 360, 363, 366, 368, 378, 386, 388, 391, 395, 421, 422, 431, 474, 480, 532, 533, 544, 552, 554, 561, 563, 591, 592, 600, 603]"/>
    <s v="Categorical"/>
    <s v="visualizing_livestock__CategoricalFeature[livestocktype=1;p=0,9]_window[5.0%]"/>
    <n v="76.92307692307693"/>
    <n v="61.53846153846154"/>
    <n v="15.38461538461538"/>
    <n v="76.92307692307693"/>
    <n v="15.38461538461538"/>
    <n v="69.23076923076923"/>
    <n v="7.692307692307687"/>
    <n v="76.92307692307693"/>
    <n v="15.38461538461538"/>
    <n v="84.61538461538461"/>
    <n v="23.07692307692308"/>
    <s v="[2, 39, 60, 85, 149, 199, 216, 225, 290, 363, 378, 388, 431, 480, 544, 561, 599], [5, 23, 57, 70, 150, 196, 217, 226, 283, 354, 375, 385, 424, 473, 537, 563, 600], [7, 34, 63, 77, 145, 201, 221, 223, 284, 355, 380, 391, 433, 482, 538, 565, 594], [9, 36, 64, 88, 151, 195, 214, 227, 292, 360, 382, 393, 435, 484, 546, 554, 596], [12, 41, 65, 89, 153, 200, 204, 224, 293, 359, 379, 395, 432, 481, 548, 556, 603], [14, 40, 61, 90, 159, 187, 207, 295, 364, 366, 389, 421, 474, 545, 558, 605], [3, 29, 58, 86, 161, 192, 208, 291, 351, 367, 386, 425, 478, 532, 560, 601], [6, 31, 62, 81, 143, 193, 209, 278, 352, 370, 390, 426, 483, 535, 562, 591], [0, 17, 66, 83, 146, 194, 210, 281, 356, 371, 392, 427, 485, 536, 564, 595], [4, 19, 67, 71, 147, 197, 211, 282, 357, 372, 394, 428, 486, 539, 566, 597], [8, 20, 68, 73, 148, 198, 212, 285, 358, 373, 396, 429, 487, 540, 567, 598], [10, 21, 69, 76, 152, 202, 213, 286, 361, 374, 397, 430, 476, 541, 551, 602], [11, 22, 59, 78, 154, 203, 218, 287, 362, 376, 387, 434, 477, 542, 555, 604], [13, 24, 79, 155, 189, 219, 288, 365, 377, 436, 479, 543, 557, 606], [15, 25, 80, 156, 190, 220, 289, 353, 381, 437, 475, 547, 559, 607], [16, 26, 82, 157, 191, 222, 294, 383, 422, 549, 553, 592], [1, 27, 87, 158, 188, 205, 296, 384, 423, 550, 552, 593], [30, 91, 160, 206, 297, 368, 533], [35, 92, 162, 215, 298, 369, 534], [37, 93, 163, 279], [38, 94, 144, 280], [42, 72], [43, 74], [18, 75], [28, 84], [32], [33]"/>
    <n v="0.4945054945054945"/>
    <s v="livestocktype, country"/>
    <n v="88.23529411764706"/>
    <n v="100"/>
    <n v="100"/>
    <n v="76.92307692307693"/>
    <n v="15.38461538461538"/>
    <n v="76.92307692307693"/>
    <n v="15.38461538461538"/>
    <s v="[0, 17, 57, 70, 143, 187, 204, 223, 278, 351, 366, 385, 421, 473, 532, 551, 591], [1, 2, 18, 29, 58, 71, 144, 145, 188, 195, 205, 214, 224, 225, 279, 290, 352, 359, 367, 378, 386, 422, 431, 474, 533, 544, 552, 592, 599], [1, 3, 19, 29, 59, 60, 72, 81, 144, 149, 189, 195, 206, 214, 224, 226, 280, 290, 353, 359, 368, 378, 387, 388, 423, 431, 475, 480, 534, 544, 553, 593, 599], [1, 5, 20, 29, 59, 61, 73, 81, 144, 150, 188, 199, 205, 216, 279, 291, 352, 363, 369, 378, 387, 389, 422, 432, 476, 480, 533, 545, 592, 600], [1, 6, 18, 31, 72, 83, 144, 151, 189, 199, 206, 216, 280, 291, 353, 363, 367, 379, 423, 432, 475, 481, 534, 545, 593, 600], [19, 31, 73, 83, 144, 153, 188, 200, 205, 217, 352, 364, 368, 379, 476, 481, 592, 601], [20, 31, 72, 85, 144, 159, 189, 200, 206, 217, 353, 364, 369, 379, 593, 601], [18, 39, 73, 85, 144, 161, 205, 221], [19, 39, 72, 86, 206, 221], [20, 39, 73, 86], [18, 40], [19, 40], [20, 40]"/>
    <n v="2.770484875748033"/>
    <s v="livestocktype, country"/>
    <n v="58.82352941176471"/>
    <n v="100"/>
    <n v="100"/>
    <n v="76.92307692307693"/>
    <n v="15.38461538461538"/>
    <n v="84.61538461538461"/>
    <n v="23.07692307692308"/>
  </r>
  <r>
    <s v="visualizing_livestock"/>
    <n v="130"/>
    <n v="608"/>
    <n v="2"/>
    <x v="3"/>
    <n v="6"/>
    <n v="1"/>
    <x v="1"/>
    <x v="0"/>
    <s v="livestocktype: [0, 5, 14, 19, 23, 31, 32, 39, 45, 46, 51, 58, 60, 65, 74, 77, 83, 85, 88, 90, 96, 101, 115, 116, 125, 128, 140, 143, 149, 155, 159, 187, 190, 196, 199, 205, 214, 216, 217, 223, 225, 254, 256, 259, 260, 273, 278, 279, 290, 327, 330, 336, 341, 345, 348, 351, 355, 360, 363, 366, 368, 378, 386, 388, 391, 395, 421, 422, 431, 474, 480, 489, 492, 500, 508, 511, 516, 518, 521, 532, 533, 544, 552, 554, 561, 563, 572, 575, 578, 586, 591, 592, 600, 603]"/>
    <s v="Categorical"/>
    <s v="visualizing_livestock__CategoricalFeature[livestocktype=3;p=0,9]_window[5.0%]"/>
    <n v="76.92307692307693"/>
    <n v="46.15384615384615"/>
    <n v="30.76923076923077"/>
    <n v="69.23076923076923"/>
    <n v="23.07692307692308"/>
    <n v="46.15384615384615"/>
    <n v="0"/>
    <n v="76.92307692307693"/>
    <n v="30.76923076923077"/>
    <n v="84.61538461538461"/>
    <n v="38.46153846153846"/>
    <s v="[2, 39, 51, 57, 70, 101, 122, 149, 196, 216, 225, 256, 290, 336, 360, 378, 385, 431, 473, 488, 518, 544, 561, 578, 599], [5, 17, 45, 60, 85, 95, 126, 150, 187, 204, 223, 254, 278, 326, 351, 366, 388, 421, 480, 500, 516, 532, 563, 586, 600], [0, 23, 52, 58, 71, 115, 128, 151, 195, 214, 226, 257, 291, 337, 359, 379, 386, 432, 474, 498, 519, 545, 565, 588, 591], [3, 29, 44, 61, 77, 116, 130, 153, 199, 217, 224, 253, 279, 327, 363, 367, 389, 422, 481, 489, 515, 533, 553, 569, 601], [6, 31, 46, 63, 81, 118, 140, 159, 197, 221, 227, 260, 281, 328, 361, 368, 391, 424, 475, 490, 529, 535, 558, 571, 592], [7, 40, 48, 64, 83, 99, 134, 161, 200, 205, 262, 283, 330, 364, 370, 393, 425, 477, 492, 517, 537, 560, 575, 594], [9, 19, 53, 65, 86, 100, 123, 143, 188, 207, 264, 284, 332, 352, 372, 395, 427, 482, 494, 520, 538, 562, 577, 596], [12, 21, 47, 59, 72, 102, 124, 145, 190, 208, 266, 285, 335, 354, 375, 387, 433, 484, 497, 522, 539, 564, 579, 603], [14, 22, 49, 62, 74, 105, 125, 144, 192, 218, 273, 292, 340, 355, 380, 390, 435, 476, 501, 524, 546, 566, 568, 605], [1, 18, 50, 66, 76, 96, 127, 148, 201, 210, 275, 293, 341, 353, 382, 392, 423, 478, 502, 526, 548, 567, 570, 593], [4, 24, 54, 67, 78, 97, 129, 152, 189, 211, 255, 295, 344, 356, 369, 394, 426, 479, 506, 530, 534, 551, 572, 595], [8, 32, 55, 68, 88, 98, 131, 154, 191, 206, 258, 280, 345, 357, 371, 396, 428, 483, 507, 531, 536, 554, 573, 597], [10, 34, 56, 69, 89, 103, 132, 155, 193, 209, 261, 282, 348, 358, 373, 397, 429, 485, 508, 527, 540, 556, 574, 598], [11, 36, 90, 104, 133, 156, 194, 212, 263, 286, 329, 362, 374, 430, 486, 511, 521, 541, 557, 576, 602], [13, 41, 73, 107, 136, 157, 198, 215, 265, 287, 331, 365, 376, 434, 487, 499, 523, 542, 559, 580, 604], [15, 26, 75, 110, 138, 158, 202, 219, 267, 288, 333, 377, 436, 491, 525, 543, 552, 581, 606], [16, 20, 79, 111, 141, 160, 203, 220, 268, 289, 334, 381, 437, 493, 528, 547, 555, 583, 607], [25, 80, 112, 142, 162, 222, 270, 294, 338, 383, 495, 549, 584], [27, 82, 113, 135, 163, 213, 274, 296, 342, 384, 496, 550, 587], [30, 84, 117, 137, 146, 276, 297, 343, 503, 589], [33, 87, 119, 139, 147, 277, 298, 346, 504, 590], [35, 91, 120, 271, 347, 509, 582], [37, 92, 121, 259, 349, 510, 585], [38, 93, 106, 269, 350, 512], [42, 94, 108, 272, 339, 513], [43, 109, 514], [28, 114, 505]"/>
    <n v="2.151943572996204"/>
    <s v="livestocktype, country"/>
    <n v="68"/>
    <n v="100"/>
    <n v="100"/>
    <n v="76.92307692307693"/>
    <n v="30.76923076923077"/>
    <n v="76.92307692307693"/>
    <n v="30.76923076923077"/>
    <s v="[0, 17, 44, 57, 70, 95, 122, 143, 187, 204, 225, 253, 278, 326, 351, 366, 385, 421, 473, 488, 515, 532, 551, 568, 591], [2, 18, 29, 45, 58, 71, 96, 123, 145, 195, 205, 214, 223, 254, 290, 327, 359, 378, 386, 431, 474, 489, 516, 544, 552, 569, 599], [3, 19, 29, 51, 60, 72, 81, 98, 124, 125, 149, 196, 199, 207, 214, 226, 256, 291, 335, 360, 363, 379, 388, 432, 480, 497, 518, 545, 554, 570, 571, 600], [4, 5, 21, 29, 52, 61, 73, 74, 81, 99, 124, 133, 150, 197, 199, 208, 209, 214, 257, 336, 361, 363, 389, 481, 498, 519, 555, 570, 575, 601], [4, 6, 22, 29, 73, 76, 81, 100, 124, 134, 151, 196, 200, 208, 210, 214, 337, 360, 364, 499, 500, 556, 570, 577], [23, 26, 29, 73, 77, 81, 101, 104, 152, 153, 197, 200, 208, 211, 214, 361, 364, 499, 501, 570, 578], [24, 26, 29, 73, 78, 81, 102, 104, 152, 159, 205, 216, 570, 579], [18, 31, 72, 83, 101, 105, 152, 161, 207, 216], [19, 31, 73, 74, 83, 102, 105, 208, 209, 216], [21, 31, 73, 76, 83, 208, 210, 216], [22, 31, 73, 77, 83, 208, 211, 216], [23, 26, 31, 73, 78, 83, 205, 217], [24, 26, 31, 72, 85, 207, 217], [18, 39, 73, 74, 85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237771339602003"/>
    <s v="livestocktype, country"/>
    <n v="40"/>
    <n v="100"/>
    <n v="100"/>
    <n v="69.23076923076923"/>
    <n v="23.07692307692308"/>
    <n v="84.61538461538461"/>
    <n v="38.46153846153846"/>
  </r>
  <r>
    <s v="visualizing_livestock"/>
    <n v="130"/>
    <n v="608"/>
    <n v="2"/>
    <x v="3"/>
    <n v="6"/>
    <n v="1"/>
    <x v="1"/>
    <x v="2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5.0%]"/>
    <n v="76.92307692307693"/>
    <n v="61.53846153846154"/>
    <n v="15.38461538461538"/>
    <n v="76.92307692307693"/>
    <n v="15.38461538461538"/>
    <n v="53.84615384615385"/>
    <n v="-7.692307692307699"/>
    <n v="61.53846153846154"/>
    <n v="0"/>
    <n v="84.61538461538461"/>
    <n v="23.07692307692308"/>
    <s v="[5, 39, 63, 70, 118, 122, 149, 176, 199, 216, 225, 248, 266, 290, 317, 344, 363, 378, 393, 431, 469, 473, 506, 529, 544, 563, 588, 600], [2, 17, 57, 71, 95, 140, 145, 164, 195, 221, 226, 230, 273, 278, 320, 336, 351, 366, 388, 421, 466, 480, 500, 518, 532, 554, 568, 591], [0, 36, 60, 77, 101, 124, 150, 177, 196, 204, 223, 238, 256, 283, 299, 347, 359, 375, 385, 432, 470, 487, 513, 530, 537, 565, 578, 596], [3, 29, 64, 85, 115, 134, 143, 185, 200, 217, 227, 250, 253, 291, 307, 326, 354, 379, 394, 424, 438, 474, 488, 515, 545, 564, 569, 603], [12, 31, 68, 72, 105, 123, 162, 172, 187, 210, 224, 249, 275, 281, 318, 340, 360, 367, 386, 430, 440, 481, 502, 523, 535, 556, 589, 599], [6, 40, 58, 88, 119, 127, 151, 174, 201, 211, 236, 259, 284, 321, 341, 364, 376, 389, 433, 448, 482, 507, 525, 538, 551, 586, 601], [4, 19, 61, 89, 121, 131, 146, 182, 197, 214, 228, 262, 288, 323, 345, 357, 380, 391, 435, 456, 484, 511, 527, 542, 552, 570, 594], [7, 21, 59, 73, 99, 133, 153, 165, 189, 205, 229, 264, 292, 304, 348, 352, 382, 395, 422, 463, 475, 498, 521, 546, 553, 571, 597], [9, 22, 62, 74, 100, 136, 159, 166, 193, 207, 231, 267, 293, 305, 337, 355, 368, 387, 425, 467, 476, 501, 516, 548, 555, 575, 604], [13, 23, 65, 76, 104, 138, 161, 167, 198, 209, 232, 274, 295, 300, 327, 361, 369, 390, 426, 446, 477, 489, 519, 533, 558, 577, 605], [14, 26, 66, 78, 116, 141, 152, 168, 202, 206, 233, 254, 279, 301, 328, 353, 370, 396, 427, 452, 478, 490, 517, 536, 560, 579, 592], [8, 34, 67, 81, 96, 142, 147, 169, 203, 208, 234, 257, 282, 302, 329, 358, 371, 397, 428, 460, 479, 491, 520, 539, 561, 582, 595], [10, 37, 69, 83, 97, 129, 148, 170, 191, 212, 235, 260, 285, 303, 330, 362, 372, 392, 429, 439, 483, 492, 524, 540, 566, 584, 598], [11, 41, 86, 98, 130, 154, 171, 192, 219, 239, 269, 286, 306, 331, 365, 373, 434, 443, 485, 493, 526, 541, 567, 572, 602], [15, 18, 92, 102, 132, 155, 173, 194, 222, 240, 271, 287, 308, 332, 356, 374, 436, 445, 486, 494, 531, 543, 557, 573, 606], [16, 32, 94, 103, 125, 156, 178, 188, 213, 242, 255, 289, 309, 333, 377, 437, 461, 495, 522, 547, 559, 574, 607], [1, 20, 90, 107, 126, 157, 179, 190, 215, 244, 258, 294, 310, 334, 381, 423, 441, 496, 528, 549, 562, 576, 593], [24, 75, 110, 128, 158, 180, 218, 246, 263, 296, 312, 335, 383, 442, 497, 550, 580], [25, 79, 111, 135, 160, 181, 220, 251, 265, 297, 314, 338, 384, 444, 499, 534, 581], [27, 80, 112, 137, 163, 183, 252, 268, 298, 316, 342, 449, 503, 583], [30, 82, 113, 139, 144, 184, 237, 270, 280, 322, 343, 450, 504, 590], [35, 84, 120, 186, 241, 276, 324, 349, 453, 508, 585], [38, 87, 106, 175, 243, 277, 325, 350, 454, 509, 587], [42, 93, 108, 245, 261, 311, 339, 455, 510], [43, 91, 109, 247, 272, 313, 346, 457, 514], [28, 114, 315, 458, 505], [33, 117, 319, 459, 512], [464], [465], [471], [472], [447], [451], [462], [468]"/>
    <n v="8.65773407878671"/>
    <s v="livestocktype, country"/>
    <n v="53.57142857142857"/>
    <n v="100"/>
    <n v="100"/>
    <n v="84.61538461538461"/>
    <n v="23.07692307692308"/>
    <n v="84.61538461538461"/>
    <n v="23.07692307692308"/>
    <s v="[0, 17, 60, 63, 70, 95, 122, 143, 164, 187, 204, 225, 228, 253, 278, 299, 326, 354, 360, 363, 366, 385, 421, 438, 473, 488, 518, 529, 532, 551, 568, 591], [2, 18, 29, 57, 71, 88, 96, 115, 123, 145, 165, 172, 195, 205, 214, 223, 229, 246, 254, 259, 279, 290, 300, 317, 327, 340, 351, 367, 378, 386, 391, 422, 431, 439, 452, 474, 487, 489, 506, 515, 533, 544, 552, 561, 569, 582, 592, 599], [3, 12, 19, 29, 58, 63, 71, 89, 94, 98, 115, 124, 125, 149, 166, 172, 196, 199, 207, 214, 226, 229, 248, 256, 259, 281, 290, 302, 317, 335, 340, 352, 359, 375, 378, 386, 393, 424, 431, 443, 452, 480, 487, 497, 506, 516, 521, 535, 544, 552, 563, 570, 571, 582, 594, 599], [3, 13, 21, 29, 58, 64, 71, 90, 94, 99, 115, 124, 133, 150, 165, 174, 197, 199, 209, 214, 229, 249, 257, 259, 283, 290, 303, 317, 336, 340, 354, 359, 376, 378, 386, 394, 430, 431, 445, 452, 481, 487, 498, 506, 518, 521, 537, 544, 552, 564, 570, 575, 582, 596, 599], [4, 5, 12, 22, 29, 58, 68, 71, 92, 94, 100, 115, 124, 134, 151, 162, 166, 174, 196, 200, 210, 214, 233, 246, 254, 260, 269, 284, 290, 304, 317, 337, 340, 355, 359, 367, 379, 388, 391, 422, 432, 446, 452, 500, 506, 519, 521, 538, 544, 554, 561, 570, 577, 582, 597, 599], [4, 5, 13, 26, 29, 60, 64, 72, 81, 88, 104, 115, 152, 153, 162, 165, 176, 197, 200, 211, 214, 233, 248, 254, 260, 271, 288, 290, 305, 317, 327, 344, 357, 359, 375, 379, 388, 393, 424, 432, 439, 460, 501, 506, 516, 523, 542, 544, 554, 563, 570, 578, 582, 592, 600, 603], [4, 6, 12, 18, 31, 60, 68, 73, 74, 81, 88, 105, 115, 152, 159, 162, 166, 176, 205, 216, 233, 249, 254, 260, 273, 279, 291, 300, 318, 335, 344, 352, 360, 363, 376, 379, 388, 394, 430, 432, 443, 460, 489, 507, 518, 523, 533, 545, 554, 564, 570, 579, 582, 592, 600, 604], [4, 6, 13, 19, 31, 61, 63, 73, 76, 81, 88, 96, 116, 121, 152, 161, 162, 165, 177, 207, 216, 235, 246, 254, 260, 274, 281, 291, 302, 318, 336, 344, 352, 361, 363, 389, 391, 445, 460, 497, 507, 519, 523, 535, 545, 555, 561, 569, 584, 594, 600, 603], [21, 31, 61, 64, 73, 77, 81, 88, 98, 116, 121, 166, 177, 209, 216, 235, 248, 256, 260, 269, 283, 291, 303, 318, 337, 344, 354, 361, 363, 389, 393, 446, 460, 498, 507, 516, 525, 537, 545, 555, 563, 570, 571, 584, 594, 600, 604], [22, 31, 61, 68, 73, 78, 81, 88, 99, 116, 121, 165, 185, 210, 216, 235, 249, 256, 260, 271, 284, 291, 304, 318, 327, 345, 355, 360, 363, 389, 394, 439, 466, 500, 507, 518, 525, 538, 545, 555, 564, 570, 575, 584, 596, 600, 603], [26, 31, 72, 81, 89, 94, 100, 116, 121, 166, 185, 211, 216, 236, 246, 256, 260, 273, 288, 291, 305, 318, 335, 345, 355, 361, 363, 443, 466, 501, 507, 519, 525, 542, 545, 556, 561, 570, 577, 584, 596, 600, 604], [18, 32, 39, 73, 74, 81, 89, 94, 104, 116, 121, 205, 217, 236, 248, 256, 260, 274, 300, 320, 336, 345, 357, 360, 363, 445, 466, 489, 511, 516, 527, 556, 563, 570, 578, 584, 597, 600, 603], [19, 32, 39, 73, 76, 81, 89, 94, 105, 116, 121, 207, 217, 236, 249, 257, 260, 269, 302, 320, 337, 345, 357, 361, 363, 446, 466, 497, 511, 518, 527, 556, 564, 570, 579, 584, 597, 600, 604], [21, 32, 39, 73, 77, 81, 89, 94, 96, 118, 121, 209, 217, 257, 260, 271, 303, 320, 327, 347, 352, 360, 364, 439, 467, 498, 511, 519, 527, 569, 586, 592, 601, 603], [22, 32, 39, 73, 78, 81, 89, 94, 98, 118, 121, 210, 217, 257, 260, 273, 304, 320, 335, 347, 352, 361, 364, 443, 467, 500, 511, 516, 529, 570, 571, 586, 592, 601, 604], [26, 32, 39, 72, 81, 90, 94, 99, 118, 121, 211, 217, 257, 260, 274, 305, 320, 336, 347, 354, 360, 364, 445, 467, 501, 511, 519, 529, 570, 575, 586, 594, 601, 603], [18, 34, 39, 73, 74, 81, 90, 94, 100, 118, 121, 205, 221, 254, 262, 269, 337, 347, 354, 361, 364, 446, 467, 489, 513, 516, 530, 570, 577, 586, 594, 601, 604], [19, 34, 39, 73, 76, 81, 90, 94, 104, 118, 121, 207, 221, 254, 262, 271, 355, 360, 364, 439, 469, 497, 513, 518, 530, 570, 578, 586, 596, 601, 603], [21, 34, 39, 73, 77, 81, 90, 94, 105, 118, 121, 209, 221, 254, 262, 273, 355, 361, 364, 443, 469, 498, 513, 519, 530, 570, 579, 586, 596, 601, 604], [22, 34, 39, 73, 78, 81, 90, 94, 96, 119, 121, 210, 221, 254, 262, 274, 357, 360, 364, 445, 469, 500, 513, 569, 588, 597, 601, 603], [26, 34, 39, 72, 81, 92, 94, 98, 119, 121, 211, 221, 256, 262, 269, 357, 361, 364, 446, 469, 501, 513, 570, 571, 588, 597, 601, 604], [18, 36, 39, 73, 74, 81, 92, 94, 99, 119, 121, 256, 262, 271, 439, 470, 570, 575, 588], [19, 36, 39, 73, 76, 81, 92, 94, 100, 119, 121, 256, 262, 273, 443, 470, 570, 577, 588], [21, 36, 39, 73, 77, 81, 92, 94, 104, 119, 121, 256, 262, 274, 445, 470, 570, 578, 588], [22, 36, 39, 73, 78, 81, 92, 94, 105, 119, 121, 257, 262, 269, 446, 470, 570, 579, 588], [26, 36, 39, 72, 83, 88, 257, 262, 271, 569, 589], [18, 37, 39, 73, 74, 83, 88, 257, 262, 273, 570, 571, 589], [19, 37, 39, 73, 76, 83, 88, 257, 262, 274, 570, 575, 589], [21, 37, 39, 73, 77, 83, 88, 254, 264, 269, 570, 577, 589], [22, 37, 39, 73, 78, 83, 88, 254, 264, 271, 570, 578, 589], [26, 37, 39, 72, 83, 89, 94, 254, 264, 273, 570, 579, 589], [18, 32, 40, 73, 74, 83, 89, 94, 254, 264, 274], [19, 32, 40, 73, 76, 83, 89, 94, 256, 264, 269], [21, 32, 40, 73, 77, 83, 89, 94, 256, 264, 271], [22, 32, 40, 73, 78, 83, 89, 94, 256, 264, 273], [26, 32, 40, 72, 83, 90, 94, 256, 264, 274], [18, 34, 40, 73, 74, 83, 90, 94, 257, 264, 269], [19, 34, 40, 73, 76, 83, 90, 94, 257, 264, 271], [21, 34, 40, 73, 77, 83, 90, 94, 257, 264, 273], [22, 34, 40, 73, 78, 83, 90, 94, 257, 264, 274], [26, 34, 40, 72, 83, 92, 94, 254, 266, 269], [18, 36, 40, 73, 74, 83, 92, 94, 254, 266, 271], [19, 36, 40, 73, 76, 83, 92, 94, 254, 266, 273], [21, 36, 40, 73, 77, 83, 92, 94, 254, 266, 274], [22, 36, 40, 73, 78, 83, 92, 94, 256, 266, 269], [26, 36, 40, 72, 85, 88, 256, 266, 271], [18, 37, 40, 73, 74, 85, 88, 256, 266, 273], [19, 37, 40, 73, 76, 85, 88, 256, 266, 274], [21, 37, 40, 73, 77, 85, 88, 257, 266, 269], [22, 37, 40, 73, 78, 85, 88, 257, 266, 271], [26, 37, 40, 72, 85, 89, 94, 257, 266, 273], [73, 74, 85, 89, 94, 257, 266, 274], [73, 76, 85, 89, 94, 254, 267, 269], [73, 77, 85, 89, 94, 254, 267, 271], [73, 78, 85, 89, 94, 254, 267, 273], [72, 85, 90, 94, 254, 267, 274], [73, 74, 85, 90, 94, 256, 267, 269], [73, 76, 85, 90, 94, 256, 267, 271], [73, 77, 85, 90, 94, 256, 267, 273], [73, 78, 85, 90, 94, 256, 267, 274], [72, 85, 92, 94, 257, 267, 269], [73, 74, 85, 92, 94, 257, 267, 271], [73, 76, 85, 92, 94, 257, 267, 273], [73, 77, 85, 92, 94, 257, 267, 27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8.598901098901099"/>
    <s v="livestocktype, country"/>
    <n v="61.90476190476192"/>
    <n v="100"/>
    <n v="100"/>
    <n v="76.92307692307693"/>
    <n v="15.38461538461538"/>
    <n v="84.61538461538461"/>
    <n v="23.07692307692308"/>
  </r>
  <r>
    <s v="visualizing_livestock"/>
    <n v="130"/>
    <n v="608"/>
    <n v="2"/>
    <x v="3"/>
    <n v="6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5.0%]"/>
    <n v="76.92307692307693"/>
    <n v="61.53846153846154"/>
    <n v="15.38461538461538"/>
    <n v="84.61538461538461"/>
    <n v="23.07692307692308"/>
    <n v="53.84615384615385"/>
    <n v="-7.692307692307699"/>
    <n v="61.53846153846154"/>
    <n v="0"/>
    <n v="84.61538461538461"/>
    <n v="23.07692307692308"/>
    <s v="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"/>
    <n v="8.546826467879098"/>
    <s v="livestocktype, country"/>
    <n v="51.85185185185185"/>
    <n v="100"/>
    <n v="100"/>
    <n v="69.23076923076923"/>
    <n v="7.692307692307687"/>
    <n v="84.61538461538461"/>
    <n v="23.07692307692308"/>
    <s v="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"/>
    <s v="livestocktype, country"/>
    <n v="61.11111111111112"/>
    <n v="100"/>
    <n v="100"/>
    <n v="92.30769230769231"/>
    <n v="30.76923076923077"/>
    <n v="84.61538461538461"/>
    <n v="23.07692307692308"/>
  </r>
  <r>
    <s v="visualizing_livestock"/>
    <n v="130"/>
    <n v="608"/>
    <n v="2"/>
    <x v="3"/>
    <n v="6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5.0%]"/>
    <n v="76.92307692307693"/>
    <n v="61.53846153846154"/>
    <n v="15.38461538461538"/>
    <n v="84.61538461538461"/>
    <n v="23.07692307692308"/>
    <n v="53.84615384615385"/>
    <n v="-7.692307692307699"/>
    <n v="61.53846153846154"/>
    <n v="0"/>
    <n v="84.61538461538461"/>
    <n v="23.07692307692308"/>
    <s v="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"/>
    <n v="8.546826467879098"/>
    <s v="livestocktype, country"/>
    <n v="51.85185185185185"/>
    <n v="100"/>
    <n v="100"/>
    <n v="69.23076923076923"/>
    <n v="7.692307692307687"/>
    <n v="84.61538461538461"/>
    <n v="23.07692307692308"/>
    <s v="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"/>
    <s v="livestocktype, country"/>
    <n v="61.11111111111112"/>
    <n v="100"/>
    <n v="100"/>
    <n v="92.30769230769231"/>
    <n v="30.76923076923077"/>
    <n v="84.61538461538461"/>
    <n v="23.07692307692308"/>
  </r>
  <r>
    <s v="visualizing_livestock"/>
    <n v="130"/>
    <n v="608"/>
    <n v="2"/>
    <x v="3"/>
    <n v="6"/>
    <n v="1"/>
    <x v="1"/>
    <x v="0"/>
    <s v="country: [2, 3, 7, 9, 12, 17, 18, 21, 22, 29, 34, 36, 41, 57, 63, 64, 70, 71, 72, 76, 81, 89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535, 537, 538, 539, 546, 548, 551, 555, 557, 565, 568, 569, 571, 577, 582, 584, 588, 594, 596, 599, 605]"/>
    <s v="Categorical"/>
    <s v="visualizing_livestock__CategoricalFeature[country=22;p=0,9]_window[5.0%]"/>
    <n v="76.92307692307693"/>
    <n v="61.53846153846154"/>
    <n v="15.38461538461538"/>
    <n v="84.61538461538461"/>
    <n v="23.07692307692308"/>
    <n v="53.84615384615385"/>
    <n v="-7.692307692307699"/>
    <n v="61.53846153846154"/>
    <n v="0"/>
    <n v="84.61538461538461"/>
    <n v="23.07692307692308"/>
    <s v="[12, 39, 60, 85, 149, 176, 199, 216, 225, 248, 273, 290, 299, 363, 378, 393, 431, 480, 544, 563, 588, 603], [5, 40, 57, 70, 150, 177, 195, 221, 226, 230, 254, 291, 304, 359, 379, 385, 432, 473, 545, 565, 589, 600], [2, 17, 61, 86, 161, 178, 200, 217, 223, 238, 256, 278, 306, 364, 366, 388, 421, 481, 532, 564, 586, 599], [0, 18, 58, 71, 145, 181, 187, 204, 227, 250, 266, 292, 307, 351, 375, 394, 433, 474, 546, 554, 568, 591], [7, 19, 63, 72, 151, 179, 196, 205, 224, 249, 275, 293, 317, 354, 380, 391, 435, 482, 548, 561, 569, 596], [9, 21, 64, 74, 153, 164, 201, 207, 246, 274, 295, 318, 355, 382, 386, 424, 484, 537, 551, 571, 604], [13, 22, 65, 76, 159, 165, 189, 209, 228, 264, 283, 321, 360, 371, 389, 426, 476, 538, 553, 572, 605], [14, 23, 62, 77, 143, 167, 193, 210, 231, 269, 284, 323, 356, 373, 395, 428, 478, 536, 556, 575, 601], [3, 29, 66, 81, 146, 169, 197, 214, 232, 271, 282, 316, 357, 376, 387, 430, 483, 540, 558, 577, 594], [6, 31, 67, 83, 154, 172, 198, 206, 234, 253, 286, 302, 358, 377, 390, 434, 485, 542, 560, 578, 597], [4, 36, 68, 88, 155, 174, 202, 208, 236, 255, 288, 300, 361, 381, 396, 436, 486, 543, 566, 582, 598], [8, 41, 69, 89, 147, 182, 203, 211, 239, 257, 289, 305, 362, 383, 397, 437, 487, 547, 567, 584, 602], [10, 34, 59, 90, 148, 166, 191, 212, 240, 258, 294, 308, 365, 384, 392, 423, 475, 549, 552, 570, 606], [11, 20, 73, 152, 168, 192, 213, 242, 259, 296, 309, 352, 367, 425, 477, 550, 555, 573, 607], [15, 24, 75, 156, 170, 194, 219, 244, 263, 297, 310, 353, 369, 427, 479, 534, 557, 574, 593], [16, 25, 78, 157, 171, 188, 222, 251, 267, 298, 312, 370, 429, 535, 559, 576, 595], [1, 26, 79, 158, 173, 190, 215, 252, 268, 280, 314, 372, 422, 539, 562, 579, 592], [27, 80, 162, 183, 218, 229, 270, 281, 319, 374, 541, 580], [28, 82, 163, 184, 220, 233, 276, 285, 320, 368, 533, 581], [30, 87, 144, 185, 235, 277, 287, 322, 583], [37, 91, 160, 186, 237, 261, 279, 324, 590], [38, 92, 175, 241, 262, 325, 585], [42, 93, 180, 243, 265, 303, 587], [43, 94, 245, 272, 311], [33, 84, 247, 260, 313], [35, 315], [32, 301]"/>
    <n v="10.40787867103656"/>
    <s v="livestocktype, country"/>
    <n v="27.27272727272727"/>
    <n v="100"/>
    <n v="100"/>
    <n v="84.61538461538461"/>
    <n v="23.07692307692308"/>
    <n v="84.61538461538461"/>
    <n v="23.07692307692308"/>
    <s v="[0, 17, 57, 70, 143, 164, 187, 204, 225, 228, 253, 278, 299, 351, 366, 385, 421, 473, 532, 551, 568, 591], [2, 29, 58, 71, 145, 172, 195, 214, 223, 246, 259, 290, 300, 359, 378, 386, 391, 431, 474, 544, 561, 582, 599], [3, 12, 31, 60, 81, 149, 174, 199, 216, 226, 248, 269, 291, 302, 363, 379, 386, 393, 432, 480, 545, 563, 584, 600, 603], [3, 13, 39, 61, 83, 150, 176, 200, 217, 249, 271, 316, 364, 386, 394, 481, 564, 586, 600, 604], [5, 12, 40, 85, 151, 177, 221, 273, 388, 391, 588, 601, 603], [5, 13, 86, 153, 178, 274, 388, 393, 589, 601, 604], [6, 12, 159, 179, 388, 394], [6, 13, 161, 181, 389, 391], [389, 393], [389, 394]"/>
    <n v="9.18666056166056"/>
    <s v="livestocktype, country"/>
    <n v="54.54545454545454"/>
    <n v="100"/>
    <n v="100"/>
    <n v="92.30769230769231"/>
    <n v="30.76923076923077"/>
    <n v="84.61538461538461"/>
    <n v="23.07692307692308"/>
  </r>
  <r>
    <s v="visualizing_livestock"/>
    <n v="130"/>
    <n v="608"/>
    <n v="2"/>
    <x v="3"/>
    <n v="6"/>
    <n v="1"/>
    <x v="1"/>
    <x v="0"/>
    <s v="country: [2, 3, 7, 9, 12, 17, 18, 21, 22, 29, 34, 36, 41, 57, 63, 64, 70, 71, 72, 76, 81, 89, 95, 98, 99, 100, 104, 106, 108, 110, 118, 145, 146, 150, 151, 153, 154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515, 523, 525, 527, 529, 535, 537, 538, 539, 546, 548, 551, 555, 557, 565, 568, 569, 571, 577, 582, 584, 588, 594, 596, 599, 605]"/>
    <s v="Categorical"/>
    <s v="visualizing_livestock__CategoricalFeature[country=23;p=0,9]_window[5.0%]"/>
    <n v="76.92307692307693"/>
    <n v="61.53846153846154"/>
    <n v="15.38461538461538"/>
    <n v="84.61538461538461"/>
    <n v="23.07692307692308"/>
    <n v="69.23076923076923"/>
    <n v="7.692307692307687"/>
    <n v="61.53846153846154"/>
    <n v="0"/>
    <n v="84.61538461538461"/>
    <n v="23.07692307692308"/>
    <s v="[12, 39, 60, 70, 118, 149, 199, 216, 225, 248, 273, 290, 299, 363, 378, 393, 431, 480, 529, 544, 563, 588, 603], [5, 40, 63, 85, 115, 150, 195, 221, 226, 230, 254, 291, 304, 359, 379, 385, 421, 473, 530, 532, 565, 589, 600], [2, 17, 64, 88, 95, 161, 200, 217, 223, 238, 256, 278, 306, 364, 366, 388, 432, 481, 523, 537, 564, 586, 599], [0, 18, 57, 89, 99, 145, 187, 204, 227, 250, 266, 292, 307, 351, 375, 394, 424, 474, 525, 545, 554, 568, 591], [7, 19, 67, 94, 100, 151, 196, 205, 224, 249, 275, 293, 317, 354, 380, 391, 430, 482, 527, 535, 561, 569, 596], [9, 21, 58, 71, 101, 153, 201, 207, 246, 274, 295, 318, 355, 382, 386, 433, 484, 515, 538, 551, 571, 604], [13, 22, 61, 72, 104, 159, 189, 209, 228, 264, 283, 321, 360, 371, 389, 435, 476, 516, 542, 553, 572, 605], [14, 23, 65, 74, 106, 143, 193, 210, 231, 269, 284, 323, 356, 373, 395, 422, 478, 518, 546, 556, 575, 601], [3, 29, 59, 76, 108, 146, 197, 214, 232, 271, 282, 316, 357, 376, 387, 425, 483, 521, 548, 558, 577, 594], [6, 31, 62, 77, 110, 154, 198, 206, 234, 253, 286, 302, 358, 377, 390, 426, 485, 517, 533, 560, 578, 597], [4, 36, 68, 81, 121, 155, 202, 208, 236, 255, 288, 300, 361, 381, 396, 427, 486, 519, 536, 566, 582, 598], [8, 41, 69, 83, 119, 147, 203, 211, 239, 257, 289, 305, 362, 383, 397, 428, 487, 520, 539, 567, 584, 602], [10, 34, 66, 86, 116, 148, 191, 212, 240, 258, 294, 308, 365, 384, 392, 429, 475, 524, 540, 552, 570, 606], [11, 20, 92, 97, 152, 192, 213, 242, 259, 296, 309, 352, 367, 434, 477, 526, 541, 555, 573, 607], [15, 24, 90, 102, 156, 194, 219, 244, 263, 297, 310, 353, 369, 436, 479, 531, 543, 557, 574, 593], [16, 25, 73, 103, 157, 188, 222, 251, 267, 298, 312, 370, 437, 522, 547, 559, 576, 595], [1, 26, 75, 105, 158, 190, 215, 252, 268, 280, 314, 372, 423, 528, 549, 562, 579, 592], [27, 78, 107, 162, 218, 229, 270, 281, 319, 374, 550, 580], [28, 79, 109, 163, 220, 233, 276, 285, 320, 368, 534, 581], [30, 80, 111, 144, 235, 277, 287, 322, 583], [37, 82, 112, 160, 237, 261, 279, 324, 590], [38, 84, 113, 241, 262, 325, 585], [42, 87, 120, 243, 265, 303, 587], [43, 93, 96, 245, 272, 311], [33, 91, 98, 247, 260, 313], [35, 114, 315], [32, 117, 301]"/>
    <n v="9.976029818135078"/>
    <s v="livestocktype, country"/>
    <n v="34.78260869565217"/>
    <n v="100"/>
    <n v="100"/>
    <n v="69.23076923076923"/>
    <n v="7.692307692307687"/>
    <n v="84.61538461538461"/>
    <n v="23.07692307692308"/>
    <s v="[0, 17, 57, 70, 95, 143, 187, 204, 225, 228, 253, 278, 299, 351, 366, 385, 421, 473, 515, 532, 551, 568, 591], [2, 29, 58, 63, 71, 88, 115, 145, 195, 214, 223, 246, 259, 290, 300, 359, 378, 386, 391, 422, 431, 474, 521, 533, 544, 561, 582, 599], [3, 12, 31, 58, 64, 71, 89, 94, 116, 121, 149, 199, 216, 226, 248, 269, 291, 302, 363, 379, 386, 393, 424, 431, 480, 523, 535, 544, 563, 584, 600, 603], [3, 13, 39, 58, 65, 71, 90, 94, 118, 121, 150, 200, 217, 249, 271, 316, 364, 386, 394, 430, 431, 481, 525, 537, 544, 564, 586, 600, 604], [5, 12, 40, 58, 67, 71, 92, 94, 119, 121, 151, 221, 273, 388, 391, 422, 432, 527, 538, 544, 588, 601, 603], [5, 13, 60, 63, 81, 88, 153, 274, 388, 393, 424, 432, 529, 542, 544, 589, 601, 604], [6, 12, 60, 64, 81, 89, 94, 159, 388, 394, 430, 432, 530, 533, 545], [6, 13, 60, 65, 81, 90, 94, 161, 389, 391, 535, 545], [60, 67, 81, 92, 94, 389, 393, 537, 545], [61, 63, 83, 88, 389, 394, 538, 545], [61, 64, 83, 89, 94, 542, 545], [61, 65, 83, 90, 94], [61, 67, 83, 92, 94], [85, 88], [85, 89, 94], [85, 90, 94], [85, 92, 94], [86, 88], [86, 89, 94], [86, 90, 94], [86, 92, 94]"/>
    <n v="8.403693528693529"/>
    <s v="livestocktype, country"/>
    <n v="56.52173913043478"/>
    <n v="100"/>
    <n v="100"/>
    <n v="92.30769230769231"/>
    <n v="30.76923076923077"/>
    <n v="84.61538461538461"/>
    <n v="23.07692307692308"/>
  </r>
  <r>
    <s v="visualizing_livestock"/>
    <n v="130"/>
    <n v="608"/>
    <n v="2"/>
    <x v="3"/>
    <n v="6"/>
    <n v="1"/>
    <x v="1"/>
    <x v="0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5.0%]"/>
    <n v="76.92307692307693"/>
    <n v="61.53846153846154"/>
    <n v="15.38461538461538"/>
    <n v="84.61538461538461"/>
    <n v="23.07692307692308"/>
    <n v="53.84615384615385"/>
    <n v="-7.692307692307699"/>
    <n v="61.53846153846154"/>
    <n v="0"/>
    <n v="84.61538461538461"/>
    <n v="23.07692307692308"/>
    <s v="[12, 39, 63, 70, 118, 149, 176, 199, 216, 225, 248, 273, 290, 317, 344, 363, 378, 393, 431, 469, 473, 506, 529, 544, 563, 588, 603], [5, 17, 57, 85, 115, 145, 177, 195, 221, 226, 230, 266, 278, 320, 347, 351, 366, 385, 421, 466, 487, 513, 530, 532, 565, 589, 591], [2, 29, 64, 88, 95, 150, 185, 200, 217, 223, 238, 253, 283, 318, 340, 359, 375, 388, 432, 470, 480, 507, 523, 537, 564, 586, 596], [0, 31, 68, 89, 99, 143, 164, 187, 204, 227, 250, 254, 291, 299, 345, 364, 379, 394, 424, 467, 474, 511, 525, 545, 554, 568, 600], [7, 36, 60, 94, 100, 162, 172, 196, 205, 224, 249, 256, 281, 304, 326, 354, 367, 391, 430, 438, 481, 488, 527, 535, 561, 569, 599], [9, 40, 58, 71, 101, 146, 174, 201, 207, 246, 259, 284, 306, 336, 357, 376, 386, 433, 439, 482, 498, 515, 538, 551, 571, 604], [13, 18, 61, 72, 104, 151, 165, 189, 209, 228, 274, 288, 307, 341, 360, 380, 389, 435, 440, 484, 500, 516, 542, 553, 572, 594], [14, 19, 59, 74, 106, 153, 167, 193, 210, 231, 275, 292, 321, 348, 352, 382, 395, 422, 443, 475, 502, 518, 546, 556, 575, 597], [3, 21, 62, 76, 108, 154, 169, 197, 214, 232, 262, 293, 323, 328, 355, 368, 387, 425, 445, 476, 490, 521, 548, 558, 577, 601], [6, 22, 65, 77, 110, 155, 182, 198, 206, 234, 264, 295, 301, 329, 353, 369, 390, 426, 447, 477, 491, 517, 533, 560, 578, 605], [4, 23, 66, 81, 121, 159, 166, 202, 208, 236, 267, 279, 305, 330, 358, 370, 396, 427, 448, 478, 492, 519, 536, 566, 582, 592], [8, 34, 67, 83, 119, 161, 168, 203, 211, 239, 269, 282, 308, 331, 361, 371, 397, 428, 452, 479, 493, 520, 539, 567, 584, 595], [10, 37, 69, 86, 116, 147, 170, 191, 212, 240, 271, 285, 309, 332, 362, 372, 392, 429, 453, 483, 494, 524, 540, 552, 570, 598], [11, 41, 92, 97, 148, 171, 192, 213, 242, 260, 286, 310, 333, 365, 373, 434, 454, 485, 495, 526, 541, 555, 573, 602], [15, 32, 90, 102, 152, 173, 194, 219, 244, 255, 287, 312, 334, 356, 374, 436, 456, 486, 496, 531, 543, 557, 574, 606], [16, 20, 73, 103, 156, 178, 188, 222, 251, 257, 289, 314, 337, 377, 437, 460, 499, 522, 547, 559, 576, 607], [1, 24, 75, 105, 157, 179, 190, 215, 252, 258, 294, 316, 338, 381, 423, 463, 501, 528, 549, 562, 579, 593], [25, 78, 107, 158, 180, 218, 229, 263, 296, 322, 342, 383, 461, 503, 550, 580], [26, 79, 109, 160, 181, 220, 233, 265, 297, 324, 343, 384, 441, 504, 534, 581], [27, 80, 111, 163, 183, 235, 268, 298, 325, 349, 442, 508, 583], [28, 82, 112, 144, 184, 237, 270, 280, 300, 350, 444, 509, 590], [30, 84, 113, 186, 241, 276, 302, 327, 446, 510, 585], [35, 87, 120, 175, 243, 277, 303, 335, 449, 514, 587], [38, 93, 96, 245, 261, 311, 339, 450, 489], [42, 91, 98, 247, 272, 313, 346, 451, 497], [43, 114, 315, 455, 505], [33, 117, 319, 457, 512], [458], [459], [464], [465], [471], [472], [462], [468]"/>
    <n v="8.546826467879098"/>
    <s v="livestocktype, country"/>
    <n v="51.85185185185185"/>
    <n v="100"/>
    <n v="100"/>
    <n v="69.23076923076923"/>
    <n v="7.692307692307687"/>
    <n v="84.61538461538461"/>
    <n v="23.07692307692308"/>
    <s v="[0, 17, 60, 63, 70, 95, 143, 164, 187, 204, 225, 228, 253, 278, 299, 326, 351, 366, 385, 421, 438, 473, 488, 515, 532, 551, 568, 591], [2, 29, 57, 71, 88, 115, 145, 172, 195, 214, 223, 246, 259, 279, 290, 317, 340, 352, 359, 367, 378, 386, 391, 422, 431, 452, 474, 487, 506, 521, 533, 544, 561, 582, 592, 599], [3, 12, 31, 58, 63, 71, 89, 94, 116, 121, 149, 174, 199, 216, 226, 248, 260, 269, 281, 290, 318, 344, 354, 359, 375, 378, 386, 393, 424, 431, 460, 480, 487, 507, 523, 535, 544, 563, 584, 594, 599], [3, 13, 32, 39, 58, 64, 71, 90, 94, 118, 121, 150, 176, 200, 217, 249, 260, 271, 283, 290, 320, 345, 355, 359, 376, 378, 386, 394, 430, 431, 466, 481, 487, 511, 525, 537, 544, 564, 586, 596, 599], [5, 12, 34, 39, 58, 68, 71, 92, 94, 119, 121, 151, 162, 177, 221, 260, 273, 284, 290, 347, 357, 359, 367, 379, 388, 391, 422, 432, 467, 513, 527, 538, 544, 588, 597, 599], [5, 13, 36, 39, 60, 64, 81, 88, 153, 162, 185, 260, 274, 288, 290, 352, 363, 375, 379, 388, 393, 424, 432, 469, 529, 542, 544, 589, 592, 600, 603], [6, 12, 37, 39, 60, 68, 81, 89, 94, 159, 162, 262, 269, 279, 291, 354, 363, 376, 379, 388, 394, 430, 432, 470, 530, 533, 545, 592, 600, 604], [6, 13, 32, 40, 61, 63, 81, 90, 94, 161, 162, 262, 271, 281, 291, 355, 363, 389, 391, 535, 545, 594, 600, 603], [34, 40, 61, 64, 81, 92, 94, 262, 273, 283, 291, 357, 363, 389, 393, 537, 545, 594, 600, 604], [36, 40, 61, 68, 83, 88, 262, 274, 284, 291, 352, 364, 389, 394, 538, 545, 596, 600, 603], [37, 40, 83, 89, 94, 264, 269, 288, 291, 354, 364, 542, 545, 596, 600, 604], [83, 90, 94, 264, 271, 355, 364, 597, 600, 603], [83, 92, 94, 264, 273, 357, 364, 597, 600, 604], [85, 88, 264, 274, 592, 601, 603], [85, 89, 94, 266, 269, 592, 601, 604], [85, 90, 94, 266, 271, 594, 601, 603], [85, 92, 94, 266, 273, 594, 601, 604], [86, 88, 266, 274, 596, 601, 603], [86, 89, 94, 267, 269, 596, 601, 604], [86, 90, 94, 267, 271, 597, 601, 603], [86, 92, 94, 267, 273, 597, 601, 604], [267, 274]"/>
    <n v="8.043345543345543"/>
    <s v="livestocktype, country"/>
    <n v="61.11111111111112"/>
    <n v="100"/>
    <n v="100"/>
    <n v="92.30769230769231"/>
    <n v="30.76923076923077"/>
    <n v="84.61538461538461"/>
    <n v="23.07692307692308"/>
  </r>
  <r>
    <s v="visualizing_livestock"/>
    <n v="130"/>
    <n v="608"/>
    <n v="2"/>
    <x v="4"/>
    <n v="7"/>
    <n v="1"/>
    <x v="1"/>
    <x v="2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72, 575, 578, 586, 591, 592, 600, 603]"/>
    <s v="Categorical"/>
    <s v="visualizing_livestock__CategoricalFeature[livestocktype=0;p=0,3]_window[6.0%]"/>
    <n v="76.92307692307693"/>
    <n v="61.53846153846154"/>
    <n v="15.38461538461538"/>
    <n v="76.92307692307693"/>
    <n v="15.38461538461538"/>
    <n v="61.53846153846154"/>
    <n v="0"/>
    <n v="84.61538461538461"/>
    <n v="23.07692307692308"/>
    <n v="84.61538461538461"/>
    <n v="23.07692307692308"/>
    <s v="[2, 34, 45, 57, 70, 115, 140, 150, 187, 204, 226, 246, 254, 291, 326, 351, 379, 385, 432, 439, 473, 488, 516, 545, 586, 599], [5, 36, 52, 61, 88, 116, 122, 143, 195, 205, 223, 248, 257, 278, 337, 359, 366, 389, 421, 440, 481, 498, 519, 532, 588, 601], [6, 41, 51, 58, 89, 118, 134, 145, 197, 208, 225, 250, 264, 290, 340, 361, 378, 386, 431, 442, 474, 489, 529, 544, 571, 591], [12, 17, 44, 60, 90, 95, 133, 148, 196, 207, 224, 228, 266, 283, 341, 352, 367, 388, 424, 466, 480, 497, 518, 537, 575, 600], [14, 19, 46, 63, 71, 102, 125, 153, 199, 216, 227, 232, 273, 284, 344, 354, 375, 391, 435, 467, 476, 499, 515, 538, 577, 594], [0, 24, 47, 64, 74, 101, 127, 159, 200, 217, 230, 275, 292, 345, 355, 382, 393, 422, 469, 475, 506, 527, 548, 578, 596], [3, 39, 48, 65, 76, 97, 130, 161, 189, 221, 234, 256, 279, 348, 360, 380, 395, 423, 438, 478, 507, 517, 546, 579, 603], [1, 40, 49, 59, 77, 99, 131, 146, 188, 206, 238, 253, 280, 336, 363, 368, 387, 425, 444, 484, 508, 524, 533, 569, 605], [7, 18, 50, 66, 78, 100, 132, 149, 192, 214, 239, 271, 281, 327, 364, 369, 392, 426, 441, 485, 511, 526, 534, 584, 592], [8, 20, 55, 67, 85, 105, 136, 151, 193, 210, 240, 255, 282, 335, 353, 370, 394, 427, 443, 486, 500, 530, 535, 572, 593], [9, 21, 53, 68, 86, 107, 138, 144, 194, 211, 242, 262, 285, 329, 356, 371, 396, 428, 446, 487, 501, 531, 536, 573, 595], [10, 22, 54, 69, 72, 110, 141, 154, 201, 212, 244, 263, 286, 328, 357, 372, 397, 429, 448, 477, 491, 520, 539, 574, 597], [11, 23, 56, 62, 81, 111, 142, 155, 202, 218, 247, 265, 287, 332, 358, 373, 390, 430, 449, 479, 490, 522, 540, 576, 598], [13, 29, 83, 112, 123, 156, 203, 219, 249, 267, 288, 333, 365, 374, 436, 450, 482, 494, 523, 541, 580, 604], [15, 31, 75, 113, 124, 157, 190, 220, 251, 268, 289, 334, 362, 376, 437, 453, 483, 495, 525, 542, 581, 606], [16, 26, 79, 117, 126, 158, 191, 222, 252, 270, 295, 342, 377, 433, 454, 496, 528, 543, 583, 607], [4, 27, 80, 119, 128, 160, 198, 209, 229, 274, 296, 343, 383, 434, 455, 502, 521, 549, 587, 602], [30, 82, 120, 129, 162, 213, 231, 276, 297, 346, 384, 456, 503, 550, 589], [35, 87, 121, 135, 163, 215, 236, 277, 298, 347, 381, 457, 504, 547, 590], [37, 91, 96, 137, 147, 237, 258, 293, 349, 458, 509, 568], [38, 92, 98, 139, 152, 241, 260, 294, 350, 459, 510, 570], [42, 93, 103, 243, 261, 330, 460, 512, 582], [43, 94, 104, 245, 269, 331, 463, 513, 585], [25, 73, 106, 233, 272, 338, 464, 514], [28, 84, 108, 235, 259, 339, 465, 492], [32, 109, 468, 493], [33, 114, 470, 505], [471], [472], [445], [447], [451], [452], [461], [462]"/>
    <n v="6.774804610975921"/>
    <s v="target, livestocktype, country"/>
    <n v="34.61538461538461"/>
    <n v="100"/>
    <n v="100"/>
    <n v="84.61538461538461"/>
    <n v="23.07692307692308"/>
    <n v="84.61538461538461"/>
    <n v="23.07692307692308"/>
    <s v="[0, 17, 44, 57, 70, 95, 122, 143, 187, 204, 223, 228, 253, 278, 326, 351, 366, 385, 421, 438, 473, 488, 515, 532, 568, 591], [1, 2, 18, 29, 45, 58, 71, 96, 123, 144, 145, 188, 195, 205, 214, 224, 225, 229, 254, 279, 290, 327, 352, 359, 367, 378, 386, 422, 431, 439, 474, 489, 516, 533, 544, 569, 592, 599], [1, 3, 19, 29, 46, 51, 59, 60, 72, 81, 97, 98, 124, 125, 144, 146, 149, 189, 195, 206, 207, 214, 224, 226, 230, 233, 255, 256, 280, 290, 328, 335, 353, 359, 368, 378, 387, 388, 423, 431, 440, 443, 475, 480, 490, 497, 517, 518, 534, 544, 570, 571, 593, 599], [1, 5, 20, 21, 29, 47, 51, 59, 61, 73, 74, 81, 97, 99, 124, 133, 144, 148, 149, 188, 196, 199, 206, 208, 214, 232, 233, 255, 257, 279, 291, 329, 335, 352, 360, 363, 369, 378, 387, 389, 422, 432, 442, 443, 476, 480, 491, 497, 517, 519, 533, 545, 570, 575, 592, 600], [1, 6, 20, 22, 29, 46, 52, 73, 76, 81, 97, 100, 124, 134, 144, 146, 150, 189, 196, 199, 205, 216, 230, 234, 280, 291, 328, 336, 353, 360, 363, 367, 379, 423, 432, 440, 444, 475, 481, 490, 498, 534, 545, 570, 577, 593, 600], [20, 23, 29, 47, 52, 73, 77, 81, 97, 101, 144, 148, 150, 188, 197, 199, 206, 207, 216, 232, 234, 329, 336, 352, 361, 363, 368, 379, 442, 444, 476, 481, 491, 498, 570, 578, 592, 601], [20, 24, 29, 73, 78, 81, 97, 102, 144, 146, 151, 189, 197, 199, 206, 208, 216, 328, 337, 353, 361, 363, 369, 379, 490, 499, 500, 570, 579, 593, 601], [18, 31, 72, 83, 144, 148, 151, 188, 196, 200, 205, 217, 329, 337, 352, 360, 364, 491, 499, 500], [19, 31, 73, 74, 83, 144, 146, 153, 189, 196, 200, 206, 207, 217, 353, 360, 364, 490, 499, 501], [20, 21, 31, 73, 76, 83, 144, 148, 153, 188, 197, 200, 206, 208, 217, 352, 361, 364, 491, 499, 501], [20, 22, 31, 73, 77, 83, 144, 146, 159, 189, 197, 200, 205, 221, 353, 361, 364], [20, 23, 31, 73, 78, 83, 144, 148, 159, 206, 207, 221], [20, 24, 31, 72, 85, 144, 146, 161, 206, 208, 221], [18, 39, 73, 74, 85, 144, 148, 161], [19, 39, 73, 76, 85], [20, 21, 39, 73, 77, 85], [20, 22, 39, 73, 78, 85], [20, 23, 39, 72, 86], [20, 24, 39, 73, 74, 86], [18, 40, 73, 76, 86], [19, 40, 73, 77, 86], [20, 21, 40, 73, 78, 86], [20, 22, 40], [20, 23, 40], [20, 24, 40]"/>
    <n v="5.704465139629136"/>
    <s v="livestocktype, country"/>
    <n v="38.46153846153847"/>
    <n v="100"/>
    <n v="100"/>
    <n v="92.30769230769231"/>
    <n v="30.76923076923077"/>
    <n v="84.61538461538461"/>
    <n v="23.07692307692308"/>
  </r>
  <r>
    <s v="visualizing_livestock"/>
    <n v="130"/>
    <n v="608"/>
    <n v="2"/>
    <x v="4"/>
    <n v="7"/>
    <n v="1"/>
    <x v="1"/>
    <x v="1"/>
    <s v="livestocktype: [0, 5, 14, 19, 23, 31, 32, 39, 45, 46, 51, 58, 60, 65, 74, 77, 83, 85, 88, 90, 96, 101, 115, 116, 143, 149, 155, 159, 187, 190, 196, 199, 205, 214, 216, 217, 223, 225, 233, 238, 246, 250, 254, 256, 259, 260, 273, 278, 279, 290, 351, 355, 360, 363, 366, 368, 378, 386, 388, 391, 395, 421, 422, 431, 474, 480, 532, 533, 544, 591, 592, 600, 603]"/>
    <s v="Categorical"/>
    <s v="visualizing_livestock__CategoricalFeature[livestocktype=0;p=0,7]_window[6.0%]"/>
    <n v="76.92307692307693"/>
    <n v="61.53846153846154"/>
    <n v="15.38461538461538"/>
    <n v="76.92307692307693"/>
    <n v="15.38461538461538"/>
    <n v="69.23076923076923"/>
    <n v="7.692307692307687"/>
    <n v="76.92307692307693"/>
    <n v="15.38461538461538"/>
    <n v="84.61538461538461"/>
    <n v="23.07692307692308"/>
    <s v="[5, 23, 51, 60, 85, 101, 149, 196, 216, 225, 238, 256, 290, 360, 378, 388, 431, 480, 544, 599], [2, 39, 53, 57, 77, 115, 150, 199, 204, 226, 246, 264, 283, 363, 375, 385, 424, 473, 537, 600], [7, 34, 52, 61, 88, 116, 151, 195, 207, 223, 248, 266, 284, 354, 379, 389, 432, 481, 538, 594], [9, 36, 45, 63, 89, 118, 153, 201, 208, 227, 250, 273, 291, 355, 380, 391, 433, 482, 545, 596], [12, 41, 48, 64, 90, 95, 159, 187, 217, 224, 228, 275, 292, 359, 382, 393, 435, 484, 546, 601], [14, 17, 49, 65, 70, 99, 161, 197, 221, 232, 271, 293, 351, 366, 395, 421, 474, 548, 603], [6, 19, 50, 58, 86, 100, 145, 200, 205, 230, 257, 295, 361, 367, 386, 425, 478, 532, 605], [3, 21, 54, 62, 81, 102, 148, 192, 214, 236, 254, 278, 364, 370, 390, 426, 483, 535, 591], [8, 22, 55, 66, 83, 98, 152, 193, 209, 239, 258, 281, 352, 371, 392, 427, 485, 536, 595], [10, 24, 44, 67, 76, 103, 154, 194, 210, 240, 262, 282, 356, 372, 394, 428, 486, 539, 597], [11, 40, 46, 68, 78, 104, 155, 198, 211, 242, 263, 285, 357, 373, 396, 429, 487, 540, 598], [13, 18, 47, 69, 79, 105, 156, 202, 212, 244, 265, 286, 358, 374, 397, 430, 476, 541, 602], [15, 29, 56, 59, 80, 106, 157, 203, 213, 247, 267, 287, 362, 376, 387, 434, 477, 542, 604], [16, 31, 82, 107, 158, 189, 218, 249, 268, 288, 365, 377, 436, 479, 543, 606], [0, 20, 87, 108, 160, 190, 219, 251, 270, 289, 353, 381, 437, 475, 547, 607], [4, 25, 91, 109, 162, 191, 220, 252, 274, 294, 383, 422, 549, 592], [1, 26, 92, 110, 163, 188, 222, 229, 276, 296, 384, 423, 550, 593], [27, 93, 111, 143, 206, 231, 277, 297, 368, 533], [30, 94, 112, 146, 215, 234, 253, 298, 369, 534], [35, 71, 113, 147, 235, 255, 279], [37, 73, 117, 144, 237, 260, 280], [38, 74, 119, 241, 261], [42, 75, 120, 243, 269], [43, 84, 121, 245, 272], [28, 72, 96, 233, 259], [32, 114], [33, 97]"/>
    <n v="0.2564102564102564"/>
    <s v="livestocktype, country"/>
    <n v="95"/>
    <n v="100"/>
    <n v="100"/>
    <n v="76.92307692307693"/>
    <n v="15.38461538461538"/>
    <n v="76.92307692307693"/>
    <n v="15.38461538461538"/>
    <s v="[0, 17, 44, 57, 70, 95, 143, 187, 204, 223, 228, 253, 278, 351, 366, 385, 421, 473, 532, 591], [1, 2, 18, 29, 45, 58, 71, 96, 144, 145, 188, 195, 205, 214, 224, 225, 229, 254, 279, 290, 352, 359, 367, 378, 386, 422, 431, 474, 533, 544, 592, 599], [1, 3, 19, 29, 46, 51, 59, 60, 72, 81, 97, 98, 144, 149, 189, 195, 206, 207, 214, 224, 226, 230, 233, 255, 256, 280, 290, 353, 359, 368, 378, 387, 388, 423, 431, 475, 480, 534, 544, 593, 599], [1, 5, 20, 21, 29, 46, 52, 59, 61, 73, 81, 97, 99, 144, 150, 188, 196, 199, 206, 208, 214, 232, 233, 255, 257, 279, 291, 352, 360, 363, 369, 378, 387, 389, 422, 432, 476, 480, 533, 545, 592, 600], [1, 6, 20, 22, 29, 47, 51, 72, 83, 97, 100, 144, 151, 188, 197, 199, 205, 216, 230, 234, 280, 291, 352, 361, 363, 367, 379, 423, 432, 475, 481, 534, 545, 593, 600], [20, 23, 29, 47, 52, 73, 83, 97, 101, 144, 153, 189, 196, 199, 206, 207, 216, 232, 234, 353, 360, 363, 368, 379, 476, 481, 592, 601], [20, 24, 29, 72, 85, 97, 102, 144, 159, 189, 197, 199, 206, 208, 216, 353, 361, 363, 369, 379, 593, 601], [18, 31, 73, 85, 144, 161, 188, 196, 200, 205, 217, 352, 360, 364], [19, 31, 72, 86, 188, 197, 200, 206, 207, 217, 352, 361, 364], [20, 21, 31, 73, 86, 189, 196, 200, 206, 208, 217, 353, 360, 364], [20, 22, 31, 189, 197, 200, 205, 221, 353, 361, 364], [20, 23, 31, 206, 207, 221], [20, 24, 31, 206, 208, 221], [18, 39], [19, 39], [20, 21, 39], [20, 22, 39], [20, 23, 39], [20, 24, 39], [18, 40], [19, 40], [20, 21, 40], [20, 22, 40], [20, 23, 40], [20, 24, 40]"/>
    <n v="3.635192631760137"/>
    <s v="livestocktype, country"/>
    <n v="50"/>
    <n v="100"/>
    <n v="100"/>
    <n v="92.30769230769231"/>
    <n v="30.76923076923077"/>
    <n v="84.61538461538461"/>
    <n v="23.07692307692308"/>
  </r>
  <r>
    <s v="visualizing_livestock"/>
    <n v="130"/>
    <n v="608"/>
    <n v="2"/>
    <x v="4"/>
    <n v="7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399, 402, 407, 416, 418, 421, 422, 431, 440, 443, 448, 454, 456, 461, 466, 467, 474, 480, 489, 492, 500, 508, 511, 516, 518, 521, 532, 533, 544, 572, 575, 578, 586, 591, 592, 600, 603]"/>
    <s v="Categorical"/>
    <s v="visualizing_livestock__CategoricalFeature[livestocktype=3;p=0,5]_window[6.0%]"/>
    <n v="76.92307692307693"/>
    <n v="61.53846153846154"/>
    <n v="15.38461538461538"/>
    <n v="69.23076923076923"/>
    <n v="7.692307692307687"/>
    <n v="53.84615384615385"/>
    <n v="-7.692307692307699"/>
    <n v="84.61538461538461"/>
    <n v="23.07692307692308"/>
    <n v="84.61538461538461"/>
    <n v="23.07692307692308"/>
    <s v="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"/>
    <n v="1.852119939839239"/>
    <s v="livestocktype, country"/>
    <n v="70.37037037037037"/>
    <n v="100"/>
    <n v="100"/>
    <n v="84.61538461538461"/>
    <n v="23.07692307692308"/>
    <n v="76.92307692307693"/>
    <n v="15.38461538461538"/>
    <s v="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889650324814322"/>
    <s v="livestocktype, country"/>
    <n v="37.03703703703704"/>
    <n v="100"/>
    <n v="100"/>
    <n v="84.61538461538461"/>
    <n v="23.07692307692308"/>
    <n v="84.61538461538461"/>
    <n v="23.07692307692308"/>
  </r>
  <r>
    <s v="visualizing_livestock"/>
    <n v="130"/>
    <n v="608"/>
    <n v="2"/>
    <x v="4"/>
    <n v="7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399, 402, 407, 416, 418, 421, 422, 431, 440, 443, 448, 454, 456, 461, 466, 467, 474, 480, 489, 492, 500, 508, 511, 516, 518, 521, 532, 533, 544, 572, 575, 578, 586, 591, 592, 600, 603]"/>
    <s v="Categorical"/>
    <s v="visualizing_livestock__CategoricalFeature[livestocktype=3;p=0,7]_window[6.0%]"/>
    <n v="76.92307692307693"/>
    <n v="61.53846153846154"/>
    <n v="15.38461538461538"/>
    <n v="69.23076923076923"/>
    <n v="7.692307692307687"/>
    <n v="53.84615384615385"/>
    <n v="-7.692307692307699"/>
    <n v="76.92307692307693"/>
    <n v="15.38461538461538"/>
    <n v="84.61538461538461"/>
    <n v="23.07692307692308"/>
    <s v="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"/>
    <n v="1.852119939839239"/>
    <s v="livestocktype, country"/>
    <n v="70.37037037037037"/>
    <n v="100"/>
    <n v="100"/>
    <n v="84.61538461538461"/>
    <n v="23.07692307692308"/>
    <n v="76.92307692307693"/>
    <n v="15.38461538461538"/>
    <s v="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889650324814322"/>
    <s v="livestocktype, country"/>
    <n v="37.03703703703704"/>
    <n v="100"/>
    <n v="100"/>
    <n v="76.92307692307693"/>
    <n v="15.38461538461538"/>
    <n v="84.61538461538461"/>
    <n v="23.07692307692308"/>
  </r>
  <r>
    <s v="visualizing_livestock"/>
    <n v="130"/>
    <n v="608"/>
    <n v="2"/>
    <x v="4"/>
    <n v="7"/>
    <n v="1"/>
    <x v="1"/>
    <x v="0"/>
    <s v="livestocktype: [0, 5, 14, 19, 23, 31, 32, 39, 58, 60, 65, 74, 77, 83, 85, 88, 90, 143, 149, 155, 159, 187, 190, 196, 199, 205, 214, 216, 217, 223, 225, 233, 238, 246, 250, 278, 279, 290, 351, 355, 360, 363, 366, 368, 378, 386, 388, 391, 395, 421, 422, 431, 474, 480, 532, 533, 544, 591, 592, 600, 603]"/>
    <s v="Categorical"/>
    <s v="visualizing_livestock__CategoricalFeature[livestocktype=1;p=0,9]_window[6.0%]"/>
    <n v="76.92307692307693"/>
    <n v="61.53846153846154"/>
    <n v="15.38461538461538"/>
    <n v="76.92307692307693"/>
    <n v="15.38461538461538"/>
    <n v="69.23076923076923"/>
    <n v="7.692307692307687"/>
    <n v="76.92307692307693"/>
    <n v="15.38461538461538"/>
    <n v="84.61538461538461"/>
    <n v="23.07692307692308"/>
    <s v="[2, 34, 63, 88, 150, 199, 204, 226, 246, 283, 354, 375, 391, 424, 473, 537, 599], [12, 36, 64, 89, 145, 200, 207, 225, 248, 284, 355, 382, 393, 435, 481, 538, 594], [14, 41, 65, 90, 143, 195, 208, 223, 250, 292, 363, 380, 395, 432, 480, 548, 596], [5, 39, 57, 70, 146, 192, 216, 227, 228, 291, 364, 379, 385, 431, 478, 546, 603], [6, 40, 61, 85, 148, 193, 217, 224, 232, 290, 352, 367, 389, 425, 484, 545, 605], [3, 29, 60, 86, 149, 194, 221, 230, 281, 359, 378, 388, 426, 485, 544, 601], [7, 31, 66, 81, 151, 197, 205, 236, 282, 356, 370, 392, 427, 486, 535, 600], [8, 20, 67, 83, 153, 201, 214, 238, 285, 357, 371, 394, 428, 487, 536, 595], [9, 24, 68, 76, 159, 202, 209, 239, 286, 358, 372, 396, 429, 474, 539, 597], [10, 26, 69, 77, 161, 203, 210, 240, 287, 361, 373, 397, 430, 476, 540, 598], [11, 27, 58, 78, 147, 187, 211, 242, 288, 365, 374, 386, 436, 477, 541, 604], [13, 30, 62, 79, 152, 189, 212, 244, 289, 351, 376, 390, 437, 479, 542, 606], [15, 35, 59, 80, 154, 190, 213, 247, 295, 360, 377, 387, 421, 482, 543, 607], [16, 37, 82, 155, 191, 218, 249, 296, 362, 383, 433, 483, 549, 591], [0, 38, 87, 156, 196, 219, 251, 297, 353, 384, 434, 475, 550, 602], [4, 42, 91, 157, 198, 220, 252, 298, 366, 422, 532, 592], [1, 43, 92, 158, 188, 222, 229, 278, 381, 423, 547, 593], [17, 93, 160, 206, 231, 293, 368, 533], [19, 94, 162, 215, 234, 294, 369, 534], [21, 71, 163, 235, 279], [22, 73, 144, 237, 280], [23, 74, 241], [25, 75, 243], [28, 84, 245], [32, 72, 233], [33], [18]"/>
    <n v="8.890778611366846"/>
    <s v="target, livestocktype, country"/>
    <n v="23.52941176470588"/>
    <n v="88.23529411764706"/>
    <n v="100"/>
    <n v="69.23076923076923"/>
    <n v="7.692307692307687"/>
    <n v="69.23076923076923"/>
    <n v="7.692307692307687"/>
    <s v="[0, 17, 57, 70, 143, 187, 204, 223, 228, 278, 351, 366, 385, 421, 473, 532, 591], [1, 2, 18, 29, 58, 71, 144, 145, 188, 195, 205, 214, 224, 225, 229, 279, 290, 352, 359, 367, 378, 386, 422, 431, 474, 533, 544, 592, 599], [1, 3, 19, 29, 59, 60, 72, 81, 144, 146, 149, 189, 195, 206, 207, 214, 224, 226, 230, 233, 280, 290, 353, 359, 368, 378, 387, 388, 423, 431, 475, 480, 534, 544, 593, 599], [1, 5, 20, 29, 59, 61, 73, 81, 144, 148, 149, 188, 199, 206, 208, 214, 232, 233, 279, 291, 352, 363, 369, 378, 387, 389, 422, 432, 476, 480, 533, 545, 592, 600], [1, 6, 18, 31, 72, 83, 144, 146, 150, 189, 199, 205, 216, 230, 234, 280, 291, 353, 363, 367, 379, 423, 432, 475, 481, 534, 545, 593, 600], [19, 31, 73, 83, 144, 148, 150, 188, 200, 206, 207, 216, 232, 234, 352, 364, 368, 379, 476, 481, 592, 601], [20, 31, 72, 85, 144, 146, 151, 189, 200, 206, 208, 216, 353, 364, 369, 379, 593, 601], [18, 39, 73, 85, 144, 148, 151, 205, 217], [19, 39, 72, 86, 144, 146, 153, 206, 207, 217], [20, 39, 73, 86, 144, 148, 153, 206, 208, 217], [18, 40, 144, 146, 159, 205, 221], [19, 40, 144, 148, 159, 206, 207, 221], [20, 40, 144, 146, 161, 206, 208, 221], [144, 148, 161]"/>
    <n v="2.990265095528253"/>
    <s v="livestocktype, country"/>
    <n v="58.82352941176471"/>
    <n v="100"/>
    <n v="100"/>
    <n v="84.61538461538461"/>
    <n v="23.07692307692308"/>
    <n v="84.61538461538461"/>
    <n v="23.07692307692308"/>
  </r>
  <r>
    <s v="visualizing_livestock"/>
    <n v="130"/>
    <n v="608"/>
    <n v="2"/>
    <x v="4"/>
    <n v="7"/>
    <n v="1"/>
    <x v="1"/>
    <x v="0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399, 402, 407, 416, 418, 421, 422, 431, 440, 443, 448, 454, 456, 461, 466, 467, 474, 480, 489, 492, 500, 508, 511, 516, 518, 521, 532, 533, 544, 572, 575, 578, 586, 591, 592, 600, 603]"/>
    <s v="Categorical"/>
    <s v="visualizing_livestock__CategoricalFeature[livestocktype=3;p=0,9]_window[6.0%]"/>
    <n v="76.92307692307693"/>
    <n v="46.15384615384615"/>
    <n v="30.76923076923077"/>
    <n v="69.23076923076923"/>
    <n v="23.07692307692308"/>
    <n v="38.46153846153847"/>
    <n v="-7.692307692307693"/>
    <n v="76.92307692307693"/>
    <n v="30.76923076923077"/>
    <n v="84.61538461538461"/>
    <n v="38.46153846153846"/>
    <s v="[5, 23, 51, 57, 70, 101, 126, 149, 196, 216, 225, 238, 256, 290, 336, 360, 378, 385, 402, 431, 439, 473, 488, 518, 544, 578, 599], [2, 39, 45, 60, 85, 95, 128, 150, 187, 204, 223, 246, 254, 278, 326, 351, 366, 388, 399, 421, 440, 480, 500, 516, 532, 586, 600], [6, 17, 52, 58, 77, 99, 130, 143, 195, 205, 226, 248, 257, 291, 337, 359, 379, 386, 401, 432, 442, 474, 498, 519, 545, 588, 591], [0, 19, 44, 61, 71, 100, 140, 145, 199, 207, 224, 250, 253, 279, 327, 363, 367, 389, 403, 422, 448, 481, 489, 515, 533, 571, 601], [3, 21, 46, 63, 81, 102, 122, 151, 197, 208, 227, 228, 260, 281, 335, 361, 368, 391, 416, 424, 456, 475, 497, 529, 535, 575, 592], [7, 22, 48, 64, 83, 115, 134, 153, 200, 214, 232, 262, 283, 328, 364, 370, 393, 418, 425, 463, 477, 499, 517, 537, 577, 594], [9, 18, 53, 65, 86, 116, 125, 159, 188, 217, 230, 264, 284, 330, 352, 372, 395, 398, 427, 466, 482, 490, 520, 538, 579, 596], [12, 24, 47, 59, 88, 118, 127, 161, 190, 221, 234, 266, 285, 332, 354, 375, 387, 400, 433, 467, 484, 492, 522, 539, 569, 603], [14, 29, 49, 62, 89, 96, 129, 148, 192, 218, 236, 273, 292, 340, 355, 380, 390, 404, 435, 469, 476, 494, 524, 546, 584, 605], [1, 31, 50, 66, 90, 98, 131, 146, 201, 210, 239, 275, 293, 341, 353, 382, 392, 405, 423, 438, 478, 501, 526, 548, 572, 593], [8, 40, 54, 67, 74, 105, 132, 144, 189, 211, 240, 255, 295, 344, 356, 369, 394, 407, 426, 446, 479, 502, 530, 534, 573, 595], [10, 32, 55, 68, 76, 97, 133, 152, 191, 206, 242, 258, 280, 345, 357, 371, 396, 408, 428, 441, 483, 506, 531, 536, 574, 597], [11, 34, 56, 69, 78, 103, 136, 154, 193, 209, 244, 261, 282, 348, 358, 373, 397, 409, 429, 443, 485, 507, 527, 540, 576, 598], [13, 36, 72, 104, 138, 155, 194, 212, 247, 263, 286, 329, 362, 374, 411, 430, 444, 486, 508, 521, 541, 580, 602], [15, 41, 75, 107, 141, 156, 198, 215, 249, 265, 287, 331, 365, 376, 413, 434, 445, 487, 511, 523, 542, 581, 604], [16, 26, 79, 110, 142, 157, 202, 219, 251, 267, 288, 333, 377, 414, 436, 449, 491, 525, 543, 583, 606], [4, 20, 80, 111, 123, 158, 203, 220, 252, 268, 289, 334, 381, 417, 437, 450, 493, 528, 547, 587, 607], [25, 82, 112, 124, 160, 222, 229, 270, 294, 338, 383, 419, 453, 495, 549, 589], [27, 84, 113, 135, 162, 213, 231, 274, 296, 342, 384, 420, 454, 496, 550, 590], [30, 87, 117, 137, 163, 233, 276, 297, 343, 406, 455, 503, 568], [33, 91, 119, 139, 147, 235, 277, 298, 346, 410, 457, 504, 570], [35, 92, 120, 237, 271, 347, 412, 458, 509, 582], [37, 93, 121, 241, 259, 349, 415, 459, 510, 585], [38, 94, 106, 243, 269, 350, 460, 512], [42, 73, 108, 245, 272, 339, 461, 513], [43, 109, 464, 514], [28, 114, 465, 505], [468], [470], [471], [472], [447], [451], [452], [462]"/>
    <n v="1.852119939839239"/>
    <s v="livestocktype, country"/>
    <n v="70.37037037037037"/>
    <n v="100"/>
    <n v="100"/>
    <n v="76.92307692307693"/>
    <n v="30.76923076923077"/>
    <n v="76.92307692307693"/>
    <n v="30.76923076923077"/>
    <s v="[0, 17, 44, 57, 70, 95, 122, 143, 187, 204, 225, 228, 253, 278, 326, 351, 366, 385, 398, 421, 438, 473, 488, 515, 532, 568, 591], [2, 18, 29, 45, 58, 71, 96, 123, 145, 195, 205, 214, 223, 229, 254, 290, 327, 359, 378, 386, 399, 431, 439, 474, 489, 516, 544, 569, 599], [3, 19, 29, 51, 60, 72, 81, 98, 124, 125, 146, 149, 196, 199, 207, 214, 226, 230, 233, 256, 291, 335, 360, 363, 379, 388, 401, 432, 440, 443, 480, 497, 518, 545, 570, 571, 600], [4, 5, 21, 29, 52, 61, 73, 74, 81, 99, 124, 133, 148, 149, 197, 199, 208, 209, 214, 232, 233, 257, 336, 361, 363, 389, 402, 405, 442, 443, 481, 498, 519, 570, 575, 601], [4, 6, 22, 29, 73, 76, 81, 100, 124, 134, 146, 150, 196, 200, 208, 210, 214, 230, 235, 337, 360, 364, 403, 405, 440, 445, 499, 500, 570, 577], [23, 26, 29, 73, 77, 81, 101, 104, 148, 150, 197, 200, 208, 211, 214, 232, 235, 361, 364, 442, 445, 499, 501, 570, 578], [24, 26, 29, 73, 78, 81, 102, 104, 146, 151, 205, 216, 230, 236, 440, 446, 570, 579], [18, 31, 72, 83, 101, 105, 148, 151, 207, 216, 232, 236, 442, 446], [19, 31, 73, 74, 83, 102, 105, 146, 152, 153, 208, 209, 216], [21, 31, 73, 76, 83, 148, 152, 153, 208, 210, 216], [22, 31, 73, 77, 83, 146, 152, 159, 208, 211, 216], [23, 26, 31, 73, 78, 83, 148, 152, 159, 205, 217], [24, 26, 31, 72, 85, 146, 152, 161, 207, 217], [18, 39, 73, 74, 85, 148, 152, 161, 208, 209, 217], [19, 39, 73, 76, 85, 208, 210, 217], [21, 39, 73, 77, 85, 208, 211, 217], [22, 39, 73, 78, 85, 205, 221], [23, 26, 39, 72, 86, 207, 221], [24, 26, 39, 73, 74, 86, 208, 209, 221], [18, 40, 73, 76, 86, 208, 210, 221], [19, 40, 73, 77, 86, 208, 211, 221], [21, 40, 73, 78, 86], [22, 40], [23, 26, 40], [24, 26, 40]"/>
    <n v="5.889650324814322"/>
    <s v="livestocktype, country"/>
    <n v="37.03703703703704"/>
    <n v="100"/>
    <n v="100"/>
    <n v="76.92307692307693"/>
    <n v="30.76923076923077"/>
    <n v="84.61538461538461"/>
    <n v="38.46153846153846"/>
  </r>
  <r>
    <s v="visualizing_livestock"/>
    <n v="130"/>
    <n v="608"/>
    <n v="2"/>
    <x v="4"/>
    <n v="7"/>
    <n v="1"/>
    <x v="1"/>
    <x v="2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6.0%]"/>
    <n v="76.92307692307693"/>
    <n v="61.53846153846154"/>
    <n v="15.38461538461538"/>
    <n v="76.92307692307693"/>
    <n v="15.38461538461538"/>
    <n v="53.84615384615385"/>
    <n v="-7.692307692307699"/>
    <n v="61.53846153846154"/>
    <n v="0"/>
    <n v="84.61538461538461"/>
    <n v="23.07692307692308"/>
    <s v="[2, 36, 63, 70, 118, 140, 145, 176, 195, 204, 226, 248, 266, 283, 317, 344, 351, 375, 393, 421, 469, 473, 506, 529, 537, 565, 588, 596], [12, 17, 57, 71, 115, 122, 143, 177, 199, 221, 225, 250, 275, 278, 320, 347, 354, 366, 385, 432, 438, 487, 488, 530, 532, 563, 568, 591], [0, 29, 64, 89, 95, 134, 149, 185, 200, 205, 223, 228, 253, 291, 321, 348, 359, 379, 394, 431, 470, 481, 513, 523, 545, 564, 589, 599], [3, 31, 68, 72, 105, 124, 150, 164, 187, 207, 227, 229, 259, 290, 323, 340, 363, 367, 389, 435, 439, 474, 498, 525, 544, 556, 569, 601], [5, 39, 61, 88, 119, 127, 162, 172, 197, 216, 224, 230, 262, 281, 318, 345, 364, 376, 391, 424, 466, 480, 507, 527, 548, 553, 586, 605], [6, 40, 58, 74, 121, 131, 151, 174, 189, 217, 232, 264, 284, 299, 326, 357, 378, 395, 430, 467, 475, 511, 515, 535, 555, 571, 594], [14, 26, 60, 76, 104, 133, 146, 165, 193, 208, 249, 267, 288, 301, 337, 352, 382, 386, 422, 440, 476, 489, 521, 538, 558, 575, 597], [13, 34, 59, 77, 116, 136, 148, 166, 196, 210, 236, 273, 279, 304, 328, 355, 368, 388, 425, 442, 477, 497, 519, 542, 561, 577, 600], [4, 37, 65, 78, 97, 138, 153, 167, 201, 211, 231, 274, 282, 305, 329, 361, 369, 387, 426, 446, 478, 499, 516, 533, 566, 578, 603], [7, 19, 66, 81, 99, 141, 159, 168, 202, 214, 233, 257, 285, 306, 330, 353, 370, 396, 427, 452, 479, 500, 517, 536, 567, 579, 604], [8, 21, 67, 83, 100, 142, 161, 169, 203, 209, 234, 260, 286, 307, 331, 358, 371, 397, 428, 460, 484, 501, 518, 539, 551, 582, 592], [9, 22, 69, 85, 102, 123, 152, 170, 191, 206, 235, 269, 287, 308, 332, 360, 372, 390, 429, 443, 485, 490, 524, 540, 552, 584, 595], [10, 32, 62, 86, 107, 129, 147, 171, 192, 212, 238, 271, 289, 309, 333, 365, 373, 392, 436, 445, 486, 491, 526, 541, 554, 570, 598], [11, 18, 92, 110, 130, 154, 173, 194, 219, 239, 254, 295, 310, 334, 356, 374, 437, 441, 482, 492, 531, 543, 557, 572, 606], [15, 20, 94, 111, 132, 155, 178, 198, 222, 240, 255, 296, 312, 336, 362, 377, 423, 444, 483, 493, 520, 549, 559, 573, 607], [16, 24, 73, 112, 125, 156, 179, 188, 213, 242, 256, 297, 314, 341, 383, 433, 448, 494, 522, 550, 560, 574, 593], [1, 27, 90, 113, 126, 157, 180, 190, 215, 244, 263, 298, 316, 342, 384, 434, 449, 495, 528, 534, 562, 576, 602], [30, 75, 120, 128, 158, 181, 218, 246, 265, 280, 322, 343, 380, 450, 496, 546, 580], [35, 79, 96, 135, 160, 182, 220, 251, 268, 292, 324, 349, 381, 453, 502, 547, 581], [38, 80, 98, 137, 163, 183, 252, 270, 293, 325, 350, 454, 503, 583], [41, 82, 101, 139, 144, 184, 237, 276, 294, 300, 327, 455, 504, 590], [42, 84, 103, 186, 241, 277, 302, 335, 456, 508, 585], [43, 87, 106, 175, 243, 258, 303, 338, 457, 509, 587], [23, 93, 108, 245, 261, 311, 339, 458, 510], [25, 91, 109, 247, 272, 313, 346, 459, 514], [28, 114, 315, 463, 505], [33, 117, 319, 464, 512], [465], [471], [472], [447], [451], [461], [462], [468]"/>
    <n v="4.682539682539683"/>
    <s v="target, livestocktype, country"/>
    <n v="85.71428571428571"/>
    <n v="100"/>
    <n v="100"/>
    <n v="69.23076923076923"/>
    <n v="7.692307692307687"/>
    <n v="84.61538461538461"/>
    <n v="23.07692307692308"/>
    <s v="[0, 17, 57, 70, 95, 122, 143, 164, 187, 204, 223, 228, 253, 278, 299, 326, 351, 366, 385, 421, 438, 473, 488, 515, 532, 551, 568, 591], [2, 18, 29, 58, 63, 71, 88, 96, 115, 123, 145, 165, 172, 195, 205, 214, 225, 229, 246, 254, 259, 279, 290, 300, 317, 327, 340, 352, 359, 367, 378, 386, 391, 422, 431, 439, 452, 474, 487, 489, 506, 516, 521, 533, 544, 552, 561, 569, 582, 592, 599], [3, 12, 19, 29, 58, 64, 71, 89, 94, 98, 115, 124, 125, 146, 149, 166, 172, 196, 199, 207, 214, 226, 229, 248, 256, 259, 281, 290, 302, 317, 335, 340, 354, 359, 375, 378, 386, 393, 424, 431, 440, 443, 452, 480, 487, 497, 506, 518, 521, 535, 544, 552, 563, 570, 571, 582, 594, 599], [3, 13, 21, 29, 58, 68, 71, 90, 94, 99, 115, 124, 133, 148, 149, 165, 174, 197, 199, 208, 209, 214, 229, 249, 257, 259, 283, 290, 303, 317, 336, 340, 355, 359, 376, 378, 386, 394, 430, 431, 442, 443, 452, 481, 487, 498, 506, 519, 521, 537, 544, 552, 564, 570, 575, 582, 596, 599], [4, 5, 12, 22, 29, 60, 63, 71, 92, 94, 100, 115, 124, 134, 146, 150, 166, 174, 196, 200, 208, 210, 214, 230, 233, 246, 254, 260, 269, 284, 290, 304, 317, 337, 340, 357, 359, 367, 379, 388, 391, 422, 432, 440, 445, 452, 499, 500, 506, 516, 523, 538, 544, 554, 561, 570, 577, 582, 597, 599], [4, 5, 13, 26, 29, 60, 64, 72, 81, 88, 104, 115, 148, 150, 165, 176, 197, 200, 208, 211, 214, 232, 233, 246, 254, 260, 271, 288, 290, 305, 317, 327, 344, 352, 360, 363, 375, 379, 388, 393, 424, 432, 442, 445, 452, 499, 501, 506, 518, 523, 542, 544, 554, 563, 570, 578, 582, 592, 600, 603], [4, 6, 12, 18, 31, 60, 68, 73, 74, 81, 88, 105, 115, 146, 151, 162, 166, 176, 205, 216, 230, 233, 248, 254, 260, 273, 279, 291, 300, 318, 335, 344, 352, 361, 363, 376, 379, 388, 394, 430, 432, 440, 446, 452, 489, 507, 519, 523, 533, 545, 554, 564, 570, 579, 582, 592, 600, 604], [4, 6, 13, 19, 31, 61, 63, 73, 76, 81, 88, 96, 116, 121, 148, 151, 162, 165, 177, 207, 216, 232, 233, 248, 254, 260, 274, 281, 291, 302, 318, 336, 344, 354, 360, 363, 389, 391, 442, 446, 452, 497, 507, 516, 525, 535, 545, 555, 561, 569, 584, 594, 600, 603], [21, 31, 61, 64, 73, 77, 81, 88, 98, 116, 121, 146, 152, 153, 162, 166, 177, 208, 209, 216, 230, 233, 249, 256, 260, 269, 283, 291, 303, 318, 337, 344, 354, 361, 363, 389, 393, 439, 460, 498, 507, 518, 525, 537, 545, 555, 563, 570, 571, 584, 594, 600, 604], [22, 31, 61, 68, 73, 78, 81, 88, 99, 116, 121, 148, 152, 153, 162, 165, 185, 208, 210, 216, 232, 233, 249, 256, 260, 271, 284, 291, 304, 318, 327, 345, 355, 360, 363, 389, 394, 440, 443, 460, 499, 500, 507, 519, 525, 538, 545, 555, 564, 570, 575, 584, 596, 600, 603], [26, 31, 72, 81, 89, 94, 100, 116, 121, 146, 152, 159, 162, 166, 185, 208, 211, 216, 230, 235, 246, 256, 260, 273, 288, 291, 305, 318, 335, 345, 355, 361, 363, 442, 443, 460, 499, 501, 507, 516, 527, 542, 545, 556, 561, 570, 577, 584, 596, 600, 604], [18, 32, 39, 73, 74, 81, 89, 94, 104, 116, 121, 148, 152, 159, 162, 205, 217, 232, 235, 246, 256, 260, 274, 300, 320, 336, 345, 357, 360, 363, 440, 445, 460, 489, 511, 518, 527, 556, 563, 570, 578, 584, 597, 600, 603], [19, 32, 39, 73, 76, 81, 89, 94, 105, 116, 121, 146, 152, 161, 162, 207, 217, 230, 235, 248, 257, 260, 269, 302, 320, 337, 345, 357, 361, 363, 442, 445, 460, 497, 511, 519, 527, 556, 564, 570, 579, 584, 597, 600, 604], [21, 32, 39, 73, 77, 81, 89, 94, 96, 118, 121, 148, 152, 161, 162, 208, 209, 217, 232, 235, 248, 257, 260, 271, 303, 320, 327, 347, 352, 360, 364, 440, 446, 460, 498, 511, 516, 529, 569, 586, 592, 601, 603], [22, 32, 39, 73, 78, 81, 89, 94, 98, 118, 121, 208, 210, 217, 230, 235, 249, 257, 260, 273, 304, 320, 335, 347, 352, 361, 364, 442, 446, 460, 499, 500, 511, 518, 529, 570, 571, 586, 592, 601, 604], [26, 32, 39, 72, 81, 90, 94, 99, 118, 121, 208, 211, 217, 232, 235, 249, 257, 260, 274, 305, 320, 336, 347, 354, 360, 364, 439, 466, 499, 501, 511, 519, 529, 570, 575, 586, 594, 601, 603], [18, 34, 39, 73, 74, 81, 90, 94, 100, 118, 121, 205, 221, 230, 236, 246, 254, 262, 269, 337, 347, 354, 361, 364, 440, 443, 466, 489, 513, 516, 530, 570, 577, 586, 594, 601, 604], [19, 34, 39, 73, 76, 81, 90, 94, 104, 118, 121, 207, 221, 232, 236, 246, 254, 262, 271, 355, 360, 364, 442, 443, 466, 497, 513, 518, 530, 570, 578, 586, 596, 601, 603], [21, 34, 39, 73, 77, 81, 90, 94, 105, 118, 121, 208, 209, 221, 230, 236, 248, 254, 262, 273, 355, 361, 364, 440, 445, 466, 498, 513, 519, 530, 570, 579, 586, 596, 601, 604], [22, 34, 39, 73, 78, 81, 90, 94, 96, 119, 121, 208, 210, 221, 232, 236, 248, 254, 262, 274, 357, 360, 364, 442, 445, 466, 499, 500, 513, 569, 588, 597, 601, 603], [26, 34, 39, 72, 81, 92, 94, 98, 119, 121, 208, 211, 221, 230, 236, 249, 256, 262, 269, 357, 361, 364, 440, 446, 466, 499, 501, 513, 570, 571, 588, 597, 601, 604], [18, 36, 39, 73, 74, 81, 92, 94, 99, 119, 121, 232, 236, 249, 256, 262, 271, 442, 446, 466, 570, 575, 588], [19, 36, 39, 73, 76, 81, 92, 94, 100, 119, 121, 256, 262, 273, 439, 467, 570, 577, 588], [21, 36, 39, 73, 77, 81, 92, 94, 104, 119, 121, 256, 262, 274, 440, 443, 467, 570, 578, 588], [22, 36, 39, 73, 78, 81, 92, 94, 105, 119, 121, 257, 262, 269, 442, 443, 467, 570, 579, 588], [26, 36, 39, 72, 83, 88, 257, 262, 271, 440, 445, 467, 569, 589], [18, 37, 39, 73, 74, 83, 88, 257, 262, 273, 442, 445, 467, 570, 571, 589], [19, 37, 39, 73, 76, 83, 88, 257, 262, 274, 440, 446, 467, 570, 575, 589], [21, 37, 39, 73, 77, 83, 88, 254, 264, 269, 442, 446, 467, 570, 577, 589], [22, 37, 39, 73, 78, 83, 88, 254, 264, 271, 439, 469, 570, 578, 589], [26, 37, 39, 72, 83, 89, 94, 254, 264, 273, 440, 443, 469, 570, 579, 589], [18, 32, 40, 73, 74, 83, 89, 94, 254, 264, 274, 442, 443, 469], [19, 32, 40, 73, 76, 83, 89, 94, 256, 264, 269, 440, 445, 469], [21, 32, 40, 73, 77, 83, 89, 94, 256, 264, 271, 442, 445, 469], [22, 32, 40, 73, 78, 83, 89, 94, 256, 264, 273, 440, 446, 469], [26, 32, 40, 72, 83, 90, 94, 256, 264, 274, 442, 446, 469], [18, 34, 40, 73, 74, 83, 90, 94, 257, 264, 269, 439, 470], [19, 34, 40, 73, 76, 83, 90, 94, 257, 264, 271, 440, 443, 470], [21, 34, 40, 73, 77, 83, 90, 94, 257, 264, 273, 442, 443, 470], [22, 34, 40, 73, 78, 83, 90, 94, 257, 264, 274, 440, 445, 470], [26, 34, 40, 72, 83, 92, 94, 254, 266, 269, 442, 445, 470], [18, 36, 40, 73, 74, 83, 92, 94, 254, 266, 271, 440, 446, 470], [19, 36, 40, 73, 76, 83, 92, 94, 254, 266, 273, 442, 446, 470], [21, 36, 40, 73, 77, 83, 92, 94, 254, 266, 274], [22, 36, 40, 73, 78, 83, 92, 94, 256, 266, 269], [26, 36, 40, 72, 85, 88, 256, 266, 271], [18, 37, 40, 73, 74, 85, 88, 256, 266, 273], [19, 37, 40, 73, 76, 85, 88, 256, 266, 274], [21, 37, 40, 73, 77, 85, 88, 257, 266, 269], [22, 37, 40, 73, 78, 85, 88, 257, 266, 271], [26, 37, 40, 72, 85, 89, 94, 257, 266, 273], [73, 74, 85, 89, 94, 257, 266, 274], [73, 76, 85, 89, 94, 254, 267, 269], [73, 77, 85, 89, 94, 254, 267, 271], [73, 78, 85, 89, 94, 254, 267, 273], [72, 85, 90, 94, 254, 267, 274], [73, 74, 85, 90, 94, 256, 267, 269], [73, 76, 85, 90, 94, 256, 267, 271], [73, 77, 85, 90, 94, 256, 267, 273], [73, 78, 85, 90, 94, 256, 267, 274], [72, 85, 92, 94, 257, 267, 269], [73, 74, 85, 92, 94, 257, 267, 271], [73, 76, 85, 92, 94, 257, 267, 273], [73, 77, 85, 92, 94, 257, 267, 274], [73, 78, 85, 92, 94], [72, 86, 88], [73, 74, 86, 88], [73, 76, 86, 88], [73, 77, 86, 88], [73, 78, 86, 88], [72, 86, 89, 94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7.71001221001221"/>
    <s v="livestocktype, country"/>
    <n v="64.28571428571429"/>
    <n v="100"/>
    <n v="100"/>
    <n v="76.92307692307693"/>
    <n v="15.38461538461538"/>
    <n v="84.61538461538461"/>
    <n v="23.07692307692308"/>
  </r>
  <r>
    <s v="visualizing_livestock"/>
    <n v="130"/>
    <n v="608"/>
    <n v="2"/>
    <x v="4"/>
    <n v="7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6.0%]"/>
    <n v="76.92307692307693"/>
    <n v="61.53846153846154"/>
    <n v="15.38461538461538"/>
    <n v="84.61538461538461"/>
    <n v="23.07692307692308"/>
    <n v="53.84615384615385"/>
    <n v="-7.692307692307699"/>
    <n v="61.53846153846154"/>
    <n v="0"/>
    <n v="84.61538461538461"/>
    <n v="23.07692307692308"/>
    <s v="[12, 36, 63, 70, 118, 145, 176, 199, 204, 226, 248, 266, 283, 317, 344, 351, 375, 393, 421, 469, 473, 506, 529, 537, 565, 588, 596], [2, 29, 57, 89, 115, 143, 177, 200, 221, 225, 250, 275, 278, 320, 347, 354, 366, 385, 432, 438, 487, 488, 530, 532, 563, 589, 591], [14, 31, 64, 88, 121, 149, 185, 195, 216, 223, 249, 259, 291, 318, 340, 363, 379, 394, 431, 470, 481, 513, 523, 545, 564, 586, 599], [13, 17, 68, 94, 95, 150, 172, 187, 217, 227, 228, 273, 290, 321, 345, 364, 367, 391, 435, 466, 474, 507, 525, 544, 561, 582, 603], [0, 39, 61, 81, 119, 162, 174, 189, 214, 224, 230, 274, 281, 323, 348, 359, 376, 395, 424, 467, 480, 511, 527, 548, 553, 584, 604], [5, 40, 58, 83, 116, 146, 164, 193, 205, 232, 253, 284, 299, 326, 357, 378, 389, 430, 452, 475, 498, 521, 535, 556, 568, 605], [6, 34, 60, 85, 97, 148, 167, 197, 207, 229, 262, 288, 301, 328, 352, 382, 386, 422, 460, 476, 499, 515, 538, 558, 571, 594], [3, 37, 59, 86, 102, 151, 168, 201, 208, 246, 264, 279, 306, 329, 355, 368, 388, 425, 439, 477, 489, 517, 542, 566, 572, 597], [7, 32, 65, 92, 104, 153, 169, 202, 206, 231, 267, 282, 307, 330, 353, 369, 387, 426, 440, 478, 497, 519, 533, 567, 573, 601], [8, 20, 66, 71, 105, 159, 170, 203, 209, 234, 269, 285, 308, 331, 358, 370, 396, 427, 442, 479, 490, 524, 536, 551, 574, 592], [9, 24, 67, 90, 106, 161, 171, 191, 210, 236, 271, 286, 309, 332, 361, 371, 397, 428, 441, 484, 491, 526, 539, 555, 575, 600], [10, 26, 69, 74, 107, 147, 173, 192, 211, 238, 260, 287, 310, 333, 365, 372, 390, 429, 443, 485, 492, 531, 540, 557, 576, 595], [11, 27, 62, 75, 108, 152, 178, 194, 212, 239, 255, 289, 312, 334, 356, 373, 392, 436, 444, 486, 493, 516, 541, 559, 577, 598], [15, 28, 76, 109, 154, 179, 196, 213, 240, 257, 295, 314, 337, 360, 374, 437, 445, 482, 494, 518, 543, 560, 578, 606], [16, 30, 77, 110, 155, 180, 198, 219, 242, 263, 296, 316, 341, 362, 377, 423, 446, 483, 495, 520, 549, 552, 579, 607], [4, 35, 78, 111, 156, 181, 188, 222, 244, 265, 297, 322, 342, 383, 433, 447, 496, 522, 550, 554, 580, 593], [1, 38, 79, 112, 157, 182, 190, 215, 251, 268, 298, 324, 343, 384, 434, 448, 500, 528, 534, 562, 581, 602], [41, 80, 113, 158, 183, 218, 252, 270, 280, 325, 349, 380, 449, 501, 546, 583], [42, 82, 120, 160, 184, 220, 233, 276, 292, 304, 350, 381, 450, 502, 547, 590], [43, 84, 99, 163, 186, 235, 277, 293, 305, 336, 451, 503, 569], [18, 87, 100, 144, 165, 237, 254, 294, 311, 338, 453, 504, 570], [19, 93, 101, 166, 241, 256, 313, 339, 454, 508, 585], [21, 72, 103, 175, 243, 258, 315, 346, 455, 509, 587], [22, 73, 114, 245, 261, 319, 327, 456, 510], [23, 91, 117, 247, 272, 300, 335, 457, 514], [25, 96, 302, 458, 505], [33, 98, 303, 459, 512], [463], [464], [465], [471], [472], [461], [462], [468]"/>
    <n v="4.957264957264957"/>
    <s v="target, livestocktype, country"/>
    <n v="85.18518518518519"/>
    <n v="100"/>
    <n v="100"/>
    <n v="69.23076923076923"/>
    <n v="7.692307692307687"/>
    <n v="84.61538461538461"/>
    <n v="23.07692307692308"/>
    <s v="[0, 17, 57, 70, 95, 143, 176, 187, 204, 223, 228, 253, 278, 299, 326, 351, 366, 385, 421, 438, 473, 488, 529, 532, 551, 588, 591], [2, 29, 58, 63, 71, 88, 115, 145, 164, 195, 205, 214, 225, 229, 246, 259, 279, 290, 317, 340, 352, 359, 367, 378, 386, 391, 422, 431, 439, 452, 474, 487, 489, 506, 515, 533, 544, 561, 568, 592, 599], [3, 12, 31, 58, 64, 71, 89, 94, 116, 121, 146, 149, 172, 199, 207, 214, 226, 230, 246, 260, 269, 281, 290, 318, 344, 354, 359, 375, 378, 386, 393, 424, 431, 440, 452, 480, 487, 497, 506, 521, 535, 544, 563, 582, 594, 599], [3, 13, 32, 39, 58, 68, 71, 90, 94, 118, 121, 148, 149, 174, 200, 208, 214, 232, 246, 260, 271, 283, 290, 320, 345, 355, 359, 376, 378, 386, 394, 430, 431, 442, 452, 481, 487, 498, 506, 523, 537, 544, 564, 584, 596, 599], [5, 12, 34, 39, 60, 63, 71, 92, 94, 119, 121, 146, 150, 177, 205, 216, 229, 248, 260, 273, 284, 290, 347, 357, 359, 367, 379, 388, 391, 422, 432, 439, 460, 499, 506, 525, 538, 544, 586, 597, 599], [5, 13, 36, 39, 60, 64, 81, 88, 148, 150, 185, 207, 216, 230, 248, 260, 274, 288, 290, 352, 363, 375, 379, 388, 393, 424, 432, 440, 460, 489, 507, 527, 542, 544, 589, 592, 600, 603], [6, 12, 37, 39, 60, 68, 81, 89, 94, 146, 151, 162, 208, 216, 232, 248, 262, 269, 279, 291, 354, 363, 376, 379, 388, 394, 430, 432, 442, 460, 497, 507, 530, 533, 545, 592, 600, 604], [6, 13, 32, 40, 61, 63, 81, 90, 94, 148, 151, 162, 205, 217, 229, 249, 262, 271, 281, 291, 355, 363, 389, 391, 439, 466, 498, 507, 535, 545, 594, 600, 603], [34, 40, 61, 64, 81, 92, 94, 146, 153, 162, 207, 217, 230, 249, 262, 273, 283, 291, 357, 363, 389, 393, 440, 466, 499, 507, 537, 545, 594, 600, 604], [36, 40, 61, 68, 83, 88, 148, 153, 162, 208, 217, 232, 249, 262, 274, 284, 291, 352, 364, 389, 394, 442, 466, 489, 511, 538, 545, 596, 600, 603], [37, 40, 83, 89, 94, 146, 159, 162, 205, 221, 264, 269, 288, 291, 354, 364, 439, 467, 497, 511, 542, 545, 596, 600, 604], [83, 90, 94, 148, 159, 162, 207, 221, 264, 271, 355, 364, 440, 467, 498, 511, 597, 600, 603], [83, 92, 94, 146, 161, 162, 208, 221, 264, 273, 357, 364, 442, 467, 499, 511, 597, 600, 604], [85, 88, 148, 161, 162, 264, 274, 439, 469, 489, 513, 592, 601, 603], [85, 89, 94, 266, 269, 440, 469, 497, 513, 592, 601, 604], [85, 90, 94, 266, 271, 442, 469, 498, 513, 594, 601, 603], [85, 92, 94, 266, 273, 439, 470, 499, 513, 594, 601, 604], [86, 88, 266, 274, 440, 470, 596, 601, 603], [86, 89, 94, 267, 269, 442, 470, 596, 601, 604], [86, 90, 94, 267, 271, 597, 601, 603], [86, 92, 94, 267, 273, 597, 601, 604], [267, 274]"/>
    <n v="7.71001221001221"/>
    <s v="livestocktype, country"/>
    <n v="62.96296296296296"/>
    <n v="100"/>
    <n v="100"/>
    <n v="92.30769230769231"/>
    <n v="30.76923076923077"/>
    <n v="84.61538461538461"/>
    <n v="23.07692307692308"/>
  </r>
  <r>
    <s v="visualizing_livestock"/>
    <n v="130"/>
    <n v="608"/>
    <n v="2"/>
    <x v="4"/>
    <n v="7"/>
    <n v="1"/>
    <x v="1"/>
    <x v="1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6.0%]"/>
    <n v="76.92307692307693"/>
    <n v="61.53846153846154"/>
    <n v="15.38461538461538"/>
    <n v="84.61538461538461"/>
    <n v="23.07692307692308"/>
    <n v="53.84615384615385"/>
    <n v="-7.692307692307699"/>
    <n v="61.53846153846154"/>
    <n v="0"/>
    <n v="84.61538461538461"/>
    <n v="23.07692307692308"/>
    <s v="[12, 36, 63, 70, 118, 145, 176, 199, 204, 226, 248, 266, 283, 317, 344, 351, 375, 393, 421, 469, 473, 506, 529, 537, 565, 588, 596], [2, 29, 57, 89, 115, 143, 177, 200, 221, 225, 250, 275, 278, 320, 347, 354, 366, 385, 432, 438, 487, 488, 530, 532, 563, 589, 591], [14, 31, 64, 88, 121, 149, 185, 195, 216, 223, 249, 259, 291, 318, 340, 363, 379, 394, 431, 470, 481, 513, 523, 545, 564, 586, 599], [13, 17, 68, 94, 95, 150, 172, 187, 217, 227, 228, 273, 290, 321, 345, 364, 367, 391, 435, 466, 474, 507, 525, 544, 561, 582, 603], [0, 39, 61, 81, 119, 162, 174, 189, 214, 224, 230, 274, 281, 323, 348, 359, 376, 395, 424, 467, 480, 511, 527, 548, 553, 584, 604], [5, 40, 58, 83, 116, 146, 164, 193, 205, 232, 253, 284, 299, 326, 357, 378, 389, 430, 452, 475, 498, 521, 535, 556, 568, 605], [6, 34, 60, 85, 97, 148, 167, 197, 207, 229, 262, 288, 301, 328, 352, 382, 386, 422, 460, 476, 499, 515, 538, 558, 571, 594], [3, 37, 59, 86, 102, 151, 168, 201, 208, 246, 264, 279, 306, 329, 355, 368, 388, 425, 439, 477, 489, 517, 542, 566, 572, 597], [7, 32, 65, 92, 104, 153, 169, 202, 206, 231, 267, 282, 307, 330, 353, 369, 387, 426, 440, 478, 497, 519, 533, 567, 573, 601], [8, 20, 66, 71, 105, 159, 170, 203, 209, 234, 269, 285, 308, 331, 358, 370, 396, 427, 442, 479, 490, 524, 536, 551, 574, 592], [9, 24, 67, 90, 106, 161, 171, 191, 210, 236, 271, 286, 309, 332, 361, 371, 397, 428, 441, 484, 491, 526, 539, 555, 575, 600], [10, 26, 69, 74, 107, 147, 173, 192, 211, 238, 260, 287, 310, 333, 365, 372, 390, 429, 443, 485, 492, 531, 540, 557, 576, 595], [11, 27, 62, 75, 108, 152, 178, 194, 212, 239, 255, 289, 312, 334, 356, 373, 392, 436, 444, 486, 493, 516, 541, 559, 577, 598], [15, 28, 76, 109, 154, 179, 196, 213, 240, 257, 295, 314, 337, 360, 374, 437, 445, 482, 494, 518, 543, 560, 578, 606], [16, 30, 77, 110, 155, 180, 198, 219, 242, 263, 296, 316, 341, 362, 377, 423, 446, 483, 495, 520, 549, 552, 579, 607], [4, 35, 78, 111, 156, 181, 188, 222, 244, 265, 297, 322, 342, 383, 433, 447, 496, 522, 550, 554, 580, 593], [1, 38, 79, 112, 157, 182, 190, 215, 251, 268, 298, 324, 343, 384, 434, 448, 500, 528, 534, 562, 581, 602], [41, 80, 113, 158, 183, 218, 252, 270, 280, 325, 349, 380, 449, 501, 546, 583], [42, 82, 120, 160, 184, 220, 233, 276, 292, 304, 350, 381, 450, 502, 547, 590], [43, 84, 99, 163, 186, 235, 277, 293, 305, 336, 451, 503, 569], [18, 87, 100, 144, 165, 237, 254, 294, 311, 338, 453, 504, 570], [19, 93, 101, 166, 241, 256, 313, 339, 454, 508, 585], [21, 72, 103, 175, 243, 258, 315, 346, 455, 509, 587], [22, 73, 114, 245, 261, 319, 327, 456, 510], [23, 91, 117, 247, 272, 300, 335, 457, 514], [25, 96, 302, 458, 505], [33, 98, 303, 459, 512], [463], [464], [465], [471], [472], [461], [462], [468]"/>
    <n v="4.957264957264957"/>
    <s v="target, livestocktype, country"/>
    <n v="85.18518518518519"/>
    <n v="100"/>
    <n v="100"/>
    <n v="69.23076923076923"/>
    <n v="7.692307692307687"/>
    <n v="84.61538461538461"/>
    <n v="23.07692307692308"/>
    <s v="[0, 17, 57, 70, 95, 143, 176, 187, 204, 223, 228, 253, 278, 299, 326, 351, 366, 385, 421, 438, 473, 488, 529, 532, 551, 588, 591], [2, 29, 58, 63, 71, 88, 115, 145, 164, 195, 205, 214, 225, 229, 246, 259, 279, 290, 317, 340, 352, 359, 367, 378, 386, 391, 422, 431, 439, 452, 474, 487, 489, 506, 515, 533, 544, 561, 568, 592, 599], [3, 12, 31, 58, 64, 71, 89, 94, 116, 121, 146, 149, 172, 199, 207, 214, 226, 230, 246, 260, 269, 281, 290, 318, 344, 354, 359, 375, 378, 386, 393, 424, 431, 440, 452, 480, 487, 497, 506, 521, 535, 544, 563, 582, 594, 599], [3, 13, 32, 39, 58, 68, 71, 90, 94, 118, 121, 148, 149, 174, 200, 208, 214, 232, 246, 260, 271, 283, 290, 320, 345, 355, 359, 376, 378, 386, 394, 430, 431, 442, 452, 481, 487, 498, 506, 523, 537, 544, 564, 584, 596, 599], [5, 12, 34, 39, 60, 63, 71, 92, 94, 119, 121, 146, 150, 177, 205, 216, 229, 248, 260, 273, 284, 290, 347, 357, 359, 367, 379, 388, 391, 422, 432, 439, 460, 499, 506, 525, 538, 544, 586, 597, 599], [5, 13, 36, 39, 60, 64, 81, 88, 148, 150, 185, 207, 216, 230, 248, 260, 274, 288, 290, 352, 363, 375, 379, 388, 393, 424, 432, 440, 460, 489, 507, 527, 542, 544, 589, 592, 600, 603], [6, 12, 37, 39, 60, 68, 81, 89, 94, 146, 151, 162, 208, 216, 232, 248, 262, 269, 279, 291, 354, 363, 376, 379, 388, 394, 430, 432, 442, 460, 497, 507, 530, 533, 545, 592, 600, 604], [6, 13, 32, 40, 61, 63, 81, 90, 94, 148, 151, 162, 205, 217, 229, 249, 262, 271, 281, 291, 355, 363, 389, 391, 439, 466, 498, 507, 535, 545, 594, 600, 603], [34, 40, 61, 64, 81, 92, 94, 146, 153, 162, 207, 217, 230, 249, 262, 273, 283, 291, 357, 363, 389, 393, 440, 466, 499, 507, 537, 545, 594, 600, 604], [36, 40, 61, 68, 83, 88, 148, 153, 162, 208, 217, 232, 249, 262, 274, 284, 291, 352, 364, 389, 394, 442, 466, 489, 511, 538, 545, 596, 600, 603], [37, 40, 83, 89, 94, 146, 159, 162, 205, 221, 264, 269, 288, 291, 354, 364, 439, 467, 497, 511, 542, 545, 596, 600, 604], [83, 90, 94, 148, 159, 162, 207, 221, 264, 271, 355, 364, 440, 467, 498, 511, 597, 600, 603], [83, 92, 94, 146, 161, 162, 208, 221, 264, 273, 357, 364, 442, 467, 499, 511, 597, 600, 604], [85, 88, 148, 161, 162, 264, 274, 439, 469, 489, 513, 592, 601, 603], [85, 89, 94, 266, 269, 440, 469, 497, 513, 592, 601, 604], [85, 90, 94, 266, 271, 442, 469, 498, 513, 594, 601, 603], [85, 92, 94, 266, 273, 439, 470, 499, 513, 594, 601, 604], [86, 88, 266, 274, 440, 470, 596, 601, 603], [86, 89, 94, 267, 269, 442, 470, 596, 601, 604], [86, 90, 94, 267, 271, 597, 601, 603], [86, 92, 94, 267, 273, 597, 601, 604], [267, 274]"/>
    <n v="7.71001221001221"/>
    <s v="livestocktype, country"/>
    <n v="62.96296296296296"/>
    <n v="100"/>
    <n v="100"/>
    <n v="92.30769230769231"/>
    <n v="30.76923076923077"/>
    <n v="84.61538461538461"/>
    <n v="23.07692307692308"/>
  </r>
  <r>
    <s v="visualizing_livestock"/>
    <n v="130"/>
    <n v="608"/>
    <n v="2"/>
    <x v="4"/>
    <n v="7"/>
    <n v="1"/>
    <x v="1"/>
    <x v="0"/>
    <s v="country: [2, 3, 7, 9, 12, 17, 18, 21, 22, 29, 34, 36, 41, 57, 63, 64, 70, 71, 72, 76, 81, 89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35, 537, 538, 539, 546, 548, 551, 555, 557, 565, 568, 569, 571, 577, 582, 584, 588, 594, 596, 599, 605]"/>
    <s v="Categorical"/>
    <s v="visualizing_livestock__CategoricalFeature[country=22;p=0,9]_window[6.0%]"/>
    <n v="76.92307692307693"/>
    <n v="61.53846153846154"/>
    <n v="15.38461538461538"/>
    <n v="84.61538461538461"/>
    <n v="23.07692307692308"/>
    <n v="53.84615384615385"/>
    <n v="-7.692307692307699"/>
    <n v="61.53846153846154"/>
    <n v="0"/>
    <n v="84.61538461538461"/>
    <n v="23.07692307692308"/>
    <s v="[12, 39, 57, 70, 150, 176, 200, 221, 226, 248, 275, 290, 299, 364, 378, 393, 431, 473, 506, 545, 565, 588, 599], [2, 17, 61, 86, 161, 177, 195, 205, 225, 249, 273, 278, 316, 354, 382, 385, 435, 481, 507, 544, 563, 589, 605], [0, 29, 60, 72, 146, 178, 196, 207, 223, 230, 254, 291, 302, 355, 366, 394, 421, 480, 510, 548, 561, 586, 591], [13, 31, 63, 74, 151, 181, 199, 209, 227, 238, 256, 292, 304, 359, 379, 391, 432, 474, 498, 532, 564, 568, 603], [14, 40, 64, 76, 153, 179, 187, 210, 224, 250, 266, 298, 306, 360, 375, 386, 433, 476, 500, 537, 551, 582, 596], [3, 18, 65, 77, 154, 164, 189, 217, 246, 269, 283, 307, 363, 380, 388, 436, 478, 502, 538, 566, 584, 604], [5, 19, 58, 85, 155, 172, 193, 216, 228, 271, 284, 317, 351, 383, 389, 424, 483, 511, 546, 553, 569, 600], [6, 21, 66, 88, 159, 174, 197, 204, 231, 274, 282, 318, 352, 371, 395, 426, 485, 508, 536, 556, 571, 601], [4, 22, 67, 89, 145, 165, 198, 214, 232, 253, 286, 321, 356, 373, 387, 428, 487, 488, 540, 558, 572, 606], [7, 23, 68, 90, 149, 167, 202, 206, 234, 259, 288, 323, 357, 376, 390, 430, 482, 490, 542, 560, 575, 594], [8, 36, 69, 71, 143, 169, 191, 208, 236, 264, 289, 300, 358, 377, 396, 434, 484, 491, 543, 567, 577, 597], [9, 41, 62, 81, 147, 182, 192, 211, 239, 276, 293, 305, 361, 381, 397, 437, 486, 492, 549, 552, 578, 598], [10, 43, 59, 83, 148, 166, 194, 212, 240, 255, 294, 308, 362, 384, 392, 423, 475, 493, 550, 554, 570, 602], [11, 34, 73, 152, 168, 201, 213, 242, 257, 295, 309, 365, 367, 425, 477, 494, 534, 555, 573, 607], [15, 20, 75, 156, 170, 203, 219, 244, 258, 296, 310, 353, 369, 427, 479, 495, 535, 557, 574, 593], [16, 24, 78, 157, 171, 188, 215, 251, 263, 297, 312, 370, 429, 496, 539, 559, 576, 595], [1, 25, 79, 158, 173, 190, 218, 252, 267, 280, 314, 372, 422, 499, 541, 562, 579, 592], [26, 80, 162, 183, 220, 229, 268, 281, 319, 374, 501, 547, 580], [27, 82, 144, 184, 222, 233, 270, 285, 320, 368, 503, 533, 581], [28, 91, 160, 185, 235, 277, 287, 322, 504, 583], [30, 92, 163, 186, 237, 261, 279, 324, 512, 590], [37, 93, 175, 241, 262, 325, 513, 585], [38, 94, 180, 243, 265, 303, 514, 587], [42, 87, 245, 272, 311, 489], [33, 84, 247, 260, 313, 497], [35, 315, 505], [32, 301, 509]"/>
    <n v="6.280444701497333"/>
    <s v="target, livestocktype, country"/>
    <n v="60.86956521739131"/>
    <n v="100"/>
    <n v="100"/>
    <n v="69.23076923076923"/>
    <n v="7.692307692307687"/>
    <n v="84.61538461538461"/>
    <n v="23.07692307692308"/>
    <s v="[0, 17, 57, 70, 143, 164, 187, 204, 223, 228, 253, 278, 299, 351, 366, 385, 421, 473, 488, 532, 551, 568, 591], [2, 29, 58, 71, 145, 172, 195, 214, 225, 246, 259, 290, 300, 359, 378, 386, 391, 431, 474, 506, 544, 561, 582, 599], [3, 12, 31, 60, 81, 149, 174, 199, 216, 226, 248, 269, 291, 292, 302, 363, 379, 380, 386, 393, 432, 433, 480, 507, 545, 563, 584, 600, 603], [3, 13, 39, 61, 83, 150, 176, 200, 217, 249, 271, 291, 298, 316, 364, 379, 382, 386, 394, 432, 435, 481, 508, 564, 565, 586, 600, 604, 605], [5, 12, 40, 41, 85, 151, 177, 221, 273, 379, 383, 388, 391, 432, 436, 510, 564, 566, 588, 600, 604, 606], [5, 13, 40, 43, 86, 153, 178, 274, 275, 388, 393, 589, 601, 603], [6, 12, 159, 179, 274, 276, 388, 394, 601, 604, 605], [6, 13, 161, 181, 389, 391, 601, 604, 606], [389, 393], [389, 394]"/>
    <n v="8.076312576312576"/>
    <s v="livestocktype, country"/>
    <n v="56.52173913043478"/>
    <n v="100"/>
    <n v="100"/>
    <n v="92.30769230769231"/>
    <n v="30.76923076923077"/>
    <n v="84.61538461538461"/>
    <n v="23.07692307692308"/>
  </r>
  <r>
    <s v="visualizing_livestock"/>
    <n v="130"/>
    <n v="608"/>
    <n v="2"/>
    <x v="4"/>
    <n v="7"/>
    <n v="1"/>
    <x v="1"/>
    <x v="0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6.0%]"/>
    <n v="76.92307692307693"/>
    <n v="61.53846153846154"/>
    <n v="15.38461538461538"/>
    <n v="84.61538461538461"/>
    <n v="23.07692307692308"/>
    <n v="69.23076923076923"/>
    <n v="7.692307692307687"/>
    <n v="61.53846153846154"/>
    <n v="0"/>
    <n v="84.61538461538461"/>
    <n v="23.07692307692308"/>
    <s v="[12, 39, 63, 70, 118, 150, 165, 200, 221, 226, 248, 275, 290, 299, 364, 378, 393, 421, 473, 506, 529, 532, 565, 588, 599], [2, 17, 64, 88, 115, 161, 167, 195, 205, 225, 249, 273, 278, 316, 354, 382, 385, 431, 481, 507, 530, 544, 563, 589, 605], [0, 29, 57, 94, 95, 146, 169, 196, 207, 223, 230, 254, 291, 302, 355, 366, 394, 435, 480, 510, 523, 537, 561, 586, 591], [13, 31, 67, 89, 121, 151, 176, 199, 209, 227, 238, 256, 292, 304, 359, 379, 391, 432, 474, 498, 525, 548, 564, 568, 603], [14, 40, 65, 71, 99, 153, 177, 187, 210, 224, 250, 266, 298, 306, 360, 375, 386, 424, 476, 500, 527, 545, 551, 582, 596], [3, 18, 58, 72, 100, 154, 184, 189, 217, 246, 269, 283, 307, 363, 380, 388, 430, 478, 502, 515, 535, 566, 584, 604], [5, 19, 60, 74, 101, 155, 166, 193, 216, 228, 271, 284, 317, 351, 383, 389, 433, 483, 511, 521, 538, 553, 569, 600], [6, 21, 61, 76, 104, 159, 168, 197, 204, 231, 274, 282, 318, 352, 371, 395, 436, 485, 508, 516, 542, 556, 571, 601], [4, 22, 59, 77, 106, 145, 170, 198, 214, 232, 253, 286, 321, 356, 373, 387, 422, 487, 488, 518, 546, 558, 572, 606], [7, 23, 62, 81, 108, 149, 171, 202, 206, 234, 259, 288, 323, 357, 376, 390, 425, 482, 490, 517, 549, 560, 575, 594], [8, 36, 68, 83, 110, 143, 173, 191, 208, 236, 264, 289, 300, 358, 377, 396, 426, 484, 491, 519, 533, 567, 577, 597], [9, 41, 69, 85, 119, 147, 178, 192, 211, 239, 276, 293, 305, 361, 381, 397, 427, 486, 492, 520, 536, 552, 578, 598], [10, 43, 66, 86, 116, 148, 179, 194, 212, 240, 255, 294, 308, 362, 384, 392, 428, 475, 493, 524, 539, 554, 570, 602], [11, 34, 92, 97, 152, 180, 201, 213, 242, 257, 295, 309, 365, 367, 429, 477, 494, 526, 540, 555, 573, 607], [15, 20, 90, 102, 156, 181, 203, 219, 244, 258, 296, 310, 353, 369, 434, 479, 495, 531, 541, 557, 574, 593], [16, 24, 73, 103, 157, 182, 188, 215, 251, 263, 297, 312, 370, 437, 496, 522, 543, 559, 576, 595], [1, 25, 75, 105, 158, 185, 190, 218, 252, 267, 280, 314, 372, 423, 499, 528, 547, 562, 579, 592], [26, 78, 107, 162, 186, 220, 229, 268, 281, 319, 374, 501, 550, 580], [27, 79, 109, 144, 164, 222, 233, 270, 285, 320, 368, 503, 534, 581], [28, 80, 111, 160, 172, 235, 277, 287, 322, 504, 583], [30, 82, 112, 163, 174, 237, 261, 279, 324, 512, 590], [37, 84, 113, 175, 241, 262, 325, 513, 585], [38, 87, 120, 183, 243, 265, 303, 514, 587], [42, 93, 96, 245, 272, 311, 489], [33, 91, 98, 247, 260, 313, 497], [35, 114, 315, 505], [32, 117, 301, 509]"/>
    <n v="6.558222479275111"/>
    <s v="target, livestocktype, country"/>
    <n v="64"/>
    <n v="100"/>
    <n v="100"/>
    <n v="69.23076923076923"/>
    <n v="7.692307692307687"/>
    <n v="84.61538461538461"/>
    <n v="23.07692307692308"/>
    <s v="[0, 17, 57, 70, 95, 143, 164, 187, 204, 223, 228, 253, 278, 299, 351, 366, 385, 421, 473, 488, 515, 532, 551, 568, 591], [2, 29, 58, 63, 71, 88, 115, 145, 172, 195, 214, 225, 246, 259, 290, 300, 359, 378, 386, 391, 422, 431, 474, 506, 521, 533, 544, 561, 582, 599], [3, 12, 31, 58, 64, 71, 89, 94, 116, 121, 149, 174, 199, 216, 226, 248, 269, 291, 292, 302, 363, 379, 380, 386, 393, 424, 431, 480, 507, 523, 535, 544, 563, 584, 600, 603], [3, 13, 39, 58, 65, 71, 90, 94, 118, 121, 150, 176, 200, 217, 249, 271, 291, 298, 316, 364, 379, 382, 386, 394, 430, 431, 481, 508, 525, 537, 544, 564, 565, 586, 600, 604, 605], [5, 12, 40, 41, 58, 67, 71, 92, 94, 119, 121, 151, 177, 221, 273, 379, 383, 388, 391, 422, 432, 433, 510, 527, 538, 544, 564, 566, 588, 600, 604, 606], [5, 13, 40, 43, 60, 63, 81, 88, 153, 178, 274, 275, 388, 393, 422, 432, 435, 529, 542, 544, 589, 601, 603], [6, 12, 60, 64, 81, 89, 94, 159, 182, 274, 276, 388, 394, 422, 432, 436, 530, 533, 545, 546, 601, 604, 605], [6, 13, 60, 65, 81, 90, 94, 161, 183, 184, 389, 391, 424, 432, 433, 533, 545, 548, 601, 604, 606], [60, 67, 81, 92, 94, 389, 393, 424, 432, 435, 533, 545, 549], [61, 63, 83, 88, 389, 394, 424, 432, 436, 535, 545, 546], [61, 64, 83, 89, 94, 430, 432, 433, 535, 545, 548], [61, 65, 83, 90, 94, 430, 432, 435, 535, 545, 549], [61, 67, 83, 92, 94, 430, 432, 436, 537, 545, 546], [85, 88, 537, 545, 548], [85, 89, 94, 537, 545, 549], [85, 90, 94, 538, 545, 546], [85, 92, 94, 538, 545, 548], [86, 88, 538, 545, 549], [86, 89, 94, 542, 545, 546], [86, 90, 94, 542, 545, 548], [86, 92, 94, 542, 545, 549]"/>
    <n v="7.710012210012209"/>
    <s v="livestocktype, country"/>
    <n v="60"/>
    <n v="100"/>
    <n v="100"/>
    <n v="92.30769230769231"/>
    <n v="30.76923076923077"/>
    <n v="84.61538461538461"/>
    <n v="23.07692307692308"/>
  </r>
  <r>
    <s v="visualizing_livestock"/>
    <n v="130"/>
    <n v="608"/>
    <n v="2"/>
    <x v="4"/>
    <n v="7"/>
    <n v="1"/>
    <x v="1"/>
    <x v="0"/>
    <s v="country: [2, 3, 7, 9, 12, 17, 18, 21, 22, 29, 34, 36, 41, 57, 63, 64, 70, 71, 72, 76, 81, 89, 95, 98, 99, 100, 104, 106, 108, 110, 118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6.0%]"/>
    <n v="76.92307692307693"/>
    <n v="61.53846153846154"/>
    <n v="15.38461538461538"/>
    <n v="84.61538461538461"/>
    <n v="23.07692307692308"/>
    <n v="61.53846153846154"/>
    <n v="0"/>
    <n v="61.53846153846154"/>
    <n v="0"/>
    <n v="84.61538461538461"/>
    <n v="23.07692307692308"/>
    <s v="[12, 17, 63, 70, 118, 150, 176, 200, 221, 226, 248, 266, 278, 317, 344, 351, 366, 393, 421, 469, 473, 506, 529, 532, 565, 588, 591], [2, 29, 57, 88, 115, 145, 177, 195, 205, 225, 249, 275, 290, 320, 347, 354, 375, 385, 431, 470, 487, 513, 530, 544, 563, 589, 599], [0, 31, 64, 94, 95, 149, 185, 196, 207, 223, 230, 253, 283, 318, 340, 364, 378, 394, 435, 439, 474, 507, 523, 537, 561, 586, 596], [13, 39, 68, 89, 121, 143, 164, 199, 209, 227, 238, 259, 291, 299, 345, 359, 379, 391, 432, 440, 480, 511, 525, 548, 564, 568, 605], [14, 36, 58, 71, 99, 162, 172, 187, 210, 224, 250, 273, 281, 304, 326, 363, 382, 386, 424, 443, 481, 488, 527, 545, 551, 582, 603], [3, 40, 60, 72, 100, 146, 174, 189, 217, 246, 269, 284, 306, 336, 360, 367, 388, 430, 445, 475, 498, 515, 535, 566, 584, 604], [5, 18, 61, 74, 101, 154, 165, 193, 216, 228, 271, 288, 307, 348, 357, 376, 389, 433, 447, 476, 500, 521, 538, 553, 569, 594], [6, 19, 59, 76, 104, 155, 167, 197, 204, 231, 254, 292, 321, 328, 352, 380, 395, 436, 448, 477, 502, 516, 542, 556, 571, 597], [4, 21, 62, 77, 106, 151, 169, 198, 214, 232, 256, 298, 323, 329, 355, 383, 387, 422, 453, 478, 490, 518, 546, 558, 572, 600], [7, 22, 65, 81, 108, 153, 166, 202, 206, 234, 274, 279, 301, 330, 353, 368, 390, 425, 454, 479, 491, 517, 549, 560, 575, 601], [8, 23, 66, 83, 110, 159, 168, 191, 208, 236, 262, 282, 305, 331, 358, 369, 396, 426, 456, 482, 492, 519, 533, 567, 577, 606], [9, 34, 67, 85, 119, 161, 170, 192, 211, 239, 264, 285, 308, 332, 361, 370, 397, 427, 467, 483, 493, 520, 536, 552, 578, 592], [10, 37, 69, 86, 116, 147, 171, 194, 212, 240, 267, 286, 309, 333, 362, 371, 392, 428, 466, 484, 494, 524, 539, 554, 570, 595], [11, 41, 92, 97, 148, 173, 201, 213, 242, 276, 287, 310, 334, 356, 372, 429, 438, 485, 495, 526, 540, 555, 573, 598], [15, 43, 90, 102, 152, 178, 203, 219, 244, 260, 289, 312, 337, 365, 373, 434, 452, 486, 496, 531, 541, 557, 574, 602], [16, 32, 73, 103, 156, 179, 188, 215, 251, 255, 293, 314, 338, 374, 437, 460, 499, 522, 543, 559, 576, 607], [1, 20, 75, 105, 157, 180, 190, 218, 252, 257, 294, 316, 341, 377, 423, 441, 501, 528, 547, 562, 579, 593], [24, 78, 107, 158, 181, 220, 229, 258, 295, 322, 342, 381, 442, 503, 550, 580], [25, 79, 109, 160, 182, 222, 233, 263, 296, 324, 343, 384, 444, 504, 534, 581], [26, 80, 111, 144, 183, 235, 265, 297, 325, 349, 446, 508, 583], [27, 82, 112, 163, 184, 237, 268, 280, 300, 350, 449, 509, 590], [28, 84, 113, 186, 241, 270, 302, 327, 450, 510, 585], [30, 87, 120, 175, 243, 277, 303, 335, 451, 514, 587], [35, 93, 96, 245, 261, 311, 339, 455, 489], [38, 91, 98, 247, 272, 313, 346, 457, 497], [42, 114, 315, 458, 505], [33, 117, 319, 459, 512], [463], [464], [465], [471], [461], [462], [468], [472]"/>
    <n v="6.401098901098901"/>
    <s v="target, livestocktype, country"/>
    <n v="66.66666666666666"/>
    <n v="100"/>
    <n v="100"/>
    <n v="69.23076923076923"/>
    <n v="7.692307692307687"/>
    <n v="84.61538461538461"/>
    <n v="23.07692307692308"/>
    <s v="[0, 17, 57, 70, 95, 143, 164, 187, 204, 223, 228, 253, 278, 299, 326, 351, 366, 385, 421, 438, 473, 488, 515, 532, 551, 568, 591], [2, 29, 58, 63, 71, 88, 115, 145, 172, 195, 214, 225, 246, 259, 279, 290, 317, 340, 352, 359, 367, 378, 386, 391, 422, 431, 452, 474, 487, 506, 521, 533, 544, 561, 582, 592, 599], [3, 12, 31, 58, 64, 71, 89, 94, 116, 121, 149, 174, 199, 216, 226, 248, 260, 269, 281, 290, 318, 344, 354, 359, 375, 378, 386, 393, 424, 431, 460, 480, 487, 507, 523, 535, 544, 563, 584, 594, 599], [3, 13, 32, 39, 58, 68, 71, 90, 94, 118, 121, 150, 176, 200, 217, 249, 260, 271, 283, 290, 320, 345, 355, 359, 376, 378, 386, 394, 430, 431, 466, 481, 487, 511, 525, 537, 544, 564, 565, 586, 596, 599], [5, 12, 34, 39, 60, 63, 71, 92, 94, 119, 121, 151, 162, 177, 221, 260, 273, 284, 290, 347, 357, 359, 367, 379, 380, 388, 391, 422, 432, 433, 467, 513, 527, 538, 544, 564, 566, 588, 597, 599], [5, 13, 36, 39, 60, 64, 81, 88, 153, 162, 185, 260, 274, 275, 288, 290, 352, 363, 367, 379, 382, 388, 393, 422, 432, 435, 469, 529, 542, 544, 589, 592, 600, 603], [6, 12, 37, 39, 60, 68, 81, 89, 94, 159, 162, 260, 274, 276, 279, 291, 292, 354, 363, 367, 379, 383, 388, 394, 422, 432, 436, 470, 530, 533, 545, 546, 592, 600, 604, 605], [6, 13, 32, 40, 41, 61, 63, 81, 90, 94, 161, 162, 262, 269, 279, 291, 298, 355, 363, 375, 379, 380, 389, 391, 424, 432, 433, 533, 545, 548, 592, 600, 604, 606], [32, 40, 43, 61, 64, 81, 92, 94, 262, 271, 281, 291, 292, 357, 363, 375, 379, 382, 389, 393, 424, 432, 435, 533, 545, 549, 594, 600, 603], [34, 40, 41, 61, 68, 83, 88, 262, 273, 281, 291, 298, 352, 364, 375, 379, 383, 389, 394, 424, 432, 436, 535, 545, 546, 594, 600, 604, 605], [34, 40, 43, 83, 89, 94, 262, 274, 275, 283, 291, 292, 354, 364, 376, 379, 380, 430, 432, 433, 535, 545, 548, 594, 600, 604, 606], [36, 40, 41, 83, 90, 94, 262, 274, 276, 283, 291, 298, 355, 364, 376, 379, 382, 430, 432, 435, 535, 545, 549, 596, 600, 603], [36, 40, 43, 83, 92, 94, 264, 269, 284, 291, 292, 357, 364, 376, 379, 383, 430, 432, 436, 537, 545, 546, 596, 600, 604, 605], [37, 40, 41, 85, 88, 264, 271, 284, 291, 298, 537, 545, 548, 596, 600, 604, 606], [37, 40, 43, 85, 89, 94, 264, 273, 288, 291, 292, 537, 545, 549, 597, 600, 603], [85, 90, 94, 264, 274, 275, 288, 291, 298, 538, 545, 546, 597, 600, 604, 605], [85, 92, 94, 264, 274, 276, 538, 545, 548, 597, 600, 604, 606], [86, 88, 266, 269, 538, 545, 549, 592, 601, 603], [86, 89, 94, 266, 271, 542, 545, 546, 592, 601, 604, 605], [86, 90, 94, 266, 273, 542, 545, 548, 592, 601, 604, 606], [86, 92, 94, 266, 274, 275, 542, 545, 549, 594, 601, 603], [266, 274, 276, 594, 601, 604, 605], [267, 269, 594, 601, 604, 606], [267, 271, 596, 601, 603], [267, 273, 596, 601, 604, 605], [267, 274, 275, 596, 601, 604, 606], [267, 274, 276, 597, 601, 603], [597, 601, 604, 605], [597, 601, 604, 606]"/>
    <n v="7.71001221001221"/>
    <s v="livestocktype, country"/>
    <n v="62.96296296296296"/>
    <n v="100"/>
    <n v="100"/>
    <n v="92.30769230769231"/>
    <n v="30.76923076923077"/>
    <n v="84.61538461538461"/>
    <n v="23.07692307692308"/>
  </r>
  <r>
    <s v="visualizing_livestock"/>
    <n v="130"/>
    <n v="608"/>
    <n v="2"/>
    <x v="5"/>
    <n v="9"/>
    <n v="1"/>
    <x v="1"/>
    <x v="2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7.0%]"/>
    <n v="76.92307692307693"/>
    <n v="61.53846153846154"/>
    <n v="15.38461538461538"/>
    <n v="69.23076923076923"/>
    <n v="7.692307692307687"/>
    <n v="53.84615384615385"/>
    <n v="-7.692307692307699"/>
    <n v="84.61538461538461"/>
    <n v="23.07692307692308"/>
    <n v="84.61538461538461"/>
    <n v="23.07692307692308"/>
    <s v="[2, 34, 45, 57, 70, 95, 122, 150, 187, 204, 223, 228, 264, 278, 299, 326, 352, 367, 385, 421, 438, 473, 488, 529, 532, 551, 586, 599], [0, 36, 44, 58, 88, 115, 140, 143, 195, 205, 226, 246, 266, 291, 317, 340, 351, 366, 386, 432, 439, 481, 489, 515, 545, 561, 588, 591], [3, 41, 46, 61, 89, 116, 123, 145, 197, 207, 225, 248, 273, 283, 318, 341, 354, 379, 389, 424, 440, 480, 498, 516, 537, 563, 569, 601], [5, 19, 47, 60, 90, 118, 125, 149, 188, 208, 224, 250, 275, 284, 321, 344, 355, 375, 388, 431, 442, 474, 497, 519, 538, 565, 571, 594], [6, 17, 52, 63, 71, 96, 134, 151, 196, 214, 227, 229, 253, 290, 323, 345, 359, 378, 391, 435, 460, 476, 499, 527, 544, 553, 575, 596], [12, 18, 51, 64, 72, 97, 124, 144, 199, 210, 232, 254, 279, 301, 348, 361, 382, 393, 422, 466, 484, 506, 518, 548, 552, 577, 600], [14, 21, 48, 65, 74, 99, 126, 148, 200, 211, 233, 257, 280, 302, 327, 353, 368, 395, 423, 467, 485, 507, 517, 533, 556, 578, 603], [1, 22, 49, 59, 76, 100, 128, 153, 189, 216, 234, 271, 292, 300, 337, 360, 369, 387, 425, 469, 486, 508, 522, 534, 558, 579, 605], [4, 24, 50, 66, 77, 102, 129, 159, 190, 217, 230, 256, 281, 306, 328, 363, 380, 392, 426, 443, 487, 511, 521, 546, 562, 584, 592], [7, 26, 55, 67, 78, 105, 133, 161, 191, 221, 236, 255, 282, 307, 336, 364, 370, 394, 427, 446, 475, 490, 524, 535, 564, 570, 593], [8, 39, 53, 68, 85, 98, 127, 146, 192, 206, 235, 260, 285, 308, 329, 356, 371, 396, 428, 444, 478, 491, 526, 536, 566, 568, 595], [9, 40, 54, 69, 86, 101, 130, 152, 193, 209, 238, 261, 286, 309, 330, 357, 372, 397, 429, 445, 479, 492, 530, 539, 567, 572, 597], [10, 20, 56, 62, 73, 104, 131, 154, 194, 215, 239, 259, 287, 310, 331, 358, 373, 390, 430, 441, 482, 493, 531, 540, 555, 573, 598], [11, 23, 83, 107, 132, 155, 201, 212, 240, 262, 288, 312, 335, 365, 374, 436, 448, 483, 500, 520, 541, 557, 574, 604], [13, 31, 75, 110, 136, 156, 202, 218, 242, 263, 289, 314, 332, 362, 376, 437, 449, 477, 501, 523, 542, 559, 576, 606], [15, 27, 79, 111, 138, 157, 203, 219, 244, 265, 295, 316, 333, 377, 433, 450, 494, 525, 543, 560, 580, 607], [16, 29, 80, 112, 141, 158, 198, 220, 247, 267, 296, 319, 334, 383, 434, 452, 495, 528, 549, 554, 581, 602], [35, 81, 113, 142, 160, 222, 249, 268, 297, 320, 342, 384, 453, 496, 550, 587], [37, 87, 117, 135, 162, 213, 251, 270, 298, 322, 343, 381, 454, 502, 547, 589], [38, 91, 119, 137, 163, 252, 274, 293, 324, 346, 455, 503, 590], [42, 92, 120, 139, 147, 231, 276, 294, 325, 347, 456, 504, 583], [43, 93, 121, 237, 277, 304, 349, 457, 509, 585], [25, 94, 103, 241, 258, 305, 350, 458, 510, 582], [28, 82, 106, 243, 269, 311, 338, 459, 512], [30, 84, 108, 245, 272, 313, 339, 461, 513], [32, 109, 315, 462, 514], [33, 114, 303, 463, 505], [464], [465], [468], [470], [471], [472], [447], [451]"/>
    <n v="5.877791225880918"/>
    <s v="livestocktype, country"/>
    <n v="25"/>
    <n v="100"/>
    <n v="100"/>
    <n v="69.23076923076923"/>
    <n v="7.692307692307687"/>
    <n v="84.61538461538461"/>
    <n v="23.07692307692308"/>
    <s v="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1, 59, 60, 72, 81, 97, 98, 124, 125, 144, 146, 149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6, 81, 97, 100, 124, 128, 133, 144, 146, 150, 188, 196, 199, 206, 208, 210, 214, 230, 234, 235, 255, 256, 259, 280, 291, 301, 304, 329, 331, 335, 353, 360, 363, 367, 379, 423, 432, 439, 462, 475, 481, 491, 493, 497, 517, 518, 522, 534, 545, 553, 556, 570, 577, 593, 600], [20, 23, 26, 29, 47, 52, 73, 77, 81, 97, 101, 104, 124, 129, 133, 144, 148, 150, 189, 190, 196, 199, 206, 208, 211, 214, 230, 234, 236, 255, 256, 260, 301, 305, 328, 336, 352, 361, 363, 368, 379, 440, 443, 452, 476, 481, 490, 498, 517, 519, 521, 570, 578, 592, 601], [20, 24, 26, 29, 73, 78, 81, 97, 101, 105, 124, 126, 134, 144, 146, 151, 189, 191, 196, 199, 205, 215, 216, 232, 234, 235, 255, 256, 261, 329, 330, 336, 353, 361, 363, 369, 379, 440, 443, 460, 491, 492, 498, 517, 519, 522, 570, 579, 593, 601], [18, 31, 72, 83, 97, 102, 104, 124, 128, 134, 144, 148, 151, 188, 197, 199, 206, 207, 215, 216, 232, 234, 236, 255, 257, 259, 329, 331, 336, 352, 360, 364, 440, 443, 461, 491, 493, 498], [19, 31, 73, 74, 83, 97, 102, 105, 124, 129, 134, 144, 146, 152, 153, 189, 190, 197, 199, 206, 208, 209, 215, 216, 255, 257, 260, 328, 337, 353, 360, 364, 440, 443, 462, 490, 499, 500], [20, 21, 31, 73, 76, 83, 144, 148, 152, 153, 189, 191, 197, 199, 206, 208, 210, 215, 216, 255, 257, 261, 329, 330, 337, 352, 361, 364, 442, 443, 452, 491, 492, 499, 500], [20, 22, 31, 73, 77, 83, 144, 146, 152, 159, 188, 196, 200, 206, 208, 211, 215, 216, 329, 331, 337, 353, 361, 364, 442, 443, 460, 491, 493, 499, 500], [20, 23, 26, 31, 73, 78, 83, 144, 148, 152, 159, 189, 190, 196, 200, 205, 215, 217, 442, 443, 461, 490, 499, 501], [20, 24, 26, 31, 72, 85, 144, 146, 152, 161, 189, 191, 196, 200, 206, 207, 215, 217, 442, 443, 462, 491, 492, 499, 501], [18, 39, 73, 74, 85, 144, 148, 152, 161, 188, 197, 200, 206, 208, 209, 215, 217, 440, 444, 445, 452, 491, 493, 499, 501], [19, 39, 73, 76, 85, 189, 190, 197, 200, 206, 208, 210, 215, 217, 440, 444, 446, 452], [20, 21, 39, 73, 77, 85, 189, 191, 197, 200, 206, 208, 211, 215, 217, 440, 444, 445, 460], [20, 22, 39, 73, 78, 85, 205, 215, 221, 440, 444, 446, 460], [20, 23, 26, 39, 72, 86, 206, 207, 215, 221, 440, 444, 445, 461], [20, 24, 26, 39, 73, 74, 86, 206, 208, 209, 215, 221, 440, 444, 446, 461], [18, 40, 73, 76, 86, 206, 208, 210, 215, 221, 440, 444, 445, 462], [19, 40, 73, 77, 86, 206, 208, 211, 215, 221, 440, 444, 446, 462], [20, 21, 40, 73, 78, 86, 442, 444, 445, 452], [20, 22, 40, 442, 444, 446, 452], [20, 23, 26, 40, 442, 444, 445, 460], [20, 24, 26, 40, 442, 444, 446, 460], [442, 444, 445, 461], [442, 444, 446, 461], [442, 444, 445, 462], [442, 444, 446, 462]"/>
    <n v="6.359304127801456"/>
    <s v="livestocktype, country"/>
    <n v="35.71428571428572"/>
    <n v="100"/>
    <n v="100"/>
    <n v="76.92307692307693"/>
    <n v="15.38461538461538"/>
    <n v="84.61538461538461"/>
    <n v="23.07692307692308"/>
  </r>
  <r>
    <s v="visualizing_livestock"/>
    <n v="130"/>
    <n v="608"/>
    <n v="2"/>
    <x v="5"/>
    <n v="9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516, 518, 521, 532, 533, 544, 552, 554, 561, 563, 572, 575, 578, 586, 591, 592, 600, 603]"/>
    <s v="Categorical"/>
    <s v="visualizing_livestock__CategoricalFeature[livestocktype=0;p=0,7]_window[7.0%]"/>
    <n v="76.92307692307693"/>
    <n v="61.53846153846154"/>
    <n v="15.38461538461538"/>
    <n v="69.23076923076923"/>
    <n v="7.692307692307687"/>
    <n v="61.53846153846154"/>
    <n v="0"/>
    <n v="76.92307692307693"/>
    <n v="15.38461538461538"/>
    <n v="84.61538461538461"/>
    <n v="23.07692307692308"/>
    <s v="[2, 23, 51, 57, 85, 95, 122, 149, 199, 216, 225, 228, 256, 290, 299, 336, 363, 378, 385, 431, 448, 480, 518, 544, 551, 578, 599], [5, 39, 53, 60, 70, 101, 140, 150, 196, 204, 223, 238, 264, 283, 302, 326, 360, 367, 388, 424, 456, 473, 529, 537, 554, 586, 600], [7, 34, 45, 63, 77, 115, 124, 151, 201, 207, 226, 246, 266, 284, 307, 340, 352, 375, 391, 433, 460, 482, 527, 538, 561, 588, 594], [9, 36, 46, 64, 88, 116, 128, 143, 187, 205, 224, 248, 273, 292, 317, 341, 354, 380, 393, 435, 461, 484, 519, 546, 563, 584, 596], [12, 41, 47, 65, 89, 118, 129, 145, 195, 214, 227, 250, 275, 293, 318, 344, 355, 382, 395, 421, 463, 481, 522, 548, 565, 570, 603], [14, 19, 52, 58, 90, 99, 123, 152, 200, 208, 229, 271, 295, 321, 345, 351, 366, 386, 432, 466, 474, 515, 532, 556, 569, 605], [0, 21, 44, 61, 86, 100, 126, 153, 190, 209, 232, 257, 278, 323, 348, 359, 379, 389, 422, 467, 483, 516, 545, 552, 572, 591], [3, 22, 48, 59, 73, 96, 130, 159, 191, 210, 233, 260, 291, 304, 330, 364, 368, 387, 423, 469, 485, 520, 533, 553, 573, 601], [6, 17, 49, 62, 83, 98, 131, 161, 197, 211, 236, 261, 279, 305, 331, 361, 369, 390, 425, 438, 486, 521, 534, 555, 574, 592], [4, 18, 50, 66, 71, 102, 132, 144, 188, 217, 230, 253, 280, 300, 337, 353, 370, 392, 426, 439, 487, 524, 535, 558, 577, 593], [1, 24, 54, 67, 72, 104, 134, 148, 192, 221, 234, 254, 281, 301, 327, 356, 371, 394, 427, 442, 476, 526, 536, 560, 579, 595], [8, 26, 55, 68, 76, 105, 136, 154, 193, 215, 235, 258, 282, 303, 328, 357, 372, 396, 428, 443, 478, 530, 539, 562, 580, 597], [10, 40, 56, 69, 78, 97, 138, 155, 194, 212, 239, 259, 285, 306, 332, 358, 373, 397, 429, 445, 479, 531, 540, 564, 581, 598], [11, 31, 79, 103, 141, 156, 198, 213, 240, 262, 286, 308, 333, 362, 374, 430, 446, 477, 517, 541, 566, 587, 602], [13, 20, 80, 106, 142, 157, 202, 218, 242, 263, 287, 309, 334, 365, 376, 434, 440, 475, 523, 542, 567, 589, 604], [15, 25, 81, 107, 125, 158, 203, 219, 244, 265, 288, 310, 335, 377, 436, 444, 525, 543, 557, 590, 606], [16, 27, 87, 108, 127, 160, 189, 220, 247, 267, 289, 312, 338, 381, 437, 447, 528, 547, 559, 571, 607], [29, 91, 109, 133, 162, 222, 249, 268, 294, 314, 342, 383, 449, 549, 575], [35, 92, 110, 135, 163, 206, 251, 270, 296, 316, 343, 384, 450, 550, 576], [37, 93, 111, 137, 146, 252, 274, 297, 319, 346, 451, 583], [38, 94, 112, 139, 147, 231, 276, 298, 320, 347, 452, 585], [42, 74, 113, 237, 277, 322, 349, 453, 568], [43, 75, 117, 241, 255, 324, 350, 454, 582], [28, 82, 119, 243, 269, 325, 329, 455], [30, 84, 120, 245, 272, 311, 339, 457], [32, 121, 313, 458], [33, 114, 315, 459], [462], [464], [465], [468], [470], [471], [472], [441]"/>
    <n v="2.246492637796985"/>
    <s v="livestocktype, country"/>
    <n v="66.66666666666666"/>
    <n v="100"/>
    <n v="100"/>
    <n v="76.92307692307693"/>
    <n v="15.38461538461538"/>
    <n v="84.61538461538461"/>
    <n v="23.07692307692308"/>
    <s v="[0, 17, 44, 57, 70, 95, 122, 143, 187, 204, 223, 228, 253, 278, 299, 326, 351, 366, 385, 421, 438, 473, 515, 532, 551, 568, 591], [1, 2, 18, 29, 45, 58, 71, 96, 123, 144, 145, 188, 195, 205, 214, 224, 225, 229, 254, 259, 279, 290, 300, 327, 352, 359, 367, 378, 386, 422, 431, 439, 452, 474, 516, 521, 533, 544, 552, 569, 592, 599], [1, 3, 19, 29, 46, 51, 59, 60, 72, 81, 97, 98, 124, 125, 144, 149, 189, 190, 195, 206, 207, 214, 224, 226, 230, 233, 254, 260, 280, 290, 301, 302, 328, 335, 353, 359, 368, 378, 387, 388, 423, 431, 439, 460, 475, 480, 516, 522, 534, 544, 553, 554, 570, 593, 599], [1, 4, 5, 20, 21, 29, 46, 52, 59, 61, 73, 81, 97, 99, 124, 126, 144, 150, 189, 191, 195, 206, 208, 209, 214, 232, 233, 254, 261, 279, 291, 301, 303, 328, 336, 352, 360, 363, 369, 378, 387, 389, 422, 432, 439, 461, 476, 480, 517, 518, 521, 533, 545, 553, 555, 592, 600], [1, 4, 6, 20, 22, 29, 47, 51, 72, 83, 97, 100, 124, 128, 144, 151, 188, 196, 199, 206, 208, 210, 214, 230, 234, 235, 255, 256, 259, 280, 291, 301, 304, 328, 337, 352, 361, 363, 367, 379, 423, 432, 439, 462, 475, 481, 517, 518, 522, 534, 545, 553, 556, 593, 600], [20, 23, 26, 29, 47, 52, 73, 83, 97, 101, 104, 124, 129, 144, 152, 153, 188, 197, 199, 206, 208, 211, 214, 230, 234, 236, 255, 256, 260, 301, 305, 329, 330, 335, 353, 360, 363, 368, 379, 440, 443, 452, 476, 481, 517, 519, 521, 592, 601], [20, 24, 26, 29, 72, 85, 97, 101, 105, 144, 152, 159, 189, 190, 196, 199, 205, 215, 216, 232, 234, 235, 255, 256, 261, 329, 331, 335, 353, 361, 363, 369, 379, 440, 443, 460, 517, 519, 522, 593, 601], [18, 31, 73, 85, 97, 102, 104, 144, 152, 161, 189, 191, 196, 199, 206, 207, 215, 216, 232, 234, 236, 255, 257, 259, 329, 330, 336, 352, 360, 364, 440, 443, 461], [19, 31, 72, 86, 97, 102, 105, 189, 190, 197, 199, 206, 208, 209, 215, 216, 255, 257, 260, 329, 331, 336, 352, 361, 364, 440, 443, 462], [20, 21, 31, 73, 86, 189, 191, 197, 199, 206, 208, 210, 215, 216, 255, 257, 261, 329, 330, 337, 353, 360, 364, 442, 443, 452], [20, 22, 31, 188, 196, 200, 206, 208, 211, 215, 216, 329, 331, 337, 353, 361, 364, 442, 443, 460], [20, 23, 26, 31, 188, 197, 200, 205, 215, 217, 442, 443, 461], [20, 24, 26, 31, 189, 190, 196, 200, 206, 207, 215, 217, 442, 443, 462], [18, 39, 189, 191, 196, 200, 206, 208, 209, 215, 217, 440, 444, 445, 452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"/>
    <n v="6.593753888567007"/>
    <s v="livestocktype, country"/>
    <n v="37.03703703703704"/>
    <n v="100"/>
    <n v="100"/>
    <n v="84.61538461538461"/>
    <n v="23.07692307692308"/>
    <n v="84.61538461538461"/>
    <n v="23.07692307692308"/>
  </r>
  <r>
    <s v="visualizing_livestock"/>
    <n v="130"/>
    <n v="608"/>
    <n v="2"/>
    <x v="5"/>
    <n v="9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7.0%]"/>
    <n v="76.92307692307693"/>
    <n v="61.53846153846154"/>
    <n v="15.38461538461538"/>
    <n v="76.92307692307693"/>
    <n v="15.38461538461538"/>
    <n v="53.84615384615385"/>
    <n v="-7.692307692307699"/>
    <n v="84.61538461538461"/>
    <n v="23.07692307692308"/>
    <n v="84.61538461538461"/>
    <n v="23.07692307692308"/>
    <s v="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"/>
    <n v="2.955248130686727"/>
    <s v="livestocktype, country"/>
    <n v="57.14285714285714"/>
    <n v="100"/>
    <n v="100"/>
    <n v="84.61538461538461"/>
    <n v="23.07692307692308"/>
    <n v="84.61538461538461"/>
    <n v="23.07692307692308"/>
    <s v="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"/>
    <n v="6.359304127801456"/>
    <s v="livestocktype, country"/>
    <n v="35.71428571428572"/>
    <n v="100"/>
    <n v="100"/>
    <n v="69.23076923076923"/>
    <n v="7.692307692307687"/>
    <n v="84.61538461538461"/>
    <n v="23.07692307692308"/>
  </r>
  <r>
    <s v="visualizing_livestock"/>
    <n v="130"/>
    <n v="608"/>
    <n v="2"/>
    <x v="5"/>
    <n v="9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7.0%]"/>
    <n v="76.92307692307693"/>
    <n v="61.53846153846154"/>
    <n v="15.38461538461538"/>
    <n v="76.92307692307693"/>
    <n v="15.38461538461538"/>
    <n v="53.84615384615385"/>
    <n v="-7.692307692307699"/>
    <n v="76.92307692307693"/>
    <n v="15.38461538461538"/>
    <n v="84.61538461538461"/>
    <n v="23.07692307692308"/>
    <s v="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"/>
    <n v="2.955248130686727"/>
    <s v="livestocktype, country"/>
    <n v="57.14285714285714"/>
    <n v="100"/>
    <n v="100"/>
    <n v="84.61538461538461"/>
    <n v="23.07692307692308"/>
    <n v="84.61538461538461"/>
    <n v="23.07692307692308"/>
    <s v="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"/>
    <n v="6.359304127801456"/>
    <s v="livestocktype, country"/>
    <n v="35.71428571428572"/>
    <n v="100"/>
    <n v="100"/>
    <n v="61.53846153846154"/>
    <n v="0"/>
    <n v="84.61538461538461"/>
    <n v="23.07692307692308"/>
  </r>
  <r>
    <s v="visualizing_livestock"/>
    <n v="130"/>
    <n v="608"/>
    <n v="2"/>
    <x v="5"/>
    <n v="9"/>
    <n v="1"/>
    <x v="1"/>
    <x v="0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9]_window[7.0%]"/>
    <n v="76.92307692307693"/>
    <n v="61.53846153846154"/>
    <n v="15.38461538461538"/>
    <n v="61.53846153846154"/>
    <n v="0"/>
    <n v="69.23076923076923"/>
    <n v="7.692307692307687"/>
    <n v="76.92307692307693"/>
    <n v="15.38461538461538"/>
    <n v="84.61538461538461"/>
    <n v="23.07692307692308"/>
    <s v="[2, 34, 46, 57, 70, 95, 122, 150, 187, 204, 223, 228, 264, 283, 299, 326, 352, 367, 385, 424, 460, 473, 488, 529, 537, 551, 586, 599], [12, 36, 47, 63, 88, 115, 140, 143, 188, 205, 224, 246, 266, 284, 317, 340, 354, 375, 391, 435, 466, 481, 506, 527, 538, 561, 588, 594], [14, 41, 45, 64, 89, 116, 124, 145, 199, 214, 226, 248, 273, 278, 318, 341, 355, 382, 393, 421, 467, 476, 507, 517, 548, 563, 584, 596], [0, 20, 44, 65, 90, 118, 128, 144, 200, 207, 225, 250, 275, 292, 321, 344, 351, 366, 395, 422, 469, 480, 508, 522, 532, 565, 570, 603], [1, 39, 48, 58, 85, 97, 129, 146, 189, 208, 227, 229, 271, 279, 323, 345, 353, 380, 386, 423, 438, 474, 511, 515, 546, 553, 569, 605], [5, 40, 49, 59, 86, 96, 123, 148, 190, 216, 234, 255, 280, 301, 348, 363, 368, 387, 432, 439, 484, 489, 516, 533, 552, 572, 591], [6, 19, 50, 61, 73, 102, 126, 149, 191, 217, 232, 260, 291, 302, 328, 364, 369, 389, 431, 442, 485, 490, 519, 534, 556, 573, 592], [3, 31, 52, 60, 83, 104, 130, 151, 195, 221, 233, 261, 290, 300, 329, 359, 379, 388, 425, 443, 486, 498, 521, 545, 558, 574, 593], [7, 17, 55, 66, 71, 105, 131, 153, 192, 206, 230, 253, 281, 306, 330, 356, 378, 392, 426, 444, 487, 499, 524, 544, 562, 577, 601], [8, 18, 51, 67, 72, 106, 132, 159, 193, 215, 236, 254, 282, 307, 331, 357, 370, 394, 427, 440, 475, 491, 526, 535, 564, 578, 600], [9, 24, 53, 68, 76, 107, 134, 161, 194, 209, 238, 257, 285, 308, 327, 358, 371, 396, 428, 445, 478, 492, 530, 536, 566, 579, 595], [10, 26, 54, 69, 77, 108, 136, 147, 197, 210, 239, 259, 286, 309, 332, 361, 372, 397, 429, 446, 479, 493, 531, 539, 567, 580, 597], [11, 27, 56, 62, 78, 109, 138, 152, 201, 211, 240, 262, 287, 310, 333, 365, 373, 390, 430, 447, 482, 497, 518, 540, 555, 581, 598], [13, 29, 79, 110, 141, 154, 202, 212, 242, 263, 288, 312, 334, 360, 374, 436, 448, 483, 494, 520, 541, 557, 587, 604], [15, 35, 80, 111, 142, 155, 203, 213, 244, 265, 289, 314, 337, 362, 376, 437, 449, 477, 495, 523, 542, 559, 589, 606], [16, 37, 81, 112, 125, 156, 196, 218, 247, 267, 295, 316, 342, 377, 433, 450, 496, 525, 543, 560, 590, 607], [4, 38, 87, 113, 127, 157, 198, 219, 249, 268, 296, 319, 343, 383, 434, 451, 500, 528, 549, 554, 571, 602], [42, 91, 117, 133, 158, 220, 251, 270, 297, 320, 346, 384, 452, 501, 550, 575], [43, 92, 119, 135, 160, 222, 252, 274, 298, 322, 347, 381, 453, 502, 547, 576], [21, 93, 120, 137, 162, 231, 276, 293, 324, 349, 454, 503, 583], [22, 94, 121, 139, 163, 235, 277, 294, 325, 350, 455, 504, 585], [23, 74, 99, 237, 256, 304, 336, 456, 509, 568], [25, 75, 100, 241, 258, 305, 338, 457, 510, 582], [28, 82, 101, 243, 269, 311, 339, 458, 512], [30, 84, 103, 245, 272, 313, 335, 459, 513], [32, 114, 315, 461, 514], [33, 98, 303, 462, 505], [463], [464], [465], [468], [470], [471], [472], [441]"/>
    <n v="10.78841609483912"/>
    <s v="livestocktype, country"/>
    <n v="14.28571428571428"/>
    <n v="92.85714285714286"/>
    <n v="100"/>
    <n v="69.23076923076923"/>
    <n v="7.692307692307687"/>
    <n v="84.61538461538461"/>
    <n v="23.07692307692308"/>
    <s v="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9, 60, 72, 81, 97, 124, 125, 144, 146, 149, 189, 190, 195, 206, 207, 214, 224, 226, 230, 233, 254, 260, 280, 290, 301, 328, 353, 359, 368, 378, 387, 388, 423, 431, 439, 460, 475, 480, 490, 497, 516, 522, 534, 544, 553, 570, 593, 599], [1, 5, 20, 29, 47, 59, 61, 73, 81, 124, 126, 144, 148, 149, 189, 191, 195, 206, 208, 214, 232, 233, 254, 261, 279, 291, 329, 330, 352, 363, 369, 378, 387, 389, 422, 432, 439, 461, 476, 480, 490, 498, 517, 521, 533, 545, 592, 600], [1, 6, 18, 31, 72, 83, 124, 128, 144, 146, 150, 188, 199, 205, 215, 216, 230, 234, 255, 259, 280, 291, 329, 331, 353, 363, 367, 379, 423, 432, 439, 462, 475, 481, 490, 499, 517, 522, 534, 545, 593, 600], [19, 31, 73, 83, 124, 129, 144, 148, 150, 189, 190, 199, 206, 207, 215, 216, 232, 234, 255, 260, 352, 364, 368, 379, 440, 443, 452, 476, 481, 491, 492, 497, 592, 601], [20, 31, 72, 85, 144, 146, 151, 189, 191, 199, 206, 208, 215, 216, 255, 261, 353, 364, 369, 379, 440, 443, 460, 491, 493, 497, 593, 601], [18, 39, 73, 85, 144, 148, 151, 188, 200, 205, 215, 217, 440, 443, 461, 491, 492, 498], [19, 39, 72, 86, 144, 146, 153, 189, 190, 200, 206, 207, 215, 217, 440, 443, 462, 491, 493, 498], [20, 39, 73, 86, 144, 148, 153, 189, 191, 200, 206, 208, 215, 217, 442, 443, 452, 491, 492, 499], [18, 40, 144, 146, 159, 205, 215, 221, 442, 443, 460, 491, 493, 499], [19, 40, 144, 148, 159, 206, 207, 215, 221, 442, 443, 461], [20, 40, 144, 146, 161, 206, 208, 215, 221, 442, 443, 462], [144, 148, 161, 440, 444, 452], [440, 444, 460], [440, 444, 461], [440, 444, 462], [442, 444, 452], [442, 444, 460], [442, 444, 461], [442, 444, 462]"/>
    <n v="6.745269040082159"/>
    <s v="livestocktype, country"/>
    <n v="35.71428571428572"/>
    <n v="100"/>
    <n v="100"/>
    <n v="84.61538461538461"/>
    <n v="23.07692307692308"/>
    <n v="84.61538461538461"/>
    <n v="23.07692307692308"/>
  </r>
  <r>
    <s v="visualizing_livestock"/>
    <n v="130"/>
    <n v="608"/>
    <n v="2"/>
    <x v="5"/>
    <n v="9"/>
    <n v="1"/>
    <x v="1"/>
    <x v="0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7.0%]"/>
    <n v="76.92307692307693"/>
    <n v="46.15384615384615"/>
    <n v="30.76923076923077"/>
    <n v="76.92307692307693"/>
    <n v="30.76923076923077"/>
    <n v="38.46153846153847"/>
    <n v="-7.692307692307693"/>
    <n v="76.92307692307693"/>
    <n v="30.76923076923077"/>
    <n v="84.61538461538461"/>
    <n v="38.46153846153846"/>
    <s v="[2, 23, 51, 57, 70, 101, 122, 149, 196, 204, 225, 228, 256, 290, 307, 326, 360, 378, 385, 431, 438, 473, 488, 518, 544, 561, 578, 599], [5, 39, 45, 60, 85, 95, 126, 150, 187, 216, 223, 238, 254, 278, 317, 336, 363, 366, 388, 421, 439, 480, 500, 516, 532, 563, 586, 600], [0, 17, 46, 58, 77, 100, 128, 143, 195, 205, 226, 246, 257, 291, 318, 327, 351, 379, 386, 432, 440, 474, 490, 519, 545, 565, 588, 591], [3, 19, 48, 61, 71, 99, 130, 145, 199, 207, 224, 248, 260, 279, 321, 335, 359, 367, 389, 422, 442, 481, 492, 529, 533, 551, 569, 601], [6, 21, 52, 63, 83, 115, 140, 151, 197, 208, 227, 250, 262, 281, 323, 337, 361, 368, 391, 424, 448, 475, 494, 515, 535, 554, 571, 592], [7, 22, 53, 64, 86, 116, 134, 159, 188, 210, 232, 264, 283, 299, 328, 364, 370, 393, 425, 456, 477, 498, 527, 537, 553, 575, 594], [9, 18, 44, 65, 88, 118, 124, 161, 190, 211, 236, 266, 284, 302, 330, 352, 372, 395, 427, 460, 482, 502, 517, 538, 556, 577, 596], [12, 24, 47, 59, 89, 102, 123, 153, 192, 214, 230, 273, 285, 301, 332, 354, 375, 387, 433, 461, 484, 506, 520, 539, 560, 579, 603], [14, 31, 49, 62, 90, 96, 127, 148, 200, 217, 229, 275, 292, 304, 340, 355, 380, 390, 435, 463, 476, 507, 522, 546, 562, 584, 605], [4, 40, 50, 66, 72, 98, 129, 152, 201, 218, 234, 253, 293, 305, 341, 353, 382, 392, 423, 466, 478, 508, 524, 548, 564, 570, 593], [1, 26, 54, 67, 81, 105, 131, 146, 189, 221, 239, 271, 295, 306, 344, 356, 369, 394, 426, 467, 479, 511, 530, 534, 566, 568, 595], [8, 29, 55, 68, 74, 104, 132, 144, 191, 209, 240, 255, 280, 308, 345, 357, 371, 396, 428, 469, 483, 499, 531, 536, 567, 572, 597], [10, 32, 56, 69, 76, 97, 136, 155, 193, 206, 242, 258, 282, 309, 348, 358, 373, 397, 429, 446, 485, 489, 526, 540, 558, 573, 598], [11, 34, 78, 103, 141, 156, 194, 212, 247, 261, 286, 310, 329, 362, 374, 430, 443, 486, 497, 528, 541, 559, 574, 602], [13, 36, 73, 107, 142, 157, 198, 215, 249, 263, 287, 312, 331, 365, 376, 434, 445, 487, 501, 521, 542, 552, 576, 604], [15, 41, 75, 110, 125, 160, 202, 219, 251, 265, 288, 316, 333, 377, 436, 441, 491, 523, 543, 555, 580, 606], [16, 20, 79, 111, 133, 162, 203, 220, 252, 267, 289, 319, 334, 381, 437, 444, 493, 525, 547, 557, 581, 607], [25, 80, 112, 138, 163, 222, 231, 268, 294, 320, 338, 383, 449, 495, 549, 587], [27, 84, 117, 139, 147, 213, 233, 274, 296, 322, 339, 384, 450, 496, 550, 589], [33, 87, 119, 135, 154, 235, 276, 297, 324, 342, 452, 503, 590], [35, 91, 120, 137, 158, 244, 277, 298, 325, 343, 453, 504, 583], [37, 92, 121, 245, 270, 314, 346, 454, 509, 585], [38, 93, 106, 237, 272, 315, 347, 455, 510, 582], [42, 94, 108, 241, 259, 300, 349, 457, 512], [43, 82, 109, 243, 269, 303, 350, 458, 513], [28, 113, 311, 459, 514], [30, 114, 313, 462, 505], [464], [465], [468], [470], [471], [472], [447], [451]"/>
    <n v="2.955248130686727"/>
    <s v="livestocktype, country"/>
    <n v="57.14285714285714"/>
    <n v="100"/>
    <n v="100"/>
    <n v="84.61538461538461"/>
    <n v="38.46153846153846"/>
    <n v="84.61538461538461"/>
    <n v="38.46153846153846"/>
    <s v="[0, 17, 44, 57, 70, 95, 122, 143, 187, 204, 225, 228, 253, 278, 299, 326, 351, 366, 385, 421, 438, 473, 488, 515, 532, 551, 568, 591], [2, 18, 29, 45, 58, 71, 96, 123, 145, 195, 205, 214, 223, 229, 254, 290, 300, 327, 359, 378, 386, 431, 439, 452, 474, 489, 516, 544, 552, 569, 599], [3, 19, 29, 51, 60, 72, 81, 98, 124, 125, 146, 149, 196, 199, 207, 214, 226, 230, 233, 256, 291, 302, 335, 360, 363, 379, 388, 432, 439, 460, 480, 497, 518, 545, 554, 570, 571, 600], [4, 5, 21, 29, 52, 61, 73, 74, 81, 99, 124, 133, 148, 149, 197, 199, 208, 209, 214, 232, 233, 257, 303, 336, 339, 361, 363, 389, 439, 461, 481, 498, 519, 555, 570, 575, 601], [4, 6, 22, 29, 73, 76, 81, 100, 124, 134, 146, 150, 196, 200, 208, 210, 214, 230, 235, 304, 337, 339, 360, 364, 439, 462, 499, 500, 556, 570, 577], [23, 26, 29, 73, 77, 81, 101, 104, 148, 150, 197, 200, 208, 211, 214, 232, 235, 305, 361, 364, 440, 443, 452, 499, 501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9, 208, 211, 216, 442, 443, 460], [23, 26, 31, 73, 78, 83, 148, 152, 159, 205, 217, 442, 443, 461], [24, 26, 31, 72, 85, 146, 152, 161, 207, 217, 442, 443, 462], [18, 39, 73, 74, 85, 148, 152, 161, 208, 209, 217, 440, 445, 452], [19, 39, 73, 76, 85, 208, 210, 217, 440, 445, 460], [21, 39, 73, 77, 85, 208, 211, 217, 440, 445, 461], [22, 39, 73, 78, 85, 205, 221, 440, 445, 462], [23, 26, 39, 72, 86, 207, 221, 442, 445, 452], [24, 26, 39, 73, 74, 86, 208, 209, 221, 442, 445, 460], [18, 40, 73, 76, 86, 208, 210, 221, 442, 445, 461], [19, 40, 73, 77, 86, 208, 211, 221, 442, 445, 462], [21, 40, 73, 78, 86, 440, 446, 452], [22, 40, 440, 446, 460], [23, 26, 40, 440, 446, 461], [24, 26, 40, 440, 446, 462], [442, 446, 452], [442, 446, 460], [442, 446, 461], [442, 446, 462]"/>
    <n v="6.359304127801456"/>
    <s v="livestocktype, country"/>
    <n v="35.71428571428572"/>
    <n v="100"/>
    <n v="100"/>
    <n v="53.84615384615385"/>
    <n v="7.692307692307687"/>
    <n v="84.61538461538461"/>
    <n v="38.46153846153846"/>
  </r>
  <r>
    <s v="visualizing_livestock"/>
    <n v="130"/>
    <n v="608"/>
    <n v="2"/>
    <x v="5"/>
    <n v="9"/>
    <n v="1"/>
    <x v="1"/>
    <x v="2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7.0%]"/>
    <n v="76.92307692307693"/>
    <n v="61.53846153846154"/>
    <n v="15.38461538461538"/>
    <n v="46.15384615384615"/>
    <n v="-15.38461538461538"/>
    <n v="53.84615384615385"/>
    <n v="-7.692307692307699"/>
    <n v="61.53846153846154"/>
    <n v="0"/>
    <n v="84.61538461538461"/>
    <n v="23.07692307692308"/>
    <s v="[0, 36, 63, 70, 118, 122, 143, 176, 199, 204, 226, 248, 266, 283, 317, 344, 351, 375, 393, 421, 469, 473, 506, 529, 537, 565, 588, 596], [2, 17, 57, 71, 95, 140, 145, 164, 200, 205, 223, 228, 275, 278, 299, 348, 354, 366, 385, 432, 438, 487, 488, 521, 532, 551, 568, 591], [3, 31, 64, 72, 105, 123, 149, 177, 187, 207, 225, 229, 259, 291, 320, 347, 363, 367, 394, 435, 439, 481, 513, 530, 545, 552, 569, 605], [12, 26, 68, 89, 96, 124, 150, 185, 195, 210, 224, 233, 253, 279, 321, 326, 364, 376, 395, 422, 446, 480, 489, 515, 548, 556, 589, 592], [5, 29, 58, 73, 104, 134, 151, 174, 191, 211, 227, 250, 260, 290, 323, 340, 352, 379, 386, 431, 452, 474, 507, 523, 533, 553, 570, 599], [6, 39, 59, 88, 115, 129, 162, 172, 188, 214, 236, 262, 281, 300, 345, 359, 378, 391, 424, 460, 476, 511, 525, 544, 555, 586, 594], [4, 40, 61, 74, 97, 125, 152, 165, 189, 221, 230, 264, 284, 318, 328, 353, 382, 387, 430, 470, 479, 490, 527, 535, 563, 571, 597], [14, 19, 60, 76, 99, 126, 146, 166, 190, 209, 232, 267, 288, 301, 330, 357, 368, 389, 423, 443, 484, 492, 522, 538, 564, 575, 601], [13, 21, 65, 77, 100, 127, 148, 167, 193, 216, 234, 273, 280, 304, 331, 355, 369, 388, 425, 445, 485, 493, 517, 542, 554, 577, 603], [1, 22, 66, 78, 119, 128, 153, 168, 197, 217, 235, 274, 282, 305, 327, 358, 370, 396, 426, 466, 486, 498, 519, 534, 558, 578, 604], [7, 18, 67, 83, 121, 131, 159, 169, 201, 208, 249, 261, 285, 302, 329, 361, 371, 397, 427, 467, 475, 499, 524, 536, 561, 579, 593], [8, 34, 69, 85, 98, 133, 161, 170, 202, 215, 231, 269, 286, 303, 332, 365, 372, 390, 428, 440, 477, 497, 526, 539, 566, 584, 600], [9, 37, 62, 86, 116, 136, 144, 171, 203, 206, 238, 271, 287, 306, 333, 356, 373, 392, 429, 442, 478, 491, 531, 540, 567, 582, 595], [10, 32, 92, 102, 138, 147, 178, 192, 212, 239, 255, 289, 307, 334, 360, 374, 436, 461, 482, 494, 516, 541, 557, 572, 598], [11, 20, 94, 107, 141, 154, 179, 194, 219, 240, 257, 295, 308, 337, 362, 377, 437, 462, 483, 495, 518, 543, 559, 573, 606], [15, 24, 81, 110, 142, 155, 180, 196, 222, 242, 263, 296, 309, 341, 383, 433, 441, 496, 520, 549, 560, 574, 607], [16, 27, 90, 111, 130, 156, 181, 198, 213, 244, 265, 297, 310, 342, 384, 434, 444, 500, 528, 550, 562, 576, 602], [35, 75, 112, 132, 157, 182, 218, 246, 268, 298, 312, 343, 380, 448, 501, 546, 580], [38, 79, 113, 135, 158, 183, 220, 251, 270, 292, 314, 349, 381, 449, 502, 547, 581], [41, 80, 120, 137, 160, 184, 252, 276, 293, 316, 350, 450, 503, 590], [42, 84, 101, 139, 163, 186, 237, 277, 294, 322, 336, 453, 504, 583], [43, 87, 103, 173, 241, 254, 324, 338, 454, 508, 585], [23, 93, 106, 175, 243, 256, 325, 339, 455, 509, 587], [25, 82, 108, 245, 258, 311, 346, 456, 510], [28, 91, 109, 247, 272, 313, 335, 457, 514], [30, 114, 315, 458, 505], [33, 117, 319, 459, 512], [463], [464], [465], [471], [472], [447], [451], [468]"/>
    <n v="5.435897435897436"/>
    <s v="target, livestocktype, country"/>
    <n v="78.57142857142857"/>
    <n v="100"/>
    <n v="100"/>
    <n v="69.23076923076923"/>
    <n v="7.692307692307687"/>
    <n v="84.61538461538461"/>
    <n v="23.07692307692308"/>
    <s v="[0, 17, 57, 70, 95, 122, 143, 164, 187, 204, 223, 228, 253, 278, 299, 326, 351, 366, 385, 421, 438, 473, 488, 515, 532, 551, 568, 591], [1, 2, 18, 29, 58, 63, 71, 88, 96, 115, 123, 144, 145, 165, 172, 188, 195, 205, 214, 224, 225, 229, 246, 254, 259, 279, 290, 300, 317, 327, 340, 352, 359, 367, 378, 386, 391, 422, 431, 439, 452, 474, 487, 489, 506, 516, 521, 533, 544, 552, 561, 569, 582, 592, 599], [1, 3, 12, 19, 29, 58, 64, 71, 89, 9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58, 68, 71, 90, 94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59, 60, 63, 71, 92, 94, 97, 100, 115, 124, 128, 133, 144, 146, 150, 166, 174, 188, 196, 199, 208, 210, 214, 230, 233, 246, 254, 260, 269, 280, 284, 290, 301, 304, 317, 331, 335, 340, 353, 357, 359, 368, 376, 378, 387, 388, 391, 422, 432, 440, 445, 452, 493, 497, 506, 516, 522, 523, 534, 538, 544, 553, 554, 561, 570, 577, 582, 593, 597, 599], [1, 4, 5, 13, 26, 29, 59, 60, 64, 72, 81, 88, 97, 104, 115, 124, 129, 133, 144, 148, 150, 165, 176, 190, 196, 199, 208, 211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73, 74, 81, 88, 97, 105, 115, 124, 126, 134, 144, 146, 151, 162, 166, 176, 191, 196, 199, 205, 215, 216, 230, 233, 248, 254, 260, 273, 279, 291, 300, 318, 330, 336, 340, 352, 361, 363, 367, 379, 387, 388, 394, 423, 430, 432, 440, 446, 452, 492, 498, 506, 519, 522, 523, 533, 545, 553, 554, 564, 570, 579, 582, 592, 600, 604], [1, 4, 6, 13, 19, 31, 59, 61, 63, 73, 76, 81, 88, 96, 116, 121, 124, 128, 134, 144, 148, 151, 162, 165, 177, 188, 197, 199, 207, 215, 216, 232, 233, 248, 254, 260, 274, 280, 281, 291, 301, 302, 318, 331, 336, 340, 353, 354, 360, 363, 368, 375, 379, 387, 389, 391, 442, 446, 452, 493, 498, 506, 516, 522, 525, 534, 535, 545, 553, 555, 561, 569, 584, 593, 594, 600, 603], [21, 31, 59, 61, 64, 73, 77, 81, 88, 97, 98, 116, 121, 124, 129, 134, 144, 146, 152, 153, 162, 166, 177, 190, 197, 199, 208, 209, 215, 216, 230, 233, 249, 256, 260, 269, 280, 283, 291, 301, 303, 318, 328, 337, 340, 353, 354, 361, 363, 369, 375, 379, 387, 389, 393, 439, 460, 490, 499, 500, 506, 518, 522, 525, 534, 537, 545, 553, 555, 563, 570, 571, 584, 593, 594, 600, 604], [22, 31, 59, 61, 68, 73, 78, 81, 88, 97, 99, 116, 121, 144, 148, 152, 153, 162, 165, 185, 191, 197, 199, 208, 210, 215, 216, 232, 233, 249, 256, 260, 271, 280, 284, 291, 301, 304, 318, 330, 337, 340, 353, 355, 360, 363, 368, 376, 379, 387, 389, 394, 440, 443, 460, 492, 499, 500, 506, 519, 522, 525, 534, 538, 545, 553, 555, 564, 570, 575, 584, 593, 596, 600, 603], [26, 31, 72, 81, 89, 94, 97, 100, 116, 121, 144, 146, 152, 159, 162, 166, 185, 188, 196, 200, 208, 211, 215, 216, 230, 234, 235, 246, 256, 260, 273, 280, 288, 291, 301, 305, 318, 331, 337, 340, 353, 355, 361, 363, 369, 376, 379, 442, 443, 460, 493, 499, 500, 506, 516, 522, 527, 534, 542, 545, 553, 556, 561, 570, 577, 584, 593, 596, 600, 604], [18, 32, 39, 73, 74, 81, 89, 94, 97, 104, 116, 121, 144, 148, 152, 159, 162, 190, 196, 200, 205, 215, 217, 232, 234, 235, 246, 256, 260, 274, 300, 320, 327, 344, 353, 357, 360, 363, 440, 445, 460, 490, 499, 501, 506, 518, 522, 527, 553, 556, 563, 570, 578, 584, 593, 597, 600, 603], [19, 32, 39, 73, 76, 81, 89, 94, 97, 105, 116, 121, 144, 146, 152, 161, 162, 191, 196, 200, 207, 215, 217, 230, 234, 235, 248, 257, 260, 269, 301, 302, 320, 328, 335, 344, 353, 357, 361, 363, 442, 445, 460, 492, 499, 501, 506, 519, 522, 527, 553, 556, 564, 570, 579, 584, 593, 597, 600, 604], [21, 32, 39, 73, 77, 81, 89, 94, 96, 118, 121, 144, 148, 152, 161, 162, 188, 197, 200, 208, 209, 215, 217, 232, 234, 235, 248, 257, 260, 271, 301, 303, 320, 330, 335, 344, 352, 360, 364, 440, 446, 460, 493, 499, 501, 506, 516, 522, 529, 569, 586, 592, 601, 603], [22, 32, 39, 73, 78, 81, 89, 94, 97, 98, 118, 121, 190, 197, 200, 208, 210, 215, 217, 230, 234, 235, 249, 257, 260, 273, 301, 304, 320, 331, 335, 344, 352, 361, 364, 442, 446, 460, 489, 507, 518, 522, 529, 570, 571, 586, 592, 601, 604], [26, 32, 39, 72, 81, 90, 94, 97, 99, 118, 121, 191, 197, 200, 208, 211, 215, 217, 232, 234, 235, 249, 257, 260, 274, 301, 305, 320, 328, 336, 344, 353, 354, 360, 364, 439, 461, 466, 490, 497, 507, 519, 522, 529, 570, 575, 586, 593, 594, 601, 603], [18, 34, 39, 73, 74, 81, 90, 94, 97, 100, 118, 121, 205, 215, 221, 230, 234, 236, 246, 254, 261, 262, 269, 330, 336, 344, 353, 354, 361, 364, 439, 462, 466, 492, 497, 507, 516, 522, 530, 570, 577, 586, 593, 594, 601, 604], [19, 34, 39, 73, 76, 81, 90, 94, 97, 104, 118, 121, 207, 215, 221, 232, 234, 236, 246, 254, 261, 262, 271, 331, 336, 344, 353, 355, 360, 364, 440, 443, 461, 466, 493, 497, 507, 518, 522, 530, 570, 578, 586, 593, 596, 601, 603], [21, 34, 39, 73, 77, 81, 90, 94, 97, 105, 118, 121, 208, 209, 215, 221, 230, 234, 236, 248, 254, 261, 262, 273, 328, 337, 344, 353, 355, 361, 364, 440, 443, 462, 466, 490, 498, 507, 519, 522, 530, 570, 579, 586, 593, 596, 601, 604], [22, 34, 39, 73, 78, 81, 90, 94, 96, 119, 121, 208, 210, 215, 221, 232, 234, 236, 248, 254, 261, 262, 274, 330, 337, 344, 353, 357, 360, 364, 442, 443, 461, 466, 492, 498, 507, 569, 588, 593, 597, 601, 603], [26, 34, 39, 72, 81, 92, 94, 97, 98, 119, 121, 208, 211, 215, 221, 230, 234, 236, 249, 256, 261, 262, 269, 331, 337, 344, 353, 357, 361, 364, 442, 443, 462, 466, 493, 498, 507, 570, 571, 588, 593, 597, 601, 604], [18, 36, 39, 73, 74, 81, 92, 94, 97, 99, 119, 121, 232, 234, 236, 249, 256, 261, 262, 271, 327, 345, 440, 445, 461, 466, 490, 499, 500, 507, 570, 575, 588], [19, 36, 39, 73, 76, 81, 92, 94, 97, 100, 119, 121, 256, 261, 262, 273, 328, 335, 345, 440, 445, 462, 466, 492, 499, 500, 507, 570, 577, 588], [21, 36, 39, 73, 77, 81, 92, 94, 97, 104, 119, 121, 256, 261, 262, 274, 330, 335, 345, 442, 445, 461, 466, 493, 499, 500, 507, 570, 578, 588], [22, 36, 39, 73, 78, 81, 92, 94, 97, 105, 119, 121, 257, 261, 262, 269, 331, 335, 345, 442, 445, 462, 466, 490, 499, 501, 507, 570, 579, 588], [26, 36, 39, 72, 83, 88, 257, 261, 262, 271, 328, 336, 345, 440, 446, 461, 466, 492, 499, 501, 507, 569, 589], [18, 37, 39, 73, 74, 83, 88, 257, 261, 262, 273, 330, 336, 345, 440, 446, 462, 466, 493, 499, 501, 507, 570, 571, 589], [19, 37, 39, 73, 76, 83, 88, 257, 261, 262, 274, 331, 336, 345, 442, 446, 461, 466, 489, 511, 570, 575, 589], [21, 37, 39, 73, 77, 83, 88, 254, 261, 264, 269, 328, 337, 345, 442, 446, 462, 466, 490, 497, 511, 570, 577, 589], [22, 37, 39, 73, 78, 83, 88, 254, 261, 264, 271, 330, 337, 345, 439, 461, 467, 492, 497, 511, 570, 578, 589], [26, 37, 39, 72, 83, 89, 94, 254, 261, 264, 273, 331, 337, 345, 439, 462, 467, 493, 497, 511, 570, 579, 589], [18, 32, 40, 73, 74, 83, 89, 94, 254, 261, 264, 274, 327, 347, 440, 443, 461, 467, 490, 498, 511], [19, 32, 40, 73, 76, 83, 89, 94, 256, 261, 264, 269, 328, 335, 347, 440, 443, 462, 467, 492, 498, 511], [21, 32, 40, 73, 77, 83, 89, 94, 256, 261, 264, 271, 330, 335, 347, 442, 443, 461, 467, 493, 498, 511], [22, 32, 40, 73, 78, 83, 89, 94, 256, 261, 264, 273, 331, 335, 347, 442, 443, 462, 467, 490, 499, 500, 511], [26, 32, 40, 72, 83, 90, 94, 256, 261, 264, 274, 328, 336, 347, 440, 445, 461, 467, 492, 499, 500, 511], [18, 34, 40, 73, 74, 83, 90, 94, 257, 261, 264, 269, 330, 336, 347, 440, 445, 462, 467, 493, 499, 500, 511], [19, 34, 40, 73, 76, 83, 90, 94, 257, 261, 264, 271, 331, 336, 347, 442, 445, 461, 467, 490, 499, 501, 511], [21, 34, 40, 73, 77, 83, 90, 94, 257, 261, 264, 273, 328, 337, 347, 442, 445, 462, 467, 492, 499, 501, 511], [22, 34, 40, 73, 78, 83, 90, 94, 257, 261, 264, 274, 330, 337, 347, 440, 446, 461, 467, 493, 499, 501, 511], [26, 34, 40, 72, 83, 92, 94, 254, 261, 266, 269, 331, 337, 347, 440, 446, 462, 467, 489, 513], [18, 36, 40, 73, 74, 83, 92, 94, 254, 261, 266, 271, 442, 446, 461, 467, 490, 497, 513], [19, 36, 40, 73, 76, 83, 92, 94, 254, 261, 266, 273, 442, 446, 462, 467, 492, 497, 513], [21, 36, 40, 73, 77, 83, 92, 94, 254, 261, 266, 274, 439, 461, 469, 493, 497, 513], [22, 36, 40, 73, 78, 83, 92, 94, 256, 261, 266, 269, 439, 462, 469, 490, 498, 513], [26, 36, 40, 72, 85, 88, 256, 261, 266, 271, 440, 443, 461, 469, 492, 498, 513], [18, 37, 40, 73, 74, 85, 88, 256, 261, 266, 273, 440, 443, 462, 469, 493, 498, 513], [19, 37, 40, 73, 76, 85, 88, 256, 261, 266, 274, 442, 443, 461, 469, 490, 499, 500, 513], [21, 37, 40, 73, 77, 85, 88, 257, 261, 266, 269, 442, 443, 462, 469, 492, 499, 500, 513], [22, 37, 40, 73, 78, 85, 88, 257, 261, 266, 271, 440, 445, 461, 469, 493, 499, 500, 513], [26, 37, 40, 72, 85, 89, 94, 257, 261, 266, 273, 440, 445, 462, 469, 490, 499, 501, 513], [73, 74, 85, 89, 94, 257, 261, 266, 274, 442, 445, 461, 469, 492, 499, 501, 513], [73, 76, 85, 89, 94, 254, 261, 267, 269, 442, 445, 462, 469, 493, 499, 501, 513], [73, 77, 85, 89, 94, 254, 261, 267, 271, 440, 446, 461, 469], [73, 78, 85, 89, 94, 254, 261, 267, 273, 440, 446, 462, 469], [72, 85, 90, 94, 254, 261, 267, 274, 442, 446, 461, 469], [73, 74, 85, 90, 94, 256, 261, 267, 269, 442, 446, 462, 469], [73, 76, 85, 90, 94, 256, 261, 267, 271, 439, 461, 470], [73, 77, 85, 90, 94, 256, 261, 267, 273, 439, 462, 470], [73, 78, 85, 90, 94, 256, 261, 267, 274, 440, 443, 461, 470], [72, 85, 92, 94, 257, 261, 267, 269, 440, 443, 462, 470], [73, 74, 85, 92, 94, 257, 261, 267, 271, 442, 443, 461, 470], [73, 76, 85, 92, 94, 257, 261, 267, 273, 442, 443, 462, 470], [73, 77, 85, 92, 94, 257, 261, 267, 274, 440, 445, 461, 470], [73, 78, 85, 92, 94, 440, 445, 462, 470], [72, 86, 88, 442, 445, 461, 470], [73, 74, 86, 88, 442, 445, 462, 470], [73, 76, 86, 88, 440, 446, 461, 470], [73, 77, 86, 88, 440, 446, 462, 470], [73, 78, 86, 88, 442, 446, 461, 470], [72, 86, 89, 94, 442, 446, 462, 470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8.982295482295481"/>
    <s v="livestocktype, country"/>
    <n v="64.28571428571429"/>
    <n v="100"/>
    <n v="100"/>
    <n v="76.92307692307693"/>
    <n v="15.38461538461538"/>
    <n v="84.61538461538461"/>
    <n v="23.07692307692308"/>
  </r>
  <r>
    <s v="visualizing_livestock"/>
    <n v="130"/>
    <n v="608"/>
    <n v="2"/>
    <x v="5"/>
    <n v="9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7.0%]"/>
    <n v="76.92307692307693"/>
    <n v="61.53846153846154"/>
    <n v="15.38461538461538"/>
    <n v="61.53846153846154"/>
    <n v="0"/>
    <n v="53.84615384615385"/>
    <n v="-7.692307692307699"/>
    <n v="61.53846153846154"/>
    <n v="0"/>
    <n v="84.61538461538461"/>
    <n v="23.07692307692308"/>
    <s v="[12, 36, 46, 63, 89, 118, 122, 143, 176, 199, 204, 226, 248, 266, 283, 317, 344, 351, 375, 393, 421, 469, 473, 506, 529, 537, 565, 588, 596], [14, 31, 47, 57, 70, 95, 140, 145, 177, 200, 214, 223, 250, 275, 278, 321, 348, 354, 366, 385, 432, 438, 487, 488, 521, 532, 553, 589, 591], [0, 29, 45, 64, 88, 115, 125, 149, 185, 187, 221, 225, 228, 259, 291, 323, 347, 363, 367, 394, 435, 452, 481, 513, 530, 545, 563, 586, 605], [2, 39, 44, 68, 83, 97, 129, 150, 174, 195, 216, 224, 229, 253, 279, 320, 326, 364, 376, 395, 422, 460, 480, 489, 515, 548, 564, 584, 592], [5, 40, 48, 58, 85, 119, 133, 162, 172, 191, 217, 227, 230, 260, 290, 299, 340, 352, 379, 386, 431, 470, 474, 507, 523, 533, 551, 582, 599], [6, 17, 49, 59, 86, 121, 135, 146, 164, 188, 205, 232, 262, 281, 318, 345, 359, 378, 391, 424, 466, 476, 511, 525, 544, 552, 568, 594], [13, 34, 50, 61, 92, 116, 137, 148, 167, 189, 207, 234, 264, 284, 301, 328, 353, 382, 387, 430, 467, 479, 490, 527, 535, 556, 571, 597], [3, 37, 52, 60, 94, 96, 139, 151, 168, 190, 208, 249, 267, 288, 300, 330, 357, 368, 389, 423, 439, 484, 492, 522, 538, 558, 572, 601], [1, 32, 55, 65, 81, 102, 123, 153, 169, 193, 215, 233, 273, 280, 306, 331, 355, 369, 388, 425, 440, 485, 493, 517, 542, 561, 573, 603], [7, 20, 51, 66, 90, 104, 126, 159, 170, 197, 206, 231, 274, 282, 307, 327, 358, 370, 396, 426, 442, 486, 498, 519, 534, 566, 574, 604], [8, 24, 53, 67, 71, 105, 127, 161, 171, 201, 209, 236, 261, 285, 308, 329, 361, 371, 397, 427, 461, 475, 499, 524, 536, 567, 575, 593], [9, 26, 54, 69, 74, 106, 128, 144, 178, 202, 210, 238, 269, 286, 309, 332, 365, 372, 390, 428, 462, 477, 497, 526, 539, 555, 576, 600], [10, 27, 56, 62, 75, 107, 131, 147, 179, 203, 211, 239, 271, 287, 310, 333, 356, 373, 392, 429, 441, 478, 491, 531, 540, 557, 577, 595], [11, 28, 76, 108, 134, 152, 180, 192, 212, 240, 255, 289, 312, 334, 360, 374, 436, 443, 482, 494, 516, 541, 559, 578, 598], [15, 35, 77, 109, 136, 154, 181, 194, 213, 242, 257, 295, 314, 337, 362, 377, 437, 444, 483, 495, 518, 543, 560, 579, 606], [16, 38, 78, 110, 138, 155, 182, 196, 219, 244, 263, 296, 316, 341, 383, 433, 445, 496, 520, 549, 554, 580, 607], [4, 41, 79, 111, 141, 156, 183, 198, 222, 246, 265, 297, 322, 342, 384, 434, 446, 500, 528, 550, 562, 581, 602], [42, 80, 112, 142, 157, 184, 218, 251, 268, 298, 324, 343, 380, 447, 501, 546, 590], [43, 84, 113, 124, 158, 186, 220, 252, 270, 292, 325, 349, 381, 448, 502, 547, 569], [18, 87, 120, 130, 160, 165, 235, 276, 293, 304, 350, 449, 503, 570], [19, 93, 99, 132, 163, 166, 237, 277, 294, 305, 336, 450, 504, 583], [21, 72, 100, 173, 241, 254, 311, 338, 451, 508, 585], [22, 73, 101, 175, 243, 256, 313, 339, 453, 509, 587], [23, 82, 103, 245, 258, 315, 346, 454, 510], [25, 91, 114, 247, 272, 319, 335, 455, 514], [30, 117, 302, 456, 505], [33, 98, 303, 457, 512], [458], [459], [463], [464], [465], [471], [472], [468]"/>
    <n v="6.158119658119658"/>
    <s v="target, livestocktype, country"/>
    <n v="79.31034482758621"/>
    <n v="100"/>
    <n v="100"/>
    <n v="69.23076923076923"/>
    <n v="7.692307692307687"/>
    <n v="69.23076923076923"/>
    <n v="7.692307692307687"/>
    <s v="[0, 17, 44, 57, 70, 95, 122, 143, 176, 187, 204, 223, 228, 253, 278, 299, 326, 351, 366, 385, 421, 438, 473, 488, 515, 532, 551, 588, 591], [1, 2, 29, 45, 56, 58, 63, 71, 88, 96, 115, 123, 144, 145, 164, 188, 195, 205, 214, 224, 225, 229, 246, 259, 279, 290, 300, 317, 327, 340, 352, 359, 367, 378, 386, 391, 422, 431, 439, 452, 474, 487, 489, 506, 521, 533, 544, 552, 561, 568, 592, 599], [1, 3, 12, 31, 46, 56, 58, 64, 71, 89, 94, 97, 115, 125, 144, 146, 149, 172, 190, 195, 207, 214, 224, 226, 230, 233, 246, 260, 269, 280, 281, 290, 301, 317, 328, 340, 353, 354, 359, 368, 375, 378, 386, 393, 423, 424, 431, 440, 452, 480, 487, 490, 497, 506, 522, 523, 534, 535, 544, 553, 561, 582, 593, 594, 599], [1, 3, 13, 32, 39, 47, 56, 58, 68, 71, 90, 94, 96, 116, 121, 126, 133, 144, 148, 149, 174, 191, 195, 208, 214, 230, 234, 246, 260, 271, 280, 283, 290, 300, 318, 330, 340, 353, 355, 359, 369, 375, 378, 386, 394, 423, 430, 431, 442, 452, 481, 487, 492, 497, 506, 522, 525, 534, 537, 544, 552, 563, 584, 593, 596, 599], [1, 5, 12, 34, 39, 59, 60, 63, 71, 92, 94, 97, 116, 121, 128, 133, 144, 146, 150, 177, 188, 199, 205, 215, 216, 232, 233, 246, 260, 273, 280, 284, 290, 301, 318, 331, 340, 353, 357, 359, 368, 376, 378, 387, 388, 391, 422, 432, 439, 460, 493, 497, 506, 522, 527, 534, 538, 544, 553, 563, 586, 593, 597, 599], [1, 5, 13, 36, 39, 59, 60, 64, 81, 88, 96, 118, 121, 129, 133, 144, 148, 150, 185, 190, 199, 207, 215, 216, 232, 234, 246, 260, 274, 280, 288, 290, 300, 320, 327, 344, 352, 363, 369, 376, 378, 387, 388, 393, 423, 424, 432, 440, 460, 490, 498, 506, 522, 529, 534, 542, 544, 552, 564, 589, 592, 600, 603], [1, 6, 12, 37, 39, 59, 60, 68, 81, 89, 94, 97, 118, 121, 126, 135, 144, 146, 151, 162, 191, 199, 208, 215, 216, 229, 248, 261, 262, 269, 279, 291, 301, 320, 328, 344, 353, 354, 363, 367, 379, 387, 388, 394, 423, 430, 432, 442, 460, 492, 498, 506, 522, 530, 533, 545, 553, 564, 592, 600, 604], [1, 6, 13, 32, 40, 59, 61, 63, 81, 90, 94, 96, 119, 121, 128, 135, 144, 148, 151, 162, 188, 200, 205, 215, 217, 230, 233, 248, 261, 262, 271, 280, 281, 291, 330, 344, 353, 355, 363, 368, 375, 379, 387, 389, 391, 439, 461, 466, 493, 498, 506, 534, 535, 545, 593, 594, 600, 603], [34, 40, 59, 61, 64, 81, 92, 94, 97, 119, 121, 129, 135, 144, 146, 153, 162, 190, 200, 207, 215, 217, 230, 234, 248, 261, 262, 273, 280, 283, 291, 331, 344, 353, 357, 363, 369, 375, 379, 387, 389, 393, 439, 462, 466, 490, 499, 506, 534, 537, 545, 593, 594, 600, 604], [36, 40, 59, 61, 68, 83, 88, 126, 137, 144, 148, 153, 162, 191, 200, 208, 215, 217, 232, 233, 248, 261, 262, 274, 280, 284, 291, 327, 345, 352, 364, 368, 376, 379, 387, 389, 394, 440, 461, 466, 492, 499, 506, 534, 538, 545, 593, 596, 600, 603], [37, 40, 83, 89, 94, 128, 137, 144, 146, 159, 162, 205, 215, 221, 232, 234, 248, 261, 264, 269, 280, 288, 291, 328, 345, 353, 354, 364, 369, 376, 379, 440, 462, 466, 493, 499, 506, 534, 542, 545, 593, 596, 600, 604], [83, 90, 94, 129, 137, 144, 148, 159, 162, 207, 215, 221, 229, 249, 261, 264, 271, 330, 345, 353, 355, 364, 442, 461, 466, 489, 507, 593, 597, 600, 603], [83, 92, 94, 126, 139, 144, 146, 161, 162, 208, 215, 221, 230, 233, 249, 261, 264, 273, 331, 345, 353, 357, 364, 442, 462, 466, 490, 497, 507, 593, 597, 600, 604], [85, 88, 128, 139, 144, 148, 161, 162, 230, 234, 249, 261, 264, 274, 327, 347, 439, 461, 467, 492, 497, 507, 592, 601, 603], [85, 89, 94, 129, 139, 232, 233, 249, 261, 266, 269, 328, 347, 439, 462, 467, 493, 497, 507, 592, 601, 604], [85, 90, 94, 232, 234, 249, 261, 266, 271, 330, 347, 440, 461, 467, 490, 498, 507, 593, 594, 601, 603], [85, 92, 94, 261, 266, 273, 331, 347, 440, 462, 467, 492, 498, 507, 593, 594, 601, 604], [86, 88, 261, 266, 274, 442, 461, 467, 493, 498, 507, 593, 596, 601, 603], [86, 89, 94, 261, 267, 269, 442, 462, 467, 490, 499, 507, 593, 596, 601, 604], [86, 90, 94, 261, 267, 271, 439, 461, 469, 492, 499, 507, 593, 597, 601, 603], [86, 92, 94, 261, 267, 273, 439, 462, 469, 493, 499, 507, 593, 597, 601, 604], [261, 267, 274, 440, 461, 469, 489, 511], [440, 462, 469, 490, 497, 511], [442, 461, 469, 492, 497, 511], [442, 462, 469, 493, 497, 511], [439, 461, 470, 490, 498, 511], [439, 462, 470, 492, 498, 511], [440, 461, 470, 493, 498, 511], [440, 462, 470, 490, 499, 511], [442, 461, 470, 492, 499, 511], [442, 462, 470, 493, 499, 511], [489, 513], [490, 497, 513], [492, 497, 513], [493, 497, 513], [490, 498, 513], [492, 498, 513], [493, 498, 513], [490, 499, 513], [492, 499, 513], [493, 499, 513]"/>
    <n v="8.982295482295481"/>
    <s v="livestocktype, country"/>
    <n v="65.51724137931035"/>
    <n v="100"/>
    <n v="100"/>
    <n v="76.92307692307693"/>
    <n v="15.38461538461538"/>
    <n v="84.61538461538461"/>
    <n v="23.07692307692308"/>
  </r>
  <r>
    <s v="visualizing_livestock"/>
    <n v="130"/>
    <n v="608"/>
    <n v="2"/>
    <x v="5"/>
    <n v="9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7.0%]"/>
    <n v="76.92307692307693"/>
    <n v="61.53846153846154"/>
    <n v="15.38461538461538"/>
    <n v="69.23076923076923"/>
    <n v="7.692307692307687"/>
    <n v="53.84615384615385"/>
    <n v="-7.692307692307699"/>
    <n v="61.53846153846154"/>
    <n v="0"/>
    <n v="84.61538461538461"/>
    <n v="23.07692307692308"/>
    <s v="[12, 36, 46, 63, 89, 118, 122, 143, 176, 199, 204, 226, 248, 266, 283, 317, 344, 351, 375, 393, 421, 469, 473, 506, 529, 537, 565, 588, 596], [14, 31, 47, 57, 70, 95, 140, 145, 177, 200, 214, 223, 250, 275, 278, 321, 348, 354, 366, 385, 432, 438, 487, 488, 521, 532, 553, 589, 591], [0, 29, 45, 64, 88, 115, 125, 149, 185, 187, 221, 225, 228, 259, 291, 323, 347, 363, 367, 394, 435, 452, 481, 513, 530, 545, 563, 586, 605], [2, 39, 44, 68, 83, 97, 129, 150, 174, 195, 216, 224, 229, 253, 279, 320, 326, 364, 376, 395, 422, 460, 480, 489, 515, 548, 564, 584, 592], [5, 40, 48, 58, 85, 119, 133, 162, 172, 191, 217, 227, 230, 260, 290, 299, 340, 352, 379, 386, 431, 470, 474, 507, 523, 533, 551, 582, 599], [6, 17, 49, 59, 86, 121, 135, 146, 164, 188, 205, 232, 262, 281, 318, 345, 359, 378, 391, 424, 466, 476, 511, 525, 544, 552, 568, 594], [13, 34, 50, 61, 92, 116, 137, 148, 167, 189, 207, 234, 264, 284, 301, 328, 353, 382, 387, 430, 467, 479, 490, 527, 535, 556, 571, 597], [3, 37, 52, 60, 94, 96, 139, 151, 168, 190, 208, 249, 267, 288, 300, 330, 357, 368, 389, 423, 439, 484, 492, 522, 538, 558, 572, 601], [1, 32, 55, 65, 81, 102, 123, 153, 169, 193, 215, 233, 273, 280, 306, 331, 355, 369, 388, 425, 440, 485, 493, 517, 542, 561, 573, 603], [7, 20, 51, 66, 90, 104, 126, 159, 170, 197, 206, 231, 274, 282, 307, 327, 358, 370, 396, 426, 442, 486, 498, 519, 534, 566, 574, 604], [8, 24, 53, 67, 71, 105, 127, 161, 171, 201, 209, 236, 261, 285, 308, 329, 361, 371, 397, 427, 461, 475, 499, 524, 536, 567, 575, 593], [9, 26, 54, 69, 74, 106, 128, 144, 178, 202, 210, 238, 269, 286, 309, 332, 365, 372, 390, 428, 462, 477, 497, 526, 539, 555, 576, 600], [10, 27, 56, 62, 75, 107, 131, 147, 179, 203, 211, 239, 271, 287, 310, 333, 356, 373, 392, 429, 441, 478, 491, 531, 540, 557, 577, 595], [11, 28, 76, 108, 134, 152, 180, 192, 212, 240, 255, 289, 312, 334, 360, 374, 436, 443, 482, 494, 516, 541, 559, 578, 598], [15, 35, 77, 109, 136, 154, 181, 194, 213, 242, 257, 295, 314, 337, 362, 377, 437, 444, 483, 495, 518, 543, 560, 579, 606], [16, 38, 78, 110, 138, 155, 182, 196, 219, 244, 263, 296, 316, 341, 383, 433, 445, 496, 520, 549, 554, 580, 607], [4, 41, 79, 111, 141, 156, 183, 198, 222, 246, 265, 297, 322, 342, 384, 434, 446, 500, 528, 550, 562, 581, 602], [42, 80, 112, 142, 157, 184, 218, 251, 268, 298, 324, 343, 380, 447, 501, 546, 590], [43, 84, 113, 124, 158, 186, 220, 252, 270, 292, 325, 349, 381, 448, 502, 547, 569], [18, 87, 120, 130, 160, 165, 235, 276, 293, 304, 350, 449, 503, 570], [19, 93, 99, 132, 163, 166, 237, 277, 294, 305, 336, 450, 504, 583], [21, 72, 100, 173, 241, 254, 311, 338, 451, 508, 585], [22, 73, 101, 175, 243, 256, 313, 339, 453, 509, 587], [23, 82, 103, 245, 258, 315, 346, 454, 510], [25, 91, 114, 247, 272, 319, 335, 455, 514], [30, 117, 302, 456, 505], [33, 98, 303, 457, 512], [458], [459], [463], [464], [465], [471], [472], [468]"/>
    <n v="6.158119658119658"/>
    <s v="target, livestocktype, country"/>
    <n v="79.31034482758621"/>
    <n v="100"/>
    <n v="100"/>
    <n v="69.23076923076923"/>
    <n v="7.692307692307687"/>
    <n v="69.23076923076923"/>
    <n v="7.692307692307687"/>
    <s v="[0, 17, 44, 57, 70, 95, 122, 143, 176, 187, 204, 223, 228, 253, 278, 299, 326, 351, 366, 385, 421, 438, 473, 488, 515, 532, 551, 588, 591], [1, 2, 29, 45, 56, 58, 63, 71, 88, 96, 115, 123, 144, 145, 164, 188, 195, 205, 214, 224, 225, 229, 246, 259, 279, 290, 300, 317, 327, 340, 352, 359, 367, 378, 386, 391, 422, 431, 439, 452, 474, 487, 489, 506, 521, 533, 544, 552, 561, 568, 592, 599], [1, 3, 12, 31, 46, 56, 58, 64, 71, 89, 94, 97, 115, 125, 144, 146, 149, 172, 190, 195, 207, 214, 224, 226, 230, 233, 246, 260, 269, 280, 281, 290, 301, 317, 328, 340, 353, 354, 359, 368, 375, 378, 386, 393, 423, 424, 431, 440, 452, 480, 487, 490, 497, 506, 522, 523, 534, 535, 544, 553, 561, 582, 593, 594, 599], [1, 3, 13, 32, 39, 47, 56, 58, 68, 71, 90, 94, 96, 116, 121, 126, 133, 144, 148, 149, 174, 191, 195, 208, 214, 230, 234, 246, 260, 271, 280, 283, 290, 300, 318, 330, 340, 353, 355, 359, 369, 375, 378, 386, 394, 423, 430, 431, 442, 452, 481, 487, 492, 497, 506, 522, 525, 534, 537, 544, 552, 563, 584, 593, 596, 599], [1, 5, 12, 34, 39, 59, 60, 63, 71, 92, 94, 97, 116, 121, 128, 133, 144, 146, 150, 177, 188, 199, 205, 215, 216, 232, 233, 246, 260, 273, 280, 284, 290, 301, 318, 331, 340, 353, 357, 359, 368, 376, 378, 387, 388, 391, 422, 432, 439, 460, 493, 497, 506, 522, 527, 534, 538, 544, 553, 563, 586, 593, 597, 599], [1, 5, 13, 36, 39, 59, 60, 64, 81, 88, 96, 118, 121, 129, 133, 144, 148, 150, 185, 190, 199, 207, 215, 216, 232, 234, 246, 260, 274, 280, 288, 290, 300, 320, 327, 344, 352, 363, 369, 376, 378, 387, 388, 393, 423, 424, 432, 440, 460, 490, 498, 506, 522, 529, 534, 542, 544, 552, 564, 589, 592, 600, 603], [1, 6, 12, 37, 39, 59, 60, 68, 81, 89, 94, 97, 118, 121, 126, 135, 144, 146, 151, 162, 191, 199, 208, 215, 216, 229, 248, 261, 262, 269, 279, 291, 301, 320, 328, 344, 353, 354, 363, 367, 379, 387, 388, 394, 423, 430, 432, 442, 460, 492, 498, 506, 522, 530, 533, 545, 553, 564, 592, 600, 604], [1, 6, 13, 32, 40, 59, 61, 63, 81, 90, 94, 96, 119, 121, 128, 135, 144, 148, 151, 162, 188, 200, 205, 215, 217, 230, 233, 248, 261, 262, 271, 280, 281, 291, 330, 344, 353, 355, 363, 368, 375, 379, 387, 389, 391, 439, 461, 466, 493, 498, 506, 534, 535, 545, 593, 594, 600, 603], [34, 40, 59, 61, 64, 81, 92, 94, 97, 119, 121, 129, 135, 144, 146, 153, 162, 190, 200, 207, 215, 217, 230, 234, 248, 261, 262, 273, 280, 283, 291, 331, 344, 353, 357, 363, 369, 375, 379, 387, 389, 393, 439, 462, 466, 490, 499, 506, 534, 537, 545, 593, 594, 600, 604], [36, 40, 59, 61, 68, 83, 88, 126, 137, 144, 148, 153, 162, 191, 200, 208, 215, 217, 232, 233, 248, 261, 262, 274, 280, 284, 291, 327, 345, 352, 364, 368, 376, 379, 387, 389, 394, 440, 461, 466, 492, 499, 506, 534, 538, 545, 593, 596, 600, 603], [37, 40, 83, 89, 94, 128, 137, 144, 146, 159, 162, 205, 215, 221, 232, 234, 248, 261, 264, 269, 280, 288, 291, 328, 345, 353, 354, 364, 369, 376, 379, 440, 462, 466, 493, 499, 506, 534, 542, 545, 593, 596, 600, 604], [83, 90, 94, 129, 137, 144, 148, 159, 162, 207, 215, 221, 229, 249, 261, 264, 271, 330, 345, 353, 355, 364, 442, 461, 466, 489, 507, 593, 597, 600, 603], [83, 92, 94, 126, 139, 144, 146, 161, 162, 208, 215, 221, 230, 233, 249, 261, 264, 273, 331, 345, 353, 357, 364, 442, 462, 466, 490, 497, 507, 593, 597, 600, 604], [85, 88, 128, 139, 144, 148, 161, 162, 230, 234, 249, 261, 264, 274, 327, 347, 439, 461, 467, 492, 497, 507, 592, 601, 603], [85, 89, 94, 129, 139, 232, 233, 249, 261, 266, 269, 328, 347, 439, 462, 467, 493, 497, 507, 592, 601, 604], [85, 90, 94, 232, 234, 249, 261, 266, 271, 330, 347, 440, 461, 467, 490, 498, 507, 593, 594, 601, 603], [85, 92, 94, 261, 266, 273, 331, 347, 440, 462, 467, 492, 498, 507, 593, 594, 601, 604], [86, 88, 261, 266, 274, 442, 461, 467, 493, 498, 507, 593, 596, 601, 603], [86, 89, 94, 261, 267, 269, 442, 462, 467, 490, 499, 507, 593, 596, 601, 604], [86, 90, 94, 261, 267, 271, 439, 461, 469, 492, 499, 507, 593, 597, 601, 603], [86, 92, 94, 261, 267, 273, 439, 462, 469, 493, 499, 507, 593, 597, 601, 604], [261, 267, 274, 440, 461, 469, 489, 511], [440, 462, 469, 490, 497, 511], [442, 461, 469, 492, 497, 511], [442, 462, 469, 493, 497, 511], [439, 461, 470, 490, 498, 511], [439, 462, 470, 492, 498, 511], [440, 461, 470, 493, 498, 511], [440, 462, 470, 490, 499, 511], [442, 461, 470, 492, 499, 511], [442, 462, 470, 493, 499, 511], [489, 513], [490, 497, 513], [492, 497, 513], [493, 497, 513], [490, 498, 513], [492, 498, 513], [493, 498, 513], [490, 499, 513], [492, 499, 513], [493, 499, 513]"/>
    <n v="8.982295482295481"/>
    <s v="livestocktype, country"/>
    <n v="65.51724137931035"/>
    <n v="100"/>
    <n v="100"/>
    <n v="76.92307692307693"/>
    <n v="15.38461538461538"/>
    <n v="84.61538461538461"/>
    <n v="23.07692307692308"/>
  </r>
  <r>
    <s v="visualizing_livestock"/>
    <n v="130"/>
    <n v="608"/>
    <n v="2"/>
    <x v="5"/>
    <n v="9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9]_window[7.0%]"/>
    <n v="76.92307692307693"/>
    <n v="61.53846153846154"/>
    <n v="15.38461538461538"/>
    <n v="69.23076923076923"/>
    <n v="7.692307692307687"/>
    <n v="53.84615384615385"/>
    <n v="-7.692307692307699"/>
    <n v="61.53846153846154"/>
    <n v="0"/>
    <n v="84.61538461538461"/>
    <n v="23.07692307692308"/>
    <s v="[12, 39, 45, 57, 70, 95, 122, 150, 176, 196, 205, 226, 248, 275, 278, 299, 326, 352, 382, 393, 435, 460, 473, 506, 516, 548, 565, 588, 605], [0, 18, 46, 63, 72, 100, 140, 146, 177, 200, 207, 223, 230, 254, 290, 304, 336, 354, 366, 385, 421, 439, 481, 507, 518, 545, 563, 589, 591], [2, 19, 47, 64, 74, 101, 129, 155, 178, 187, 209, 225, 238, 256, 291, 306, 340, 355, 378, 394, 431, 440, 480, 511, 529, 532, 551, 569, 599], [13, 21, 44, 65, 76, 104, 123, 161, 181, 195, 210, 224, 250, 266, 283, 307, 341, 364, 367, 391, 432, 443, 474, 510, 527, 537, 553, 571, 596], [14, 22, 48, 61, 77, 106, 124, 143, 165, 199, 221, 227, 249, 273, 284, 317, 344, 351, 375, 386, 424, 445, 476, 488, 522, 538, 561, 572, 603], [3, 23, 49, 58, 88, 108, 125, 151, 167, 191, 204, 228, 253, 292, 318, 345, 359, 379, 395, 433, 447, 483, 490, 515, 544, 564, 575, 594], [5, 36, 50, 60, 89, 110, 126, 153, 169, 188, 214, 234, 259, 298, 321, 348, 363, 380, 387, 436, 448, 485, 492, 517, 546, 566, 577, 600], [6, 31, 51, 59, 90, 115, 127, 159, 179, 189, 217, 246, 264, 280, 323, 331, 353, 383, 388, 423, 453, 487, 493, 519, 534, 552, 578, 601], [1, 40, 52, 66, 86, 116, 128, 145, 182, 190, 216, 229, 269, 279, 316, 327, 356, 369, 389, 422, 454, 478, 508, 520, 533, 556, 586, 604], [4, 17, 53, 67, 85, 118, 131, 149, 174, 193, 215, 233, 271, 282, 300, 328, 357, 368, 390, 426, 456, 482, 489, 521, 536, 558, 584, 606], [7, 29, 54, 68, 83, 96, 133, 144, 164, 197, 206, 231, 274, 286, 302, 329, 358, 371, 396, 428, 466, 484, 491, 524, 540, 560, 568, 593], [8, 34, 55, 69, 71, 97, 134, 147, 172, 198, 208, 232, 276, 288, 301, 330, 360, 373, 397, 430, 467, 486, 494, 526, 542, 567, 582, 592], [9, 41, 56, 62, 73, 98, 135, 148, 166, 202, 211, 236, 261, 289, 305, 333, 361, 376, 392, 434, 469, 479, 495, 530, 543, 554, 570, 597], [10, 43, 75, 99, 136, 152, 168, 192, 212, 239, 255, 293, 308, 335, 362, 377, 437, 438, 475, 496, 531, 549, 555, 573, 598], [11, 20, 78, 102, 137, 154, 170, 194, 213, 240, 257, 294, 309, 337, 365, 381, 425, 452, 477, 498, 523, 550, 557, 574, 602], [15, 24, 79, 103, 138, 156, 171, 201, 219, 242, 258, 295, 310, 338, 384, 427, 461, 499, 525, 535, 559, 576, 607], [16, 25, 80, 105, 139, 157, 183, 203, 218, 244, 260, 296, 312, 339, 370, 429, 463, 500, 528, 539, 562, 579, 595], [26, 81, 107, 141, 158, 184, 220, 251, 263, 297, 314, 342, 372, 465, 501, 541, 580], [27, 91, 109, 142, 162, 185, 222, 252, 267, 281, 319, 343, 374, 462, 502, 547, 581], [28, 92, 111, 130, 160, 186, 235, 268, 285, 320, 346, 441, 503, 590], [37, 93, 112, 132, 163, 173, 237, 270, 287, 322, 347, 442, 504, 583], [38, 94, 113, 175, 241, 277, 324, 349, 444, 512, 585], [42, 82, 114, 180, 243, 262, 325, 350, 446, 513, 587], [30, 87, 117, 245, 265, 303, 332, 449, 514], [33, 84, 119, 247, 272, 311, 334, 450, 497], [35, 120, 313, 451, 505], [32, 121, 315, 455, 509], [457], [458], [459], [464], [468], [470], [471], [472]"/>
    <n v="6.785939206991838"/>
    <s v="target, livestocktype, country"/>
    <n v="75.86206896551724"/>
    <n v="100"/>
    <n v="100"/>
    <n v="61.53846153846154"/>
    <n v="0"/>
    <n v="69.23076923076923"/>
    <n v="7.692307692307687"/>
    <s v="[0, 17, 44, 57, 70, 95, 122, 143, 164, 187, 204, 223, 228, 253, 278, 299, 326, 351, 366, 385, 421, 438, 473, 488, 515, 532, 551, 568, 591], [1, 2, 29, 45, 56, 58, 71, 96, 123, 144, 145, 172, 188, 195, 214, 224, 225, 229, 246, 259, 279, 290, 300, 327, 352, 359, 367, 378, 386, 391, 422, 431, 452, 474, 489, 506, 521, 533, 544, 552, 561, 582, 592, 599], [1, 3, 12, 31, 46, 56, 59, 60, 81, 97, 98, 125, 144, 149, 174, 190, 195, 215, 216, 224, 226, 233, 246, 260, 269, 280, 290, 301, 302, 328, 335, 353, 359, 368, 378, 386, 393, 423, 431, 460, 480, 490, 506, 522, 523, 534, 544, 553, 561, 584, 593, 599], [1, 3, 13, 39, 47, 56, 59, 61, 83, 97, 114, 126, 133, 144, 150, 176, 191, 195, 215, 217, 234, 246, 261, 269, 279, 291, 292, 301, 316, 330, 335, 352, 363, 369, 378, 386, 394, 422, 432, 433, 461, 481, 492, 506, 522, 525, 533, 545, 552, 563, 586, 592, 600, 603], [1, 5, 12, 40, 41, 85, 128, 133, 144, 151, 177, 188, 199, 215, 221, 229, 248, 260, 271, 280, 291, 292, 331, 335, 353, 363, 367, 379, 380, 387, 388, 391, 423, 432, 433, 462, 463, 493, 506, 522, 527, 534, 545, 553, 563, 588, 593, 600, 603], [1, 5, 13, 40, 43, 86, 129, 133, 144, 153, 178, 190, 199, 233, 248, 261, 271, 279, 291, 298, 328, 339, 352, 364, 368, 379, 380, 387, 388, 393, 422, 432, 435, 462, 465, 489, 507, 522, 528, 552, 564, 565, 589, 592, 600, 604, 605], [1, 6, 12, 126, 135, 144, 159, 179, 191, 199, 234, 248, 260, 273, 280, 291, 298, 330, 339, 353, 364, 369, 379, 380, 387, 388, 394, 423, 432, 435, 490, 507, 553, 564, 565, 593, 600, 604, 605], [1, 6, 13, 128, 135, 144, 161, 181, 188, 200, 229, 249, 261, 273, 331, 339, 367, 379, 382, 387, 389, 391, 422, 432, 436, 492, 507, 552, 564, 566, 592, 600, 604, 606], [129, 135, 190, 200, 233, 249, 260, 274, 275, 368, 379, 382, 387, 389, 393, 423, 432, 436, 493, 507, 553, 564, 566, 593, 600, 604, 606], [126, 137, 191, 200, 234, 249, 261, 274, 275, 369, 379, 382, 387, 389, 394, 489, 508, 592, 601, 603], [128, 137, 260, 274, 276, 367, 379, 383, 490, 508, 593, 601, 603], [129, 137, 261, 274, 276, 368, 379, 383, 492, 508, 592, 601, 604, 605], [126, 139, 369, 379, 383, 493, 508, 593, 601, 604, 605], [128, 139, 489, 510, 592, 601, 604, 606], [129, 139, 490, 510, 593, 601, 604, 606], [492, 510], [493, 510]"/>
    <n v="10.04761904761905"/>
    <s v="livestocktype, country"/>
    <n v="65.51724137931035"/>
    <n v="100"/>
    <n v="100"/>
    <n v="92.30769230769231"/>
    <n v="30.76923076923077"/>
    <n v="84.61538461538461"/>
    <n v="23.07692307692308"/>
  </r>
  <r>
    <s v="visualizing_livestock"/>
    <n v="130"/>
    <n v="608"/>
    <n v="2"/>
    <x v="5"/>
    <n v="9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7.0%]"/>
    <n v="76.92307692307693"/>
    <n v="61.53846153846154"/>
    <n v="15.38461538461538"/>
    <n v="69.23076923076923"/>
    <n v="7.692307692307687"/>
    <n v="53.84615384615385"/>
    <n v="-7.692307692307699"/>
    <n v="61.53846153846154"/>
    <n v="0"/>
    <n v="84.61538461538461"/>
    <n v="23.07692307692308"/>
    <s v="[12, 39, 45, 63, 70, 118, 122, 150, 176, 196, 205, 226, 248, 275, 278, 299, 340, 352, 382, 393, 421, 460, 473, 506, 529, 532, 565, 588, 605], [0, 18, 46, 64, 89, 95, 140, 146, 177, 200, 207, 223, 230, 254, 290, 304, 336, 354, 366, 385, 435, 439, 481, 507, 515, 537, 563, 589, 591], [2, 19, 47, 57, 88, 115, 129, 155, 165, 187, 209, 225, 238, 256, 291, 306, 344, 355, 378, 394, 431, 440, 480, 511, 521, 548, 551, 569, 599], [13, 21, 44, 58, 72, 100, 123, 161, 167, 195, 210, 224, 250, 266, 283, 307, 345, 364, 367, 391, 432, 443, 474, 510, 530, 544, 553, 571, 596], [14, 22, 48, 67, 74, 101, 124, 143, 169, 199, 221, 227, 249, 273, 284, 317, 348, 351, 375, 386, 422, 445, 476, 488, 523, 545, 561, 572, 603], [3, 23, 49, 59, 76, 104, 125, 151, 178, 191, 204, 228, 253, 292, 318, 326, 359, 379, 395, 424, 447, 483, 490, 525, 533, 564, 575, 594], [5, 36, 50, 60, 77, 106, 126, 153, 182, 188, 214, 234, 259, 298, 321, 328, 363, 380, 387, 430, 448, 485, 492, 527, 535, 566, 577, 600], [6, 31, 51, 61, 94, 108, 127, 159, 184, 189, 217, 246, 264, 280, 323, 330, 353, 383, 388, 433, 453, 487, 493, 516, 538, 552, 578, 601], [1, 40, 52, 65, 83, 110, 128, 145, 174, 190, 216, 229, 269, 279, 316, 331, 356, 369, 389, 436, 454, 478, 508, 518, 542, 556, 586, 604], [4, 17, 53, 62, 85, 121, 131, 149, 164, 193, 215, 233, 271, 282, 300, 341, 357, 368, 390, 423, 456, 482, 489, 522, 546, 558, 584, 606], [7, 29, 54, 68, 86, 97, 133, 144, 166, 197, 206, 231, 274, 286, 302, 343, 358, 371, 396, 425, 466, 484, 491, 517, 549, 560, 568, 593], [8, 34, 55, 69, 92, 119, 134, 147, 168, 198, 208, 232, 276, 288, 301, 327, 360, 373, 397, 426, 467, 486, 494, 519, 534, 567, 582, 592], [9, 41, 56, 66, 71, 96, 135, 148, 170, 202, 211, 236, 261, 289, 305, 329, 361, 376, 392, 427, 469, 479, 495, 520, 536, 554, 570, 597], [10, 43, 81, 116, 136, 152, 171, 192, 212, 239, 255, 293, 308, 332, 362, 377, 428, 438, 475, 496, 524, 539, 555, 573, 598], [11, 20, 90, 99, 137, 154, 172, 194, 213, 240, 257, 294, 309, 333, 365, 381, 429, 452, 477, 498, 526, 540, 557, 574, 602], [15, 24, 73, 102, 138, 156, 179, 201, 219, 242, 258, 295, 310, 334, 384, 434, 461, 499, 531, 541, 559, 576, 607], [16, 25, 75, 103, 139, 157, 180, 203, 218, 244, 260, 296, 312, 337, 370, 437, 463, 500, 528, 543, 562, 579, 595], [26, 78, 105, 141, 158, 181, 220, 251, 263, 297, 314, 338, 372, 465, 501, 547, 580], [27, 79, 107, 142, 162, 183, 222, 252, 267, 281, 319, 342, 374, 462, 502, 550, 581], [28, 80, 109, 130, 160, 185, 235, 268, 285, 320, 346, 441, 503, 590], [37, 84, 111, 132, 163, 186, 237, 270, 287, 322, 347, 442, 504, 583], [38, 87, 112, 173, 241, 277, 324, 349, 444, 512, 585], [42, 93, 113, 175, 243, 262, 325, 350, 446, 513, 587], [30, 82, 120, 245, 265, 303, 335, 449, 514], [33, 91, 98, 247, 272, 311, 339, 450, 497], [35, 114, 313, 451, 505], [32, 117, 315, 455, 509], [457], [458], [459], [464], [468], [470], [471], [472]"/>
    <n v="6.764571685624317"/>
    <s v="target, livestocktype, country"/>
    <n v="72.41379310344827"/>
    <n v="100"/>
    <n v="100"/>
    <n v="69.23076923076923"/>
    <n v="7.692307692307687"/>
    <n v="69.23076923076923"/>
    <n v="7.692307692307687"/>
    <s v="[0, 17, 44, 57, 70, 95, 122, 143, 164, 187, 204, 223, 228, 253, 278, 299, 326, 351, 366, 385, 421, 438, 473, 488, 515, 532, 551, 568, 591], [1, 2, 29, 45, 56, 58, 63, 71, 88, 96, 115, 123, 144, 145, 172, 188, 195, 214, 224, 225, 229, 246, 259, 279, 290, 300, 327, 340, 352, 359, 367, 378, 386, 391, 422, 431, 452, 474, 489, 506, 521, 533, 544, 552, 561, 582, 592, 599], [1, 3, 12, 31, 46, 56, 58, 64, 71, 89, 94, 97, 115, 125, 144, 149, 174, 190, 195, 215, 216, 224, 226, 233, 246, 260, 269, 280, 290, 301, 302, 328, 340, 353, 359, 368, 378, 386, 393, 423, 424, 431, 460, 480, 490, 506, 522, 523, 534, 535, 544, 553, 561, 584, 593, 599], [1, 3, 13, 39, 47, 56, 58, 65, 71, 90, 94, 96, 116, 121, 126, 133, 144, 150, 176, 191, 195, 215, 217, 234, 246, 261, 269, 279, 291, 292, 301, 316, 330, 340, 352, 363, 369, 378, 386, 394, 423, 430, 431, 461, 481, 492, 506, 522, 525, 534, 537, 544, 552, 563, 586, 592, 600, 603], [1, 5, 12, 40, 41, 58, 67, 71, 92, 94, 97, 116, 121, 128, 133, 144, 151, 177, 188, 199, 215, 221, 229, 248, 260, 271, 280, 291, 292, 331, 340, 353, 363, 367, 379, 380, 387, 388, 391, 422, 432, 433, 462, 463, 493, 506, 522, 527, 534, 538, 544, 553, 563, 588, 593, 600, 603], [1, 5, 13, 40, 43, 59, 60, 63, 81, 88, 96, 118, 121, 129, 133, 144, 153, 178, 190, 199, 233, 248, 261, 271, 279, 291, 298, 327, 341, 352, 364, 368, 379, 380, 387, 388, 393, 422, 432, 435, 462, 465, 489, 507, 522, 529, 534, 542, 544, 552, 564, 565, 589, 592, 600, 604, 605], [1, 6, 12, 59, 60, 64, 81, 89, 94, 97, 118, 121, 126, 135, 144, 159, 182, 191, 199, 234, 248, 260, 273, 280, 291, 298, 328, 341, 353, 364, 369, 379, 380, 387, 388, 394, 422, 432, 436, 490, 507, 522, 530, 533, 545, 546, 553, 564, 565, 593, 600, 604, 605], [1, 6, 13, 59, 60, 65, 81, 90, 94, 96, 119, 121, 128, 135, 144, 161, 183, 184, 188, 200, 229, 249, 261, 273, 330, 341, 367, 379, 382, 387, 389, 391, 423, 424, 432, 433, 492, 507, 533, 545, 548, 552, 564, 566, 592, 600, 604, 606], [59, 60, 67, 81, 92, 94, 97, 119, 121, 129, 135, 190, 200, 233, 249, 260, 274, 275, 331, 341, 368, 379, 382, 387, 389, 393, 423, 424, 432, 435, 493, 507, 533, 545, 549, 553, 564, 566, 593, 600, 604, 606], [59, 61, 63, 83, 88, 126, 137, 191, 200, 234, 249, 261, 274, 275, 327, 342, 343, 369, 379, 382, 387, 389, 394, 423, 424, 432, 436, 489, 508, 534, 535, 545, 546, 592, 601, 603], [59, 61, 64, 83, 89, 94, 128, 137, 260, 274, 276, 328, 342, 343, 367, 379, 383, 423, 430, 432, 433, 490, 508, 534, 535, 545, 548, 593, 601, 603], [59, 61, 65, 83, 90, 94, 129, 137, 261, 274, 276, 330, 342, 343, 368, 379, 383, 423, 430, 432, 435, 492, 508, 534, 535, 545, 549, 592, 601, 604, 605], [59, 61, 67, 83, 92, 94, 126, 139, 331, 342, 343, 369, 379, 383, 423, 430, 432, 436, 493, 508, 534, 537, 545, 546, 593, 601, 604, 605], [85, 88, 128, 139, 489, 510, 534, 537, 545, 548, 592, 601, 604, 606], [85, 89, 94, 129, 139, 490, 510, 534, 537, 545, 549, 593, 601, 604, 606], [85, 90, 94, 492, 510, 534, 538, 545, 546], [85, 92, 94, 493, 510, 534, 538, 545, 548], [86, 88, 534, 538, 545, 549], [86, 89, 94, 534, 542, 545, 546], [86, 90, 94, 534, 542, 545, 548], [86, 92, 94, 534, 542, 545, 549]"/>
    <n v="9.22039072039072"/>
    <s v="livestocktype, country"/>
    <n v="65.51724137931035"/>
    <n v="100"/>
    <n v="100"/>
    <n v="92.30769230769231"/>
    <n v="30.76923076923077"/>
    <n v="84.61538461538461"/>
    <n v="23.07692307692308"/>
  </r>
  <r>
    <s v="visualizing_livestock"/>
    <n v="130"/>
    <n v="608"/>
    <n v="2"/>
    <x v="5"/>
    <n v="9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7.0%]"/>
    <n v="76.92307692307693"/>
    <n v="61.53846153846154"/>
    <n v="15.38461538461538"/>
    <n v="69.23076923076923"/>
    <n v="7.692307692307687"/>
    <n v="61.53846153846154"/>
    <n v="0"/>
    <n v="61.53846153846154"/>
    <n v="0"/>
    <n v="84.61538461538461"/>
    <n v="23.07692307692308"/>
    <s v="[12, 36, 45, 63, 70, 118, 122, 143, 176, 196, 205, 226, 248, 266, 278, 317, 344, 351, 366, 393, 421, 469, 473, 506, 529, 532, 565, 588, 591], [0, 31, 46, 57, 89, 95, 140, 150, 177, 200, 207, 223, 230, 275, 283, 299, 326, 354, 375, 385, 435, 439, 487, 488, 515, 537, 563, 589, 596], [2, 17, 47, 64, 88, 115, 129, 145, 185, 187, 209, 225, 238, 253, 290, 320, 347, 364, 367, 394, 431, 440, 480, 513, 521, 548, 551, 569, 605], [13, 29, 44, 68, 72, 100, 123, 149, 174, 195, 210, 224, 250, 259, 291, 318, 340, 352, 378, 391, 432, 443, 481, 507, 530, 544, 553, 571, 599], [14, 39, 48, 58, 74, 101, 124, 146, 164, 199, 221, 227, 249, 254, 279, 304, 345, 359, 382, 386, 422, 445, 474, 511, 523, 545, 561, 572, 603], [3, 18, 49, 59, 76, 104, 125, 155, 172, 191, 204, 228, 256, 281, 306, 336, 363, 376, 395, 424, 447, 476, 490, 525, 533, 564, 575, 592], [5, 19, 50, 60, 77, 106, 126, 162, 165, 188, 214, 234, 273, 284, 307, 348, 353, 379, 387, 430, 448, 479, 492, 527, 535, 566, 577, 594], [6, 21, 51, 61, 94, 108, 127, 151, 167, 189, 217, 246, 260, 288, 321, 328, 357, 368, 388, 433, 453, 482, 493, 516, 538, 552, 578, 597], [1, 22, 52, 62, 83, 110, 128, 153, 169, 190, 216, 229, 269, 292, 323, 330, 355, 369, 389, 436, 454, 483, 489, 518, 542, 556, 586, 600], [4, 23, 53, 65, 85, 121, 131, 159, 166, 193, 215, 233, 271, 298, 301, 331, 358, 380, 390, 423, 456, 484, 491, 522, 546, 558, 584, 601], [7, 40, 54, 66, 86, 97, 133, 161, 168, 197, 206, 231, 262, 280, 300, 327, 360, 383, 396, 425, 470, 485, 494, 517, 549, 560, 568, 604], [8, 34, 55, 67, 92, 119, 134, 144, 170, 198, 208, 232, 264, 282, 305, 329, 361, 370, 397, 426, 438, 486, 495, 519, 534, 567, 582, 606], [9, 37, 56, 69, 71, 96, 135, 147, 171, 202, 211, 236, 267, 285, 308, 332, 362, 371, 392, 427, 452, 475, 496, 520, 536, 554, 570, 593], [10, 41, 81, 116, 136, 148, 178, 192, 212, 239, 274, 286, 309, 333, 356, 372, 428, 460, 477, 498, 524, 539, 555, 573, 595], [11, 43, 90, 99, 137, 152, 179, 194, 213, 240, 276, 287, 310, 334, 365, 373, 429, 467, 478, 499, 526, 540, 557, 574, 598], [15, 32, 73, 102, 138, 154, 180, 201, 219, 242, 261, 289, 312, 337, 374, 434, 466, 500, 531, 541, 559, 576, 602], [16, 20, 75, 103, 139, 156, 181, 203, 218, 244, 255, 293, 314, 338, 377, 437, 461, 501, 528, 543, 562, 579, 607], [24, 78, 105, 141, 157, 182, 220, 251, 257, 294, 316, 341, 381, 462, 502, 547, 580], [25, 79, 107, 142, 158, 183, 222, 252, 258, 295, 322, 342, 384, 441, 503, 550, 581], [26, 80, 109, 130, 160, 184, 235, 263, 296, 324, 343, 442, 504, 590], [27, 84, 111, 132, 163, 186, 237, 265, 297, 325, 349, 444, 508, 583], [28, 87, 112, 173, 241, 268, 302, 350, 446, 509, 585], [35, 93, 113, 175, 243, 270, 303, 335, 449, 510, 587], [38, 82, 120, 245, 277, 311, 339, 450, 514], [42, 91, 98, 247, 272, 313, 346, 451, 497], [30, 114, 315, 455, 505], [33, 117, 319, 457, 512], [458], [459], [463], [464], [465], [471], [468], [472]"/>
    <n v="7.125763125763125"/>
    <s v="target, livestocktype, country"/>
    <n v="62.06896551724138"/>
    <n v="100"/>
    <n v="100"/>
    <n v="69.23076923076923"/>
    <n v="7.692307692307687"/>
    <n v="69.23076923076923"/>
    <n v="7.692307692307687"/>
    <s v="[0, 17, 44, 57, 70, 95, 122, 143, 164, 187, 204, 223, 228, 253, 278, 299, 326, 351, 366, 385, 421, 438, 473, 488, 515, 532, 551, 568, 591], [1, 2, 29, 45, 56, 58, 63, 71, 88, 96, 115, 123, 144, 145, 172, 188, 195, 214, 224, 225, 229, 246, 259, 279, 290, 300, 317, 327, 340, 352, 359, 367, 378, 386, 391, 422, 431, 452, 474, 487, 489, 506, 521, 533, 544, 552, 561, 582, 592, 599], [1, 3, 12, 31, 46, 56, 58, 64, 71, 89, 94, 97, 115, 125, 144, 149, 174, 190, 195, 215, 216, 224, 226, 233, 246, 260, 269, 280, 281, 290, 301, 317, 328, 340, 353, 354, 359, 368, 375, 378, 386, 393, 423, 424, 431, 460, 480, 487, 490, 506, 522, 523, 534, 535, 544, 553, 561, 584, 593, 594, 599], [1, 3, 13, 32, 39, 47, 56, 58, 68, 71, 90, 94, 96, 116, 121, 126, 133, 144, 150, 176, 191, 195, 215, 217, 234, 246, 260, 271, 280, 283, 290, 300, 318, 330, 340, 353, 355, 359, 369, 375, 378, 386, 394, 423, 430, 431, 461, 466, 481, 487, 492, 506, 522, 525, 534, 537, 544, 552, 563, 586, 593, 596, 599], [1, 5, 12, 34, 39, 59, 60, 63, 71, 92, 94, 97, 116, 121, 128, 133, 144, 151, 162, 177, 188, 199, 215, 221, 229, 248, 260, 273, 280, 284, 290, 301, 318, 331, 340, 353, 357, 359, 368, 376, 378, 387, 388, 391, 422, 432, 433, 462, 466, 493, 506, 522, 527, 534, 538, 544, 553, 563, 588, 593, 597, 599], [1, 5, 13, 36, 39, 59, 60, 64, 81, 88, 96, 118, 121, 129, 133, 144, 153, 162, 185, 190, 199, 233, 248, 260, 274, 275, 280, 288, 290, 300, 320, 327, 344, 352, 363, 369, 376, 378, 387, 388, 393, 422, 432, 435, 461, 467, 489, 507, 522, 529, 534, 542, 544, 552, 564, 565, 589, 592, 600, 603], [1, 6, 12, 37, 39, 59, 60, 68, 81, 89, 94, 97, 118, 121, 126, 135, 144, 159, 162, 191, 199, 234, 248, 260, 274, 276, 279, 291, 292, 301, 320, 328, 344, 353, 354, 363, 367, 379, 380, 387, 388, 394, 422, 432, 436, 462, 467, 490, 507, 522, 530, 533, 545, 546, 553, 564, 565, 592, 600, 604, 605], [1, 6, 13, 32, 40, 41, 59, 61, 63, 81, 90, 94, 96, 119, 121, 128, 135, 144, 161, 162, 188, 200, 229, 249, 261, 262, 269, 279, 291, 298, 330, 344, 353, 355, 363, 367, 379, 382, 387, 389, 391, 423, 424, 432, 433, 461, 469, 492, 507, 533, 545, 548, 552, 564, 566, 592, 600, 604, 606], [32, 40, 43, 59, 61, 64, 81, 92, 94, 97, 119, 121, 129, 135, 190, 200, 233, 249, 261, 262, 271, 280, 281, 291, 292, 331, 344, 353, 357, 363, 367, 379, 383, 387, 389, 393, 423, 424, 432, 435, 462, 469, 493, 507, 533, 545, 549, 553, 564, 566, 593, 594, 600, 603], [34, 40, 41, 59, 61, 68, 83, 88, 126, 137, 191, 200, 234, 249, 261, 262, 273, 280, 281, 291, 298, 327, 345, 352, 364, 368, 375, 379, 380, 387, 389, 394, 423, 424, 432, 436, 461, 470, 489, 511, 534, 535, 545, 546, 593, 594, 600, 604, 605], [34, 40, 43, 83, 89, 94, 128, 137, 261, 262, 274, 275, 280, 283, 291, 292, 328, 345, 353, 354, 364, 369, 375, 379, 380, 423, 430, 432, 433, 462, 470, 490, 511, 534, 535, 545, 548, 593, 594, 600, 604, 606], [36, 40, 41, 83, 90, 94, 129, 137, 261, 262, 274, 276, 280, 283, 291, 298, 330, 345, 353, 355, 364, 368, 375, 379, 382, 423, 430, 432, 435, 492, 511, 534, 535, 545, 549, 593, 596, 600, 603], [36, 40, 43, 83, 92, 94, 126, 139, 261, 264, 269, 280, 284, 291, 292, 331, 345, 353, 357, 364, 369, 375, 379, 382, 423, 430, 432, 436, 493, 511, 534, 537, 545, 546, 593, 596, 600, 604, 605], [37, 40, 41, 85, 88, 128, 139, 261, 264, 271, 280, 284, 291, 298, 327, 347, 368, 375, 379, 383, 489, 513, 534, 537, 545, 548, 593, 596, 600, 604, 606], [37, 40, 43, 85, 89, 94, 129, 139, 261, 264, 273, 280, 288, 291, 292, 328, 347, 369, 375, 379, 383, 490, 513, 534, 537, 545, 549, 593, 597, 600, 603], [85, 90, 94, 261, 264, 274, 275, 280, 288, 291, 298, 330, 347, 368, 376, 379, 380, 492, 513, 534, 538, 545, 546, 593, 597, 600, 604, 605], [85, 92, 94, 261, 264, 274, 276, 331, 347, 369, 376, 379, 380, 493, 513, 534, 538, 545, 548, 593, 597, 600, 604, 606], [86, 88, 261, 266, 269, 368, 376, 379, 382, 534, 538, 545, 549, 592, 601, 603], [86, 89, 94, 261, 266, 271, 369, 376, 379, 382, 534, 542, 545, 546, 592, 601, 604, 605], [86, 90, 94, 261, 266, 273, 368, 376, 379, 383, 534, 542, 545, 548, 592, 601, 604, 606], [86, 92, 94, 261, 266, 274, 275, 369, 376, 379, 383, 534, 542, 545, 549, 593, 594, 601, 603], [261, 266, 274, 276, 593, 594, 601, 604, 605], [261, 267, 269, 593, 594, 601, 604, 606], [261, 267, 271, 593, 596, 601, 603], [261, 267, 273, 593, 596, 601, 604, 605], [261, 267, 274, 275, 593, 596, 601, 604, 606], [261, 267, 274, 276, 593, 597, 601, 603], [593, 597, 601, 604, 605], [593, 597, 601, 604, 606]"/>
    <n v="8.982295482295481"/>
    <s v="livestocktype, country"/>
    <n v="65.51724137931035"/>
    <n v="100"/>
    <n v="100"/>
    <n v="76.92307692307693"/>
    <n v="15.38461538461538"/>
    <n v="84.61538461538461"/>
    <n v="23.07692307692308"/>
  </r>
  <r>
    <s v="visualizing_livestock"/>
    <n v="130"/>
    <n v="608"/>
    <n v="2"/>
    <x v="6"/>
    <n v="10"/>
    <n v="1"/>
    <x v="1"/>
    <x v="2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8.0%]"/>
    <n v="76.92307692307693"/>
    <n v="61.53846153846154"/>
    <n v="15.38461538461538"/>
    <n v="69.23076923076923"/>
    <n v="7.692307692307687"/>
    <n v="53.84615384615385"/>
    <n v="-7.692307692307699"/>
    <n v="84.61538461538461"/>
    <n v="23.07692307692308"/>
    <n v="84.61538461538461"/>
    <n v="23.07692307692308"/>
    <s v="[2, 34, 45, 57, 70, 95, 122, 150, 187, 204, 223, 228, 253, 278, 317, 326, 351, 366, 385, 421, 439, 473, 488, 529, 532, 551, 586, 599], [0, 36, 44, 58, 88, 115, 140, 143, 195, 205, 226, 246, 254, 291, 318, 340, 352, 367, 386, 432, 438, 481, 489, 527, 545, 561, 588, 591], [3, 41, 52, 61, 89, 116, 123, 145, 197, 207, 225, 248, 257, 290, 321, 341, 359, 379, 389, 431, 466, 480, 498, 516, 544, 563, 584, 601], [5, 19, 51, 60, 90, 118, 134, 149, 196, 208, 224, 250, 264, 283, 323, 344, 361, 378, 388, 424, 467, 474, 497, 519, 537, 565, 569, 600], [6, 21, 46, 63, 71, 96, 124, 151, 188, 214, 227, 229, 266, 284, 299, 345, 354, 375, 391, 435, 469, 476, 499, 515, 538, 552, 578, 594], [12, 22, 47, 64, 72, 97, 125, 153, 199, 210, 232, 273, 279, 301, 348, 355, 382, 393, 422, 440, 484, 506, 518, 548, 553, 579, 596], [14, 17, 48, 65, 77, 102, 126, 144, 200, 211, 234, 275, 280, 302, 337, 360, 368, 395, 423, 442, 485, 507, 517, 533, 558, 570, 603], [1, 18, 49, 59, 78, 105, 128, 148, 189, 216, 230, 256, 292, 306, 327, 353, 369, 387, 425, 460, 486, 508, 522, 534, 555, 571, 605], [4, 24, 50, 66, 85, 99, 129, 154, 190, 217, 233, 271, 281, 307, 328, 363, 380, 392, 426, 443, 487, 511, 526, 546, 557, 575, 592], [7, 26, 55, 67, 86, 100, 127, 155, 191, 221, 236, 255, 282, 308, 336, 364, 370, 394, 427, 446, 475, 500, 530, 535, 554, 577, 593], [8, 39, 53, 68, 73, 101, 130, 157, 192, 206, 238, 260, 285, 309, 329, 356, 371, 396, 428, 444, 478, 501, 531, 536, 556, 572, 595], [9, 40, 54, 69, 74, 98, 131, 159, 193, 215, 239, 261, 286, 310, 330, 357, 372, 397, 429, 445, 479, 490, 520, 539, 562, 573, 597], [10, 20, 56, 62, 76, 104, 132, 161, 194, 209, 240, 259, 287, 314, 331, 358, 373, 390, 430, 441, 482, 491, 521, 540, 564, 574, 598], [11, 23, 83, 107, 133, 146, 201, 212, 244, 262, 288, 316, 332, 365, 374, 436, 448, 483, 492, 524, 541, 566, 576, 604], [13, 31, 75, 111, 138, 152, 202, 218, 247, 263, 289, 319, 333, 362, 376, 437, 449, 477, 493, 525, 542, 567, 580, 606], [15, 27, 79, 113, 141, 156, 203, 219, 249, 265, 295, 320, 334, 377, 433, 450, 494, 528, 543, 559, 587, 607], [16, 29, 81, 117, 142, 158, 198, 220, 251, 267, 296, 322, 335, 383, 434, 453, 495, 523, 549, 560, 589, 602], [35, 87, 119, 136, 160, 222, 252, 268, 297, 324, 342, 384, 454, 496, 550, 590], [37, 91, 120, 137, 162, 213, 231, 270, 298, 325, 343, 381, 455, 502, 547, 568], [38, 92, 121, 139, 163, 235, 274, 293, 300, 346, 456, 503, 581], [42, 93, 103, 135, 147, 242, 276, 294, 304, 347, 457, 504, 583], [43, 94, 109, 243, 277, 305, 349, 458, 509, 585], [25, 80, 110, 245, 258, 312, 350, 459, 510, 582], [30, 82, 112, 237, 269, 313, 338, 463, 512], [32, 84, 114, 241, 272, 315, 339, 464, 513], [33, 106, 311, 465, 514], [28, 108, 303, 468, 505], [470], [471], [472], [447], [451], [452], [461], [462]"/>
    <n v="5.048245771335464"/>
    <s v="livestocktype, country"/>
    <n v="32.14285714285715"/>
    <n v="100"/>
    <n v="100"/>
    <n v="76.92307692307693"/>
    <n v="15.38461538461538"/>
    <n v="84.61538461538461"/>
    <n v="23.07692307692308"/>
    <s v="[0, 17, 44, 57, 70, 95, 122, 143, 187, 204, 223, 228, 253, 278, 299, 326, 351, 366, 385, 421, 438, 473, 488, 515, 532, 551, 568, 591], [1, 2, 18, 29, 45, 58, 71, 96, 123, 144, 145, 188, 195, 205, 214, 224, 225, 229, 254, 259, 279, 290, 300, 327, 352, 359, 367, 378, 386, 422, 431, 439, 452, 474, 489, 516, 521, 533, 544, 552, 569, 592, 599], [1, 3, 19, 29, 46, 51, 59, 60, 72, 81, 97, 98, 124, 125, 144, 146, 149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6, 81, 97, 100, 124, 128, 133, 144, 146, 150, 188, 196, 199, 206, 208, 210, 214, 230, 234, 235, 255, 256, 259, 280, 291, 301, 304, 329, 331, 335, 353, 360, 363, 367, 379, 423, 432, 439, 462, 475, 481, 491, 493, 497, 517, 518, 522, 534, 545, 553, 556, 557, 570, 577, 593, 600], [20, 23, 26, 29, 47, 52, 73, 77, 81, 97, 101, 104, 124, 129, 133, 144, 148, 150, 189, 190, 196, 199, 206, 208, 211, 214, 230, 234, 236, 255, 256, 260, 301, 305, 328, 336, 352, 361, 363, 368, 379, 440, 443, 452, 476, 481, 490, 498, 517, 519, 521, 553, 556, 558, 570, 578, 592, 601], [20, 24, 26, 29, 73, 78, 81, 97, 101, 105, 124, 126, 134, 144, 146, 151, 189, 191, 196, 199, 205, 215, 216, 232, 234, 235, 255, 256, 261, 329, 330, 336, 353, 361, 363, 369, 379, 440, 443, 460, 491, 492, 498, 517, 519, 522, 570, 579, 593, 601], [18, 31, 72, 83, 97, 102, 104, 124, 128, 134, 144, 148, 151, 188, 197, 199, 206, 207, 215, 216, 232, 234, 236, 255, 257, 259, 329, 331, 336, 352, 360, 364, 440, 443, 461, 491, 493, 498], [19, 31, 73, 74, 83, 97, 102, 105, 124, 129, 134, 144, 146, 152, 153, 189, 190, 197, 199, 206, 208, 209, 215, 216, 255, 257, 260, 328, 337, 353, 360, 364, 440, 443, 462, 490, 499, 500], [20, 21, 31, 73, 76, 83, 144, 148, 152, 153, 189, 191, 197, 199, 206, 208, 210, 215, 216, 255, 257, 261, 329, 330, 337, 352, 361, 364, 442, 443, 452, 491, 492, 499, 500], [20, 22, 31, 73, 77, 83, 144, 146, 152, 154, 159, 188, 196, 200, 206, 208, 211, 215, 216, 329, 331, 337, 353, 361, 364, 442, 443, 460, 491, 493, 499, 500], [20, 23, 26, 31, 73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6, 85, 144, 148, 152, 155, 159, 189, 190, 197, 200, 206, 208, 210, 215, 217, 440, 444, 446, 452], [20, 21, 39, 73, 77, 85, 144, 148, 152, 157, 159, 189, 191, 197, 200, 206, 208, 211, 215, 217, 440, 444, 445, 460], [20, 22, 39, 73, 78, 85, 144, 146, 152, 154, 161, 205, 215, 221, 440, 444, 446, 460], [20, 23, 26, 39, 72, 86, 144, 146, 152, 155, 161, 206, 207, 215, 221, 440, 444, 445, 461], [20, 24, 26, 39, 73, 74, 86, 144, 146, 152, 157, 161, 206, 208, 209, 215, 221, 440, 444, 446, 461], [18, 40, 73, 76, 86, 144, 148, 152, 154, 161, 206, 208, 210, 215, 221, 440, 444, 445, 462], [19, 40, 73, 77, 86, 144, 148, 152, 155, 161, 206, 208, 211, 215, 221, 440, 444, 446, 462], [20, 21, 40, 73, 78, 86, 144, 148, 152, 157, 161, 442, 444, 445, 452], [20, 22, 40, 442, 444, 446, 452], [20, 23, 26, 40, 442, 444, 445, 460], [20, 24, 26, 40, 442, 444, 446, 460], [442, 444, 445, 461], [442, 444, 446, 461], [442, 444, 445, 462], [442, 444, 446, 462]"/>
    <n v="6.359304127801456"/>
    <s v="livestocktype, country"/>
    <n v="35.71428571428572"/>
    <n v="100"/>
    <n v="100"/>
    <n v="76.92307692307693"/>
    <n v="15.38461538461538"/>
    <n v="84.61538461538461"/>
    <n v="23.07692307692308"/>
  </r>
  <r>
    <s v="visualizing_livestock"/>
    <n v="130"/>
    <n v="608"/>
    <n v="2"/>
    <x v="6"/>
    <n v="10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51, 355, 360, 363, 366, 368, 378, 386, 388, 391, 395, 421, 422, 431, 474, 480, 489, 492, 500, 508, 511, 532, 533, 544, 552, 554, 561, 563, 591, 592, 600, 603]"/>
    <s v="Categorical"/>
    <s v="visualizing_livestock__CategoricalFeature[livestocktype=0;p=0,7]_window[8.0%]"/>
    <n v="76.92307692307693"/>
    <n v="61.53846153846154"/>
    <n v="15.38461538461538"/>
    <n v="69.23076923076923"/>
    <n v="7.692307692307687"/>
    <n v="61.53846153846154"/>
    <n v="0"/>
    <n v="76.92307692307693"/>
    <n v="15.38461538461538"/>
    <n v="84.61538461538461"/>
    <n v="23.07692307692308"/>
    <s v="[2, 23, 51, 57, 85, 95, 140, 149, 196, 216, 225, 228, 256, 290, 307, 360, 378, 385, 431, 480, 488, 544, 551, 599], [5, 39, 53, 60, 77, 101, 122, 150, 199, 204, 223, 238, 264, 278, 317, 363, 366, 388, 421, 473, 500, 532, 554, 600], [0, 34, 45, 58, 88, 115, 124, 151, 187, 207, 226, 246, 266, 283, 318, 351, 367, 386, 424, 482, 502, 537, 561, 591], [3, 36, 52, 61, 89, 116, 128, 143, 195, 214, 224, 248, 273, 284, 321, 352, 375, 389, 432, 484, 506, 538, 563, 594], [7, 41, 44, 63, 90, 118, 129, 145, 201, 205, 227, 250, 275, 291, 323, 354, 379, 391, 433, 481, 507, 545, 565, 596], [9, 19, 46, 64, 70, 99, 126, 153, 197, 208, 229, 271, 292, 299, 355, 380, 393, 435, 474, 508, 546, 552, 601], [12, 21, 47, 65, 86, 100, 130, 152, 200, 210, 232, 257, 293, 302, 359, 382, 395, 422, 483, 511, 548, 555, 603], [14, 22, 48, 59, 73, 96, 131, 154, 190, 211, 236, 253, 295, 304, 361, 368, 387, 423, 485, 498, 533, 558, 605], [6, 17, 49, 62, 83, 98, 132, 155, 191, 217, 230, 254, 279, 305, 364, 369, 390, 425, 486, 489, 534, 556, 592], [4, 18, 50, 66, 78, 102, 134, 157, 188, 221, 233, 260, 280, 301, 353, 370, 392, 426, 487, 497, 535, 557, 593], [1, 24, 54, 67, 79, 105, 138, 159, 192, 209, 234, 261, 281, 306, 356, 371, 394, 427, 476, 499, 536, 553, 595], [8, 26, 55, 68, 81, 104, 141, 161, 193, 215, 235, 258, 282, 308, 357, 372, 396, 428, 478, 492, 539, 560, 597], [10, 40, 56, 69, 87, 97, 142, 144, 194, 212, 239, 259, 285, 309, 358, 373, 397, 429, 479, 493, 540, 562, 598], [11, 31, 91, 103, 123, 148, 198, 218, 240, 262, 286, 310, 362, 374, 430, 477, 501, 541, 564, 602], [13, 20, 92, 107, 127, 156, 202, 219, 244, 263, 287, 314, 365, 376, 434, 475, 490, 542, 566, 604], [15, 25, 93, 109, 136, 158, 203, 220, 247, 265, 288, 316, 377, 436, 494, 543, 567, 606], [16, 27, 94, 111, 137, 160, 189, 222, 249, 267, 289, 319, 381, 437, 495, 547, 559, 607], [29, 71, 113, 139, 162, 206, 251, 268, 294, 320, 383, 496, 549], [35, 72, 117, 125, 163, 213, 252, 270, 296, 322, 384, 503, 550], [37, 75, 119, 133, 146, 231, 274, 297, 324, 504], [38, 76, 120, 135, 147, 242, 276, 298, 325, 509], [42, 80, 121, 243, 277, 300, 510], [43, 82, 106, 245, 255, 303, 512], [30, 84, 108, 237, 269, 312, 513], [32, 74, 110, 241, 272, 313, 514], [33, 112, 315, 491], [28, 114, 311, 505]"/>
    <n v="1.909792301096649"/>
    <s v="livestocktype, country"/>
    <n v="66.66666666666666"/>
    <n v="100"/>
    <n v="100"/>
    <n v="76.92307692307693"/>
    <n v="15.38461538461538"/>
    <n v="84.61538461538461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98, 124, 125, 144, 149, 189, 190, 195, 206, 207, 214, 224, 226, 230, 233, 254, 260, 280, 290, 301, 302, 353, 359, 368, 378, 387, 388, 423, 431, 475, 480, 490, 497, 534, 544, 553, 554, 593, 599], [1, 4, 5, 20, 21, 29, 46, 52, 59, 61, 73, 81, 97, 99, 124, 126, 144, 150, 189, 191, 195, 206, 208, 209, 214, 232, 233, 254, 261, 279, 291, 301, 303, 352, 360, 363, 369, 378, 387, 389, 422, 432, 476, 480, 490, 498, 533, 545, 553, 555, 592, 600], [1, 4, 6, 20, 22, 29, 47, 51, 72, 83, 97, 100, 124, 128, 144, 151, 188, 196, 199, 206, 208, 210, 214, 230, 234, 235, 255, 256, 259, 280, 291, 301, 304, 352, 361, 363, 367, 379, 423, 432, 475, 481, 490, 499, 500, 534, 545, 553, 556, 557, 593, 600], [20, 23, 26, 29, 47, 52, 73, 83, 97, 101, 104, 124, 129, 144, 152, 153, 188, 197, 199, 206, 208, 211, 214, 230, 234, 236, 255, 256, 260, 301, 305, 353, 360, 363, 368, 379, 476, 481, 490, 499, 501, 553, 556, 558, 592, 601], [20, 24, 26, 29, 72, 85, 97, 101, 105, 144, 152, 154, 159, 189, 190, 196, 199, 205, 215, 216, 232, 234, 235, 255, 256, 261, 353, 361, 363, 369, 379, 491, 492, 497, 593, 601], [18, 31, 73, 85, 97, 102, 104, 144, 152, 155, 159, 189, 191, 196, 199, 206, 207, 215, 216, 232, 234, 236, 255, 257, 259, 352, 360, 364, 491, 493, 497], [19, 31, 72, 86, 97, 102, 105, 144, 152, 157, 159, 189, 190, 197, 199, 206, 208, 209, 215, 216, 255, 257, 260, 352, 361, 364, 491, 492, 498], [20, 21, 31, 73, 86, 144, 152, 154, 161, 189, 191, 197, 199, 206, 208, 210, 215, 216, 255, 257, 261, 353, 360, 364, 491, 493, 498], [20, 22, 31, 144, 152, 155, 161, 188, 196, 200, 206, 208, 211, 215, 216, 353, 361, 364, 491, 492, 499, 500], [20, 23, 26, 31, 144, 152, 157, 161, 188, 197, 200, 205, 215, 217, 491, 492, 499, 501], [20, 24, 26, 31, 189, 190, 196, 200, 206, 207, 215, 217, 491, 493, 499, 500], [18, 39, 189, 191, 196, 200, 206, 208, 209, 215, 217, 491, 493, 499, 501], [19, 39, 189, 190, 197, 200, 206, 208, 210, 215, 217], [20, 21, 39, 189, 191, 197, 200, 206, 208, 211, 215, 217], [20, 22, 39, 205, 215, 221], [20, 23, 26, 39, 206, 207, 215, 221], [20, 24, 26, 39, 206, 208, 209, 215, 221], [18, 40, 206, 208, 210, 215, 221], [19, 40, 206, 208, 211, 215, 221], [20, 21, 40], [20, 22, 40], [20, 23, 26, 40], [20, 24, 26, 40]"/>
    <n v="4.750188746756252"/>
    <s v="livestocktype, country"/>
    <n v="41.66666666666667"/>
    <n v="100"/>
    <n v="100"/>
    <n v="84.61538461538461"/>
    <n v="23.07692307692308"/>
    <n v="84.61538461538461"/>
    <n v="23.07692307692308"/>
  </r>
  <r>
    <s v="visualizing_livestock"/>
    <n v="130"/>
    <n v="608"/>
    <n v="2"/>
    <x v="6"/>
    <n v="10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8.0%]"/>
    <n v="76.92307692307693"/>
    <n v="61.53846153846154"/>
    <n v="15.38461538461538"/>
    <n v="69.23076923076923"/>
    <n v="7.692307692307687"/>
    <n v="53.84615384615385"/>
    <n v="-7.692307692307699"/>
    <n v="84.61538461538461"/>
    <n v="23.07692307692308"/>
    <n v="84.61538461538461"/>
    <n v="23.07692307692308"/>
    <s v="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"/>
    <n v="2.213671968057933"/>
    <s v="livestocktype, country"/>
    <n v="66.66666666666666"/>
    <n v="100"/>
    <n v="100"/>
    <n v="84.61538461538461"/>
    <n v="23.07692307692308"/>
    <n v="76.92307692307693"/>
    <n v="15.38461538461538"/>
    <s v="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"/>
    <n v="6.207788976286306"/>
    <s v="livestocktype, country"/>
    <n v="37.03703703703704"/>
    <n v="100"/>
    <n v="100"/>
    <n v="76.92307692307693"/>
    <n v="15.38461538461538"/>
    <n v="84.61538461538461"/>
    <n v="23.07692307692308"/>
  </r>
  <r>
    <s v="visualizing_livestock"/>
    <n v="130"/>
    <n v="608"/>
    <n v="2"/>
    <x v="6"/>
    <n v="10"/>
    <n v="1"/>
    <x v="1"/>
    <x v="1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8.0%]"/>
    <n v="76.92307692307693"/>
    <n v="61.53846153846154"/>
    <n v="15.38461538461538"/>
    <n v="69.23076923076923"/>
    <n v="7.692307692307687"/>
    <n v="46.15384615384615"/>
    <n v="-15.38461538461538"/>
    <n v="76.92307692307693"/>
    <n v="15.38461538461538"/>
    <n v="84.61538461538461"/>
    <n v="23.07692307692308"/>
    <s v="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"/>
    <n v="2.213671968057933"/>
    <s v="livestocktype, country"/>
    <n v="66.66666666666666"/>
    <n v="100"/>
    <n v="100"/>
    <n v="84.61538461538461"/>
    <n v="23.07692307692308"/>
    <n v="76.92307692307693"/>
    <n v="15.38461538461538"/>
    <s v="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"/>
    <n v="6.207788976286306"/>
    <s v="livestocktype, country"/>
    <n v="37.03703703703704"/>
    <n v="100"/>
    <n v="100"/>
    <n v="61.53846153846154"/>
    <n v="0"/>
    <n v="84.61538461538461"/>
    <n v="23.07692307692308"/>
  </r>
  <r>
    <s v="visualizing_livestock"/>
    <n v="130"/>
    <n v="608"/>
    <n v="2"/>
    <x v="6"/>
    <n v="10"/>
    <n v="1"/>
    <x v="1"/>
    <x v="0"/>
    <s v="livestocktype: [0, 5, 14, 19, 23, 31, 32, 39, 45, 46, 51, 58, 60, 65, 74, 77, 83, 85, 88, 90, 96, 101, 115, 116, 125, 128, 140, 143, 149, 155, 159, 187, 190, 196, 199, 205, 214, 216, 217, 223, 225, 233, 238, 246, 250, 254, 256, 259, 260, 273, 278, 279, 290, 300, 307, 318, 321, 323, 351, 355, 360, 363, 366, 368, 378, 386, 388, 391, 395, 421, 422, 431, 474, 480, 489, 492, 500, 508, 511, 532, 533, 544, 552, 554, 561, 563, 591, 592, 600, 603]"/>
    <s v="Categorical"/>
    <s v="visualizing_livestock__CategoricalFeature[livestocktype=1;p=0,9]_window[8.0%]"/>
    <n v="76.92307692307693"/>
    <n v="61.53846153846154"/>
    <n v="15.38461538461538"/>
    <n v="69.23076923076923"/>
    <n v="7.692307692307687"/>
    <n v="69.23076923076923"/>
    <n v="7.692307692307687"/>
    <n v="76.92307692307693"/>
    <n v="15.38461538461538"/>
    <n v="84.61538461538461"/>
    <n v="23.07692307692308"/>
    <s v="[2, 34, 45, 57, 88, 115, 140, 150, 187, 204, 223, 228, 264, 278, 317, 352, 367, 385, 421, 473, 488, 532, 551, 599], [0, 36, 46, 58, 89, 116, 122, 143, 195, 214, 226, 246, 266, 283, 318, 351, 366, 386, 424, 481, 489, 537, 561, 591], [12, 41, 47, 63, 90, 118, 124, 145, 188, 205, 225, 248, 273, 284, 321, 354, 375, 391, 435, 480, 506, 538, 563, 594], [14, 20, 44, 64, 70, 95, 128, 149, 197, 208, 224, 250, 275, 291, 323, 355, 382, 393, 432, 474, 507, 548, 565, 596], [5, 39, 52, 65, 85, 97, 129, 151, 199, 216, 227, 234, 271, 290, 299, 359, 379, 395, 431, 476, 508, 545, 552, 603], [6, 40, 51, 61, 86, 102, 126, 153, 200, 217, 229, 253, 292, 301, 353, 378, 389, 422, 484, 511, 544, 553, 605], [3, 19, 48, 60, 73, 105, 130, 144, 189, 221, 232, 254, 279, 302, 361, 380, 388, 423, 485, 498, 546, 558, 601], [1, 31, 49, 59, 83, 107, 131, 146, 190, 206, 230, 257, 280, 306, 363, 368, 387, 425, 486, 497, 533, 555, 600], [7, 24, 50, 66, 77, 109, 132, 148, 191, 207, 233, 255, 281, 307, 364, 369, 392, 426, 487, 490, 534, 557, 592], [8, 26, 55, 67, 78, 111, 134, 154, 196, 215, 236, 256, 282, 308, 360, 370, 394, 427, 475, 499, 535, 554, 593], [9, 27, 53, 68, 79, 113, 138, 155, 192, 210, 238, 260, 285, 309, 356, 371, 396, 428, 478, 500, 536, 556, 595], [10, 29, 54, 69, 81, 117, 141, 157, 193, 211, 239, 261, 286, 310, 357, 372, 397, 429, 479, 501, 539, 562, 597], [11, 35, 56, 62, 87, 119, 142, 159, 194, 212, 240, 259, 287, 314, 358, 373, 390, 430, 482, 491, 540, 564, 598], [13, 37, 91, 120, 123, 161, 201, 218, 244, 262, 288, 316, 365, 374, 436, 483, 492, 541, 566, 604], [15, 38, 92, 121, 127, 147, 202, 219, 247, 263, 289, 319, 362, 376, 437, 477, 493, 542, 567, 606], [16, 42, 93, 96, 136, 152, 203, 220, 249, 265, 295, 320, 377, 433, 494, 543, 559, 607], [4, 43, 94, 101, 137, 156, 198, 222, 251, 267, 296, 322, 383, 434, 495, 549, 560, 602], [17, 71, 103, 139, 158, 209, 252, 268, 297, 324, 384, 496, 550], [18, 72, 104, 125, 160, 213, 231, 270, 298, 325, 381, 502, 547], [21, 75, 106, 133, 162, 242, 274, 293, 300, 503], [22, 76, 108, 135, 163, 243, 276, 294, 304, 504], [23, 80, 110, 245, 277, 305, 509], [25, 82, 112, 235, 258, 312, 510], [30, 84, 114, 237, 269, 313, 512], [32, 74, 99, 241, 272, 315, 513], [33, 100, 311, 514], [28, 98, 303, 505]"/>
    <n v="4.298258658552776"/>
    <s v="livestocktype, country"/>
    <n v="37.5"/>
    <n v="100"/>
    <n v="100"/>
    <n v="76.92307692307693"/>
    <n v="15.38461538461538"/>
    <n v="84.61538461538461"/>
    <n v="23.07692307692308"/>
    <s v="[0, 17, 44, 57, 70, 95, 122, 143, 187, 204, 223, 228, 253, 278, 299, 351, 366, 385, 421, 473, 488, 532, 551, 591], [1, 2, 18, 29, 45, 58, 71, 96, 123, 144, 145, 188, 195, 205, 214, 224, 225, 229, 254, 259, 279, 290, 300, 352, 359, 367, 378, 386, 422, 431, 474, 489, 533, 544, 552, 592, 599], [1, 3, 19, 29, 46, 51, 59, 60, 72, 81, 97, 124, 125, 144, 146, 149, 189, 190, 195, 206, 207, 214, 224, 226, 230, 233, 254, 260, 280, 290, 301, 353, 359, 368, 378, 387, 388, 423, 431, 475, 480, 490, 497, 534, 544, 553, 554, 593, 599], [1, 5, 20, 29, 46, 52, 59, 61, 73, 81, 124, 126, 144, 148, 149, 189, 191, 195, 206, 208, 214, 232, 233, 254, 261, 279, 291, 352, 360, 363, 369, 378, 387, 389, 422, 432, 476, 480, 490, 498, 533, 545, 553, 555, 592, 600], [1, 6, 18, 31, 47, 51, 72, 83, 124, 128, 144, 146, 150, 188, 196, 199, 205, 215, 216, 230, 234, 255, 256, 259, 280, 291, 352, 361, 363, 367, 379, 423, 432, 475, 481, 490, 499, 500, 534, 545, 553, 557, 593, 600], [19, 31, 47, 52, 73, 83, 124, 129, 144, 148, 150, 188, 197, 199, 206, 207, 215, 216, 232, 234, 255, 257, 259, 353, 360, 363, 368, 379, 476, 481, 490, 499, 501, 553, 558, 592, 601], [20, 31, 72, 85, 144, 146, 151, 189, 190, 196, 199, 206, 208, 215, 216, 255, 256, 260, 353, 361, 363, 369, 379, 491, 492, 497, 593, 601], [18, 39, 73, 85, 144, 148, 151, 189, 190, 197, 199, 205, 215, 217, 255, 257, 260, 352, 360, 364, 491, 493, 497], [19, 39, 72, 86, 144, 146, 153, 189, 191, 196, 199, 206, 207, 215, 217, 255, 256, 261, 352, 361, 364, 491, 492, 498], [20, 39, 73, 86, 144, 148, 153, 189, 191, 197, 199, 206, 208, 215, 217, 255, 257, 261, 353, 360, 364, 491, 493, 498], [18, 40, 144, 146, 154, 159, 188, 196, 200, 205, 215, 221, 353, 361, 364, 491, 492, 499, 500], [19, 40, 144, 146, 155, 159, 188, 197, 200, 206, 207, 215, 221, 491, 492, 499, 501], [20, 40, 144, 146, 157, 159, 189, 190, 196, 200, 206, 208, 215, 221, 491, 493, 499, 500], [144, 148, 154, 159, 189, 190, 197, 200, 491, 493, 499, 501], [144, 148, 155, 159, 189, 191, 196, 200], [144, 148, 157, 159, 189, 191, 197, 200], [144, 146, 154, 161], [144, 146, 155, 161], [144, 146, 157, 161], [144, 148, 154, 161], [144, 148, 155, 161], [144, 148, 157, 161]"/>
    <n v="4.750188746756252"/>
    <s v="livestocktype, country"/>
    <n v="41.66666666666667"/>
    <n v="100"/>
    <n v="100"/>
    <n v="84.61538461538461"/>
    <n v="23.07692307692308"/>
    <n v="84.61538461538461"/>
    <n v="23.07692307692308"/>
  </r>
  <r>
    <s v="visualizing_livestock"/>
    <n v="130"/>
    <n v="608"/>
    <n v="2"/>
    <x v="6"/>
    <n v="10"/>
    <n v="1"/>
    <x v="1"/>
    <x v="0"/>
    <s v="livestocktype: [0, 5, 14, 19, 23, 31, 32, 39, 45, 46, 51, 58, 60, 65, 74, 77, 83, 85, 88, 90, 96, 101, 115, 116, 125, 128, 140, 143, 149, 155, 159, 187, 190, 196, 199, 205, 214, 216, 217, 223, 225, 233, 238, 246, 250, 254, 256, 259, 260, 273, 278, 279, 290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8.0%]"/>
    <n v="76.92307692307693"/>
    <n v="46.15384615384615"/>
    <n v="30.76923076923077"/>
    <n v="69.23076923076923"/>
    <n v="23.07692307692308"/>
    <n v="30.76923076923077"/>
    <n v="-15.38461538461538"/>
    <n v="76.92307692307693"/>
    <n v="30.76923076923077"/>
    <n v="84.61538461538461"/>
    <n v="38.46153846153846"/>
    <s v="[2, 23, 51, 57, 70, 101, 126, 149, 196, 216, 225, 238, 256, 290, 336, 360, 378, 385, 431, 439, 473, 488, 518, 544, 561, 578, 599], [5, 39, 45, 60, 85, 95, 128, 150, 187, 204, 223, 246, 254, 278, 326, 351, 366, 388, 421, 438, 480, 500, 516, 532, 563, 586, 600], [0, 17, 52, 58, 77, 115, 130, 143, 195, 205, 226, 248, 257, 291, 337, 359, 379, 386, 432, 448, 474, 498, 519, 545, 565, 588, 591], [3, 19, 44, 61, 71, 116, 140, 145, 199, 207, 224, 250, 253, 279, 327, 363, 367, 389, 422, 456, 481, 489, 529, 533, 551, 584, 601], [6, 21, 46, 63, 88, 118, 122, 151, 197, 208, 227, 228, 260, 281, 328, 361, 368, 391, 424, 463, 475, 490, 515, 535, 554, 569, 592], [7, 22, 48, 64, 89, 100, 134, 153, 188, 218, 232, 262, 283, 330, 364, 370, 393, 425, 466, 477, 492, 527, 537, 558, 579, 594], [9, 18, 53, 65, 90, 99, 124, 159, 190, 210, 236, 264, 284, 332, 352, 372, 395, 427, 467, 482, 494, 517, 538, 553, 570, 596], [12, 24, 47, 59, 83, 102, 127, 161, 192, 211, 230, 266, 285, 335, 354, 375, 387, 433, 469, 484, 497, 520, 539, 556, 571, 603], [14, 31, 49, 62, 86, 105, 129, 148, 200, 214, 234, 273, 292, 340, 355, 380, 390, 435, 440, 476, 502, 522, 546, 560, 575, 605], [4, 32, 50, 66, 81, 96, 131, 152, 201, 217, 239, 275, 293, 341, 353, 382, 392, 423, 442, 478, 506, 530, 548, 562, 577, 593], [1, 34, 54, 67, 72, 98, 132, 155, 189, 221, 240, 271, 295, 344, 356, 369, 394, 426, 446, 479, 507, 531, 534, 564, 572, 595], [8, 36, 55, 68, 78, 104, 141, 157, 191, 209, 247, 255, 280, 345, 357, 371, 396, 428, 460, 483, 508, 524, 536, 566, 573, 597], [10, 40, 56, 69, 73, 97, 142, 146, 193, 206, 249, 258, 282, 348, 358, 373, 397, 429, 461, 485, 511, 526, 540, 567, 574, 598], [11, 41, 74, 103, 123, 154, 194, 212, 251, 261, 286, 329, 362, 374, 430, 443, 486, 499, 528, 541, 552, 576, 602], [13, 26, 76, 107, 136, 144, 198, 215, 252, 263, 287, 331, 365, 376, 434, 445, 487, 501, 525, 542, 555, 580, 604], [15, 29, 75, 111, 138, 156, 202, 219, 229, 265, 288, 333, 377, 436, 441, 491, 521, 543, 557, 587, 606], [16, 20, 79, 117, 125, 160, 203, 220, 231, 267, 289, 334, 381, 437, 444, 493, 523, 547, 559, 589, 607], [25, 84, 119, 133, 162, 222, 242, 268, 294, 338, 383, 449, 495, 549, 590], [27, 87, 120, 139, 163, 213, 244, 274, 296, 342, 384, 450, 496, 550, 568], [33, 91, 121, 137, 147, 233, 276, 297, 343, 453, 503, 581], [35, 92, 109, 135, 158, 235, 277, 298, 346, 454, 504, 583], [37, 93, 110, 245, 270, 347, 455, 509, 585], [38, 94, 112, 243, 272, 349, 457, 510, 582], [42, 80, 113, 237, 259, 350, 458, 512], [43, 82, 106, 241, 269, 339, 459, 513], [30, 108, 464, 514], [28, 114, 465, 505], [468], [470], [471], [472], [447], [451], [452], [462]"/>
    <n v="2.213671968057933"/>
    <s v="livestocktype, country"/>
    <n v="66.66666666666666"/>
    <n v="100"/>
    <n v="100"/>
    <n v="76.92307692307693"/>
    <n v="30.76923076923077"/>
    <n v="76.92307692307693"/>
    <n v="30.76923076923077"/>
    <s v="[0, 17, 44, 57, 70, 95, 122, 143, 187, 204, 225, 228, 253, 278, 326, 351, 366, 385, 421, 438, 473, 488, 515, 532, 551, 568, 591], [2, 18, 29, 45, 58, 71, 96, 123, 145, 195, 205, 214, 223, 229, 254, 290, 327, 359, 378, 386, 431, 439, 452, 474, 489, 516, 544, 552, 569, 599], [3, 19, 29, 51, 60, 72, 81, 98, 124, 125, 146, 149, 196, 199, 207, 214, 226, 230, 233, 256, 291, 335, 360, 363, 379, 388, 432, 439, 460, 480, 497, 518, 545, 554, 570, 571, 600], [4, 5, 21, 29, 52, 61, 73, 74, 81, 99, 124, 133, 148, 149, 197, 199, 208, 209, 214, 232, 233, 257, 336, 339, 361, 363, 389, 439, 461, 481, 498, 519, 555, 570, 575, 601], [4, 6, 22, 29, 73, 76, 81, 100, 124, 134, 146, 150, 196, 200, 208, 210, 214, 230, 235, 337, 339, 360, 364, 439, 462, 499, 500, 556, 557, 570, 577], [23, 26, 29, 73, 77, 81, 101, 104, 148, 150, 197, 200, 208, 211, 214, 232, 235, 361, 364, 440, 443, 452, 499, 501, 556, 558, 570, 578], [24, 26, 29, 73, 78, 81, 102, 104, 146, 151, 205, 216, 230, 236, 440, 443, 460, 570, 579], [18, 31, 72, 83, 101, 105, 148, 151, 207, 216, 232, 236, 440, 443, 461], [19, 31, 73, 74, 83, 102, 105, 146, 152, 153, 208, 209, 216, 440, 443, 462], [21, 31, 73, 76, 83, 148, 152, 153, 208, 210, 216, 442, 443, 452], [22, 31, 73, 77, 83, 146, 152, 154, 159, 208, 211, 216, 442, 443, 460], [23, 26, 31, 73, 78, 83, 146, 152, 155, 159, 205, 217, 442, 443, 461], [24, 26, 31, 72, 85, 146, 152, 157, 159, 207, 217, 442, 443, 462], [18, 39, 73, 74, 85, 148, 152, 154, 159, 208, 209, 217, 440, 445, 452], [19, 39, 73, 76, 85, 148, 152, 155, 159, 208, 210, 217, 440, 445, 460], [21, 39, 73, 77, 85, 148, 152, 157, 159, 208, 211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21, 442, 445, 461], [19, 40, 73, 77, 86, 148, 152, 155, 161, 208, 211, 221, 442, 445, 462], [21, 40, 73, 78, 86, 148, 152, 157, 161, 440, 446, 452], [22, 40, 440, 446, 460], [23, 26, 40, 440, 446, 461], [24, 26, 40, 440, 446, 462], [442, 446, 452], [442, 446, 460], [442, 446, 461], [442, 446, 462]"/>
    <n v="6.207788976286306"/>
    <s v="livestocktype, country"/>
    <n v="37.03703703703704"/>
    <n v="100"/>
    <n v="100"/>
    <n v="61.53846153846154"/>
    <n v="15.38461538461538"/>
    <n v="84.61538461538461"/>
    <n v="38.46153846153846"/>
  </r>
  <r>
    <s v="visualizing_livestock"/>
    <n v="130"/>
    <n v="608"/>
    <n v="2"/>
    <x v="6"/>
    <n v="10"/>
    <n v="1"/>
    <x v="1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8.0%]"/>
    <n v="76.92307692307693"/>
    <n v="61.53846153846154"/>
    <n v="15.38461538461538"/>
    <n v="61.53846153846154"/>
    <n v="0"/>
    <n v="53.84615384615385"/>
    <n v="-7.692307692307699"/>
    <n v="61.53846153846154"/>
    <n v="0"/>
    <n v="84.61538461538461"/>
    <n v="23.07692307692308"/>
    <s v="[0, 36, 45, 63, 70, 118, 122, 143, 176, 187, 204, 226, 248, 266, 278, 317, 344, 351, 366, 393, 421, 469, 473, 506, 529, 532, 551, 588, 591], [2, 17, 46, 57, 89, 95, 140, 145, 177, 195, 205, 223, 228, 253, 283, 299, 348, 354, 375, 385, 432, 438, 487, 488, 530, 537, 552, 568, 596], [3, 31, 47, 64, 71, 105, 124, 149, 185, 199, 207, 225, 229, 275, 291, 321, 347, 359, 367, 386, 431, 439, 481, 489, 521, 545, 565, 569, 599], [12, 26, 52, 68, 72, 115, 123, 150, 164, 200, 210, 224, 250, 259, 290, 323, 340, 363, 379, 389, 435, 446, 480, 498, 525, 544, 555, 589, 601], [5, 29, 51, 58, 73, 96, 134, 151, 174, 197, 211, 227, 233, 260, 279, 320, 345, 364, 378, 394, 422, 470, 474, 513, 527, 548, 554, 570, 605], [6, 39, 48, 61, 88, 97, 129, 153, 172, 191, 214, 236, 257, 281, 318, 326, 352, 376, 395, 424, 443, 476, 497, 515, 533, 556, 586, 592], [4, 40, 49, 60, 77, 104, 126, 162, 166, 196, 221, 230, 262, 284, 300, 328, 353, 382, 388, 430, 445, 479, 507, 523, 535, 553, 578, 600], [14, 19, 50, 59, 78, 119, 127, 152, 165, 188, 216, 232, 264, 288, 301, 330, 357, 368, 391, 423, 452, 484, 511, 522, 538, 558, 579, 594], [13, 21, 55, 65, 83, 121, 128, 146, 168, 189, 217, 234, 267, 280, 304, 331, 361, 369, 387, 425, 460, 485, 490, 517, 542, 563, 584, 597], [1, 22, 44, 66, 85, 99, 131, 148, 170, 190, 208, 249, 273, 282, 305, 329, 355, 370, 396, 426, 466, 486, 492, 519, 534, 564, 571, 603], [7, 34, 53, 67, 86, 100, 138, 154, 178, 193, 209, 235, 274, 285, 302, 332, 360, 371, 397, 427, 467, 475, 493, 526, 536, 557, 575, 604], [8, 37, 54, 69, 92, 116, 141, 155, 179, 201, 215, 231, 254, 286, 303, 333, 358, 372, 390, 428, 440, 477, 499, 531, 539, 561, 577, 593], [9, 18, 56, 62, 94, 98, 142, 157, 180, 202, 206, 238, 256, 287, 306, 334, 365, 373, 392, 429, 442, 478, 500, 516, 540, 566, 582, 595], [10, 32, 74, 102, 125, 159, 181, 203, 212, 239, 261, 289, 307, 337, 356, 374, 436, 441, 482, 501, 518, 541, 567, 572, 598], [11, 20, 76, 107, 130, 161, 182, 192, 219, 240, 269, 295, 308, 341, 362, 377, 437, 444, 483, 491, 520, 543, 559, 573, 606], [15, 24, 81, 111, 132, 144, 183, 194, 222, 244, 271, 296, 309, 342, 383, 433, 448, 494, 524, 549, 560, 574, 607], [16, 27, 90, 113, 133, 147, 184, 198, 218, 246, 255, 297, 310, 343, 384, 434, 449, 495, 528, 550, 562, 576, 602], [35, 75, 120, 136, 156, 186, 220, 251, 263, 298, 314, 349, 380, 450, 496, 546, 580], [38, 79, 101, 137, 158, 167, 213, 252, 265, 292, 316, 350, 381, 453, 502, 547, 590], [41, 84, 103, 139, 160, 169, 242, 268, 293, 322, 327, 454, 503, 581], [42, 87, 109, 135, 163, 171, 243, 270, 294, 324, 336, 455, 504, 583], [43, 93, 110, 173, 245, 276, 325, 338, 456, 508, 585], [23, 80, 112, 175, 237, 277, 312, 346, 457, 509, 587], [25, 82, 114, 241, 258, 313, 339, 458, 510], [30, 91, 117, 247, 272, 315, 335, 459, 514], [33, 106, 319, 461, 505], [28, 108, 311, 462, 512], [463], [464], [465], [471], [472], [447], [451], [468]"/>
    <n v="7.874847374847373"/>
    <s v="target, livestocktype, country"/>
    <n v="62.06896551724138"/>
    <n v="100"/>
    <n v="100"/>
    <n v="84.61538461538461"/>
    <n v="23.07692307692308"/>
    <n v="84.61538461538461"/>
    <n v="23.07692307692308"/>
    <s v="[0, 17, 44, 57, 70, 95, 122, 143, 164, 187, 204, 223, 228, 253, 278, 299, 326, 351, 366, 385, 421, 438, 473, 488, 515, 532, 551, 568, 591], [1, 2, 18, 29, 45, 58, 63, 71, 88, 96, 115, 123, 144, 145, 165, 172, 188, 195, 205, 214, 224, 225, 229, 246, 254, 259, 279, 290, 300, 317, 327, 340, 352, 359, 367, 378, 386, 391, 422, 431, 439, 452, 474, 487, 489, 506, 516, 521, 533, 544, 552, 561, 569, 582, 592, 599], [1, 3, 12, 19, 29, 46, 51, 58, 64, 71, 89, 9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47, 51, 58, 68, 71, 90, 94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46, 52, 59, 60, 63, 71, 92, 94, 97, 100, 115, 124, 128, 133, 144, 146, 150, 166, 174, 188, 196, 199, 208, 210, 214, 230, 233, 246, 254, 260, 269, 280, 284, 290, 301, 304, 317, 331, 335, 340, 353, 357, 359, 368, 376, 378, 387, 388, 391, 422, 432, 440, 445, 452, 493, 497, 506, 516, 522, 523, 534, 538, 544, 553, 554, 561, 570, 577, 582, 593, 597, 599], [1, 4, 5, 13, 26, 29, 47, 52, 59, 60, 64, 72, 81, 88, 97, 104, 115, 124, 129, 133, 144, 148, 150, 165, 176, 190, 196, 199, 208, 211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73, 74, 81, 88, 97, 105, 115, 124, 126, 134, 144, 146, 151, 162, 166, 176, 191, 196, 199, 205, 215, 216, 230, 233, 248, 254, 260, 273, 279, 291, 300, 318, 330, 336, 340, 352, 361, 363, 367, 379, 387, 388, 394, 423, 430, 432, 440, 446, 452, 492, 498, 506, 519, 522, 523, 533, 545, 553, 554, 564, 570, 579, 582, 592, 600, 604], [1, 4, 6, 13, 19, 31, 59, 61, 63, 73, 76, 81, 88, 96, 116, 121, 124, 128, 134, 144, 148, 151, 162, 165, 177, 188, 197, 199, 207, 215, 216, 232, 233, 248, 254, 260, 274, 280, 281, 291, 301, 302, 318, 331, 336, 340, 353, 354, 360, 363, 368, 375, 379, 387, 389, 391, 442, 446, 452, 493, 498, 506, 516, 522, 525, 534, 535, 545, 553, 555, 561, 569, 584, 593, 594, 600, 603], [21, 31, 59, 61, 64, 73, 77, 81, 88, 97, 98, 116, 121, 124, 129, 134, 144, 146, 152, 153, 162, 166, 177, 190, 197, 199, 208, 209, 215, 216, 230, 233, 249, 256, 260, 269, 280, 283, 291, 301, 303, 318, 328, 337, 340, 353, 354, 361, 363, 369, 375, 379, 387, 389, 393, 439, 460, 490, 499, 500, 506, 518, 522, 525, 534, 537, 545, 553, 555, 563, 570, 571, 584, 593, 594, 600, 604], [22, 31, 59, 61, 68, 73, 78, 81, 88, 97, 99, 116, 121, 144, 148, 152, 153, 162, 165, 185, 191, 197, 199, 208, 210, 215, 216, 232, 233, 249, 256, 260, 271, 280, 284, 291, 301, 304, 318, 330, 337, 340, 353, 355, 360, 363, 368, 376, 379, 387, 389, 394, 440, 443, 460, 492, 499, 500, 506, 519, 522, 525, 534, 538, 545, 553, 555, 564, 570, 575, 584, 593, 596, 600, 603], [26, 31, 72, 81, 89, 94, 97, 100, 116, 121, 144, 146, 152, 154, 159, 162, 166, 185, 188, 196, 200, 208, 211, 215, 216, 230, 234, 235, 246, 256, 260, 273, 280, 288, 291, 301, 305, 318, 331, 337, 340, 353, 355, 361, 363, 369, 376, 379, 442, 443, 460, 493, 499, 500, 506, 516, 522, 527, 534, 542, 545, 553, 556, 557, 561, 570, 577, 584, 593, 596, 600, 604], [18, 32, 39, 73, 74, 81, 89, 94, 97, 104, 116, 121, 144, 146, 152, 155, 159, 162, 190, 196, 200, 205, 215, 217, 232, 234, 235, 246, 256, 260, 274, 300, 320, 327, 344, 353, 357, 360, 363, 440, 445, 460, 490, 499, 501, 506, 518, 522, 527, 553, 556, 558, 561, 570, 578, 584, 593, 597, 600, 603], [19, 32, 39, 73, 76, 81, 89, 94, 97, 105, 116, 121, 144, 146, 152, 157, 159, 162, 191, 196, 200, 207, 215, 217, 230, 234, 235, 248, 257, 260, 269, 301, 302, 320, 328, 335, 344, 353, 357, 361, 363, 442, 445, 460, 492, 499, 501, 506, 519, 522, 527, 553, 556, 557, 563, 570, 579, 584, 593, 597, 600, 604], [21, 32, 39, 73, 77, 81, 89, 94, 96, 118, 121, 144, 148, 152, 154, 159, 162, 188, 197, 200, 208, 209, 215, 217, 232, 234, 235, 248, 257, 260, 271, 301, 303, 320, 330, 335, 344, 352, 360, 364, 440, 446, 460, 493, 499, 501, 506, 516, 522, 529, 553, 556, 558, 563, 569, 586, 592, 601, 603], [22, 32, 39, 73, 78, 81, 89, 94, 97, 98, 118, 121, 144, 148, 152, 155, 159, 162, 190, 197, 200, 208, 210, 215, 217, 230, 234, 235, 249, 257, 260, 273, 301, 304, 320, 331, 335, 344, 352, 361, 364, 442, 446, 460, 489, 507, 518, 522, 529, 553, 556, 557, 564, 570, 571, 586, 592, 601, 604], [26, 32, 39, 72, 81, 90, 94, 97, 99, 118, 121, 144, 148, 152, 157, 159, 162, 191, 197, 200, 208, 211, 215, 217, 232, 234, 235, 249, 257, 260, 274, 301, 305, 320, 328, 336, 344, 353, 354, 360, 364, 439, 461, 466, 490, 497, 507, 519, 522, 529, 553, 556, 558, 564, 570, 575, 586, 593, 594, 601, 603], [18, 34, 39, 73, 74, 81, 90, 94, 97, 100, 118, 121, 144, 146, 152, 154, 161, 162, 205, 215, 221, 230, 234, 236, 246, 254, 261, 262, 269, 330, 336, 344, 353, 354, 361, 364, 439, 462, 466, 492, 497, 507, 516, 522, 530, 570, 577, 586, 593, 594, 601, 604], [19, 34, 39, 73, 76, 81, 90, 94, 97, 104, 118, 121, 144, 146, 152, 155, 161, 162, 207, 215, 221, 232, 234, 236, 246, 254, 261, 262, 271, 331, 336, 344, 353, 355, 360, 364, 440, 443, 461, 466, 493, 497, 507, 518, 522, 530, 570, 578, 586, 593, 596, 601, 603], [21, 34, 39, 73, 77, 81, 90, 94, 97, 105, 118, 121, 144, 146, 152, 157, 161, 162, 208, 209, 215, 221, 230, 234, 236, 248, 254, 261, 262, 273, 328, 337, 344, 353, 355, 361, 364, 440, 443, 462, 466, 490, 498, 507, 519, 522, 530, 570, 579, 586, 593, 596, 601, 604], [22, 34, 39, 73, 78, 81, 90, 94, 96, 119, 121, 144, 148, 152, 154, 161, 162, 208, 210, 215, 221, 232, 234, 236, 248, 254, 261, 262, 274, 330, 337, 344, 353, 357, 360, 364, 442, 443, 461, 466, 492, 498, 507, 569, 588, 593, 597, 601, 603], [26, 34, 39, 72, 81, 92, 94, 97, 98, 119, 121, 144, 148, 152, 155, 161, 162, 208, 211, 215, 221, 230, 234, 236, 249, 256, 261, 262, 269, 331, 337, 344, 353, 357, 361, 364, 442, 443, 462, 466, 493, 498, 507, 570, 571, 588, 593, 597, 601, 604], [18, 36, 39, 73, 74, 81, 92, 94, 97, 99, 119, 121, 144, 148, 152, 157, 161, 162, 232, 234, 236, 249, 256, 261, 262, 271, 327, 345, 440, 445, 461, 466, 490, 499, 500, 507, 570, 575, 588], [19, 36, 39, 73, 76, 81, 92, 94, 97, 100, 119, 121, 256, 261, 262, 273, 328, 335, 345, 440, 445, 462, 466, 492, 499, 500, 507, 570, 577, 588], [21, 36, 39, 73, 77, 81, 92, 94, 97, 104, 119, 121, 256, 261, 262, 274, 330, 335, 345, 442, 445, 461, 466, 493, 499, 500, 507, 570, 578, 588], [22, 36, 39, 73, 78, 81, 92, 94, 97, 105, 119, 121, 257, 261, 262, 269, 331, 335, 345, 442, 445, 462, 466, 490, 499, 501, 507, 570, 579, 588], [26, 36, 39, 72, 83, 88, 257, 261, 262, 271, 328, 336, 345, 440, 446, 461, 466, 492, 499, 501, 507, 569, 589], [18, 37, 39, 73, 74, 83, 88, 257, 261, 262, 273, 330, 336, 345, 440, 446, 462, 466, 493, 499, 501, 507, 570, 571, 589], [19, 37, 39, 73, 76, 83, 88, 257, 261, 262, 274, 331, 336, 345, 442, 446, 461, 466, 489, 511, 570, 575, 589], [21, 37, 39, 73, 77, 83, 88, 254, 261, 264, 269, 328, 337, 345, 442, 446, 462, 466, 490, 497, 511, 570, 577, 589], [22, 37, 39, 73, 78, 83, 88, 254, 261, 264, 271, 330, 337, 345, 439, 461, 467, 492, 497, 511, 570, 578, 589], [26, 37, 39, 72, 83, 89, 94, 254, 261, 264, 273, 331, 337, 345, 439, 462, 467, 493, 497, 511, 570, 579, 589], [18, 32, 40, 73, 74, 83, 89, 94, 254, 261, 264, 274, 327, 347, 440, 443, 461, 467, 490, 498, 511], [19, 32, 40, 73, 76, 83, 89, 94, 256, 261, 264, 269, 328, 335, 347, 440, 443, 462, 467, 492, 498, 511], [21, 32, 40, 73, 77, 83, 89, 94, 256, 261, 264, 271, 330, 335, 347, 442, 443, 461, 467, 493, 498, 511], [22, 32, 40, 73, 78, 83, 89, 94, 256, 261, 264, 273, 331, 335, 347, 442, 443, 462, 467, 490, 499, 500, 511], [26, 32, 40, 72, 83, 90, 94, 256, 261, 264, 274, 328, 336, 347, 440, 445, 461, 467, 492, 499, 500, 511], [18, 34, 40, 73, 74, 83, 90, 94, 257, 261, 264, 269, 330, 336, 347, 440, 445, 462, 467, 493, 499, 500, 511], [19, 34, 40, 73, 76, 83, 90, 94, 257, 261, 264, 271, 331, 336, 347, 442, 445, 461, 467, 490, 499, 501, 511], [21, 34, 40, 73, 77, 83, 90, 94, 257, 261, 264, 273, 328, 337, 347, 442, 445, 462, 467, 492, 499, 501, 511], [22, 34, 40, 73, 78, 83, 90, 94, 257, 261, 264, 274, 330, 337, 347, 440, 446, 461, 467, 493, 499, 501, 511], [26, 34, 40, 72, 83, 92, 94, 254, 261, 266, 269, 331, 337, 347, 440, 446, 462, 467, 489, 513], [18, 36, 40, 73, 74, 83, 92, 94, 254, 261, 266, 271, 442, 446, 461, 467, 490, 497, 513], [19, 36, 40, 73, 76, 83, 92, 94, 254, 261, 266, 273, 442, 446, 462, 467, 492, 497, 513], [21, 36, 40, 73, 77, 83, 92, 94, 254, 261, 266, 274, 439, 461, 469, 493, 497, 513], [22, 36, 40, 73, 78, 83, 92, 94, 256, 261, 266, 269, 439, 462, 469, 490, 498, 513], [26, 36, 40, 72, 85, 88, 256, 261, 266, 271, 440, 443, 461, 469, 492, 498, 513], [18, 37, 40, 73, 74, 85, 88, 256, 261, 266, 273, 440, 443, 462, 469, 493, 498, 513], [19, 37, 40, 73, 76, 85, 88, 256, 261, 266, 274, 442, 443, 461, 469, 490, 499, 500, 513], [21, 37, 40, 73, 77, 85, 88, 257, 261, 266, 269, 442, 443, 462, 469, 492, 499, 500, 513], [22, 37, 40, 73, 78, 85, 88, 257, 261, 266, 271, 440, 445, 461, 469, 493, 499, 500, 513], [26, 37, 40, 72, 85, 89, 94, 257, 261, 266, 273, 440, 445, 462, 469, 490, 499, 501, 513], [73, 74, 85, 89, 94, 257, 261, 266, 274, 442, 445, 461, 469, 492, 499, 501, 513], [73, 76, 85, 89, 94, 254, 261, 267, 269, 442, 445, 462, 469, 493, 499, 501, 513], [73, 77, 85, 89, 94, 254, 261, 267, 271, 440, 446, 461, 469], [73, 78, 85, 89, 94, 254, 261, 267, 273, 440, 446, 462, 469], [72, 85, 90, 94, 254, 261, 267, 274, 442, 446, 461, 469], [73, 74, 85, 90, 94, 256, 261, 267, 269, 442, 446, 462, 469], [73, 76, 85, 90, 94, 256, 261, 267, 271, 439, 461, 470], [73, 77, 85, 90, 94, 256, 261, 267, 273, 439, 462, 470], [73, 78, 85, 90, 94, 256, 261, 267, 274, 440, 443, 461, 470], [72, 85, 92, 94, 257, 261, 267, 269, 440, 443, 462, 470], [73, 74, 85, 92, 94, 257, 261, 267, 271, 442, 443, 461, 470], [73, 76, 85, 92, 94, 257, 261, 267, 273, 442, 443, 462, 470], [73, 77, 85, 92, 94, 257, 261, 267, 274, 440, 445, 461, 470], [73, 78, 85, 92, 94, 440, 445, 462, 470], [72, 86, 88, 442, 445, 461, 470], [73, 74, 86, 88, 442, 445, 462, 470], [73, 76, 86, 88, 440, 446, 461, 470], [73, 77, 86, 88, 440, 446, 462, 470], [73, 78, 86, 88, 442, 446, 461, 470], [72, 86, 89, 94, 442, 446, 462, 470], [73, 74, 86, 89, 94], [73, 76, 86, 89, 94], [73, 77, 86, 89, 94], [73, 78, 86, 89, 94], [72, 86, 90, 94], [73, 74, 86, 90, 94], [73, 76, 86, 90, 94], [73, 77, 86, 90, 94], [73, 78, 86, 90, 94], [72, 86, 92, 94], [73, 74, 86, 92, 94], [73, 76, 86, 92, 94], [73, 77, 86, 92, 94], [73, 78, 86, 92, 94]"/>
    <n v="8.982295482295481"/>
    <s v="livestocktype, country"/>
    <n v="65.51724137931035"/>
    <n v="100"/>
    <n v="100"/>
    <n v="76.92307692307693"/>
    <n v="15.38461538461538"/>
    <n v="84.61538461538461"/>
    <n v="23.07692307692308"/>
  </r>
  <r>
    <s v="visualizing_livestock"/>
    <n v="130"/>
    <n v="608"/>
    <n v="2"/>
    <x v="6"/>
    <n v="10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8.0%]"/>
    <n v="76.92307692307693"/>
    <n v="61.53846153846154"/>
    <n v="15.38461538461538"/>
    <n v="76.92307692307693"/>
    <n v="15.38461538461538"/>
    <n v="53.84615384615385"/>
    <n v="-7.692307692307699"/>
    <n v="61.53846153846154"/>
    <n v="0"/>
    <n v="84.61538461538461"/>
    <n v="23.07692307692308"/>
    <s v="[12, 36, 45, 63, 89, 118, 140, 143, 176, 187, 204, 226, 248, 266, 278, 317, 344, 351, 366, 393, 421, 469, 473, 506, 529, 532, 565, 588, 591], [0, 31, 44, 57, 88, 115, 122, 145, 177, 195, 214, 223, 250, 253, 283, 321, 348, 354, 375, 385, 432, 438, 487, 488, 530, 537, 551, 589, 596], [2, 29, 46, 64, 70, 95, 129, 149, 185, 199, 221, 225, 228, 275, 291, 323, 347, 359, 367, 386, 431, 470, 481, 489, 521, 545, 552, 586, 599], [14, 39, 47, 68, 83, 97, 137, 150, 174, 200, 216, 224, 229, 259, 290, 320, 340, 363, 379, 389, 435, 452, 480, 498, 525, 544, 553, 584, 601], [5, 40, 52, 58, 85, 119, 139, 151, 172, 197, 217, 227, 230, 260, 279, 318, 345, 364, 378, 394, 422, 460, 474, 513, 527, 548, 558, 582, 605], [6, 17, 51, 61, 86, 121, 125, 153, 164, 191, 208, 232, 257, 281, 299, 326, 352, 376, 395, 424, 466, 476, 497, 515, 533, 563, 572, 592], [3, 34, 48, 60, 92, 116, 126, 162, 168, 196, 205, 234, 262, 284, 301, 328, 353, 382, 388, 430, 467, 479, 507, 523, 535, 564, 573, 600], [13, 37, 49, 59, 94, 102, 127, 146, 170, 188, 207, 249, 264, 288, 306, 330, 357, 368, 391, 423, 439, 484, 511, 522, 538, 555, 574, 594], [1, 32, 50, 65, 81, 105, 128, 148, 178, 189, 215, 231, 267, 280, 307, 331, 361, 369, 387, 425, 440, 485, 490, 517, 542, 557, 576, 597], [7, 20, 55, 66, 90, 107, 131, 154, 179, 190, 206, 233, 273, 282, 308, 329, 355, 370, 396, 426, 442, 486, 492, 519, 534, 554, 578, 603], [8, 24, 53, 67, 75, 109, 133, 155, 180, 193, 210, 236, 274, 285, 309, 332, 360, 371, 397, 427, 441, 475, 493, 526, 536, 556, 579, 604], [9, 26, 54, 69, 77, 111, 134, 157, 181, 201, 211, 238, 254, 286, 310, 333, 358, 372, 390, 428, 443, 477, 499, 531, 539, 561, 580, 593], [10, 27, 56, 62, 78, 113, 135, 159, 182, 202, 212, 239, 256, 287, 314, 334, 365, 373, 392, 429, 444, 478, 500, 516, 540, 566, 590, 595], [11, 35, 79, 120, 138, 161, 183, 203, 219, 240, 261, 289, 316, 337, 356, 374, 436, 445, 482, 501, 518, 541, 567, 568, 598], [15, 38, 84, 96, 141, 144, 184, 192, 222, 244, 269, 295, 322, 341, 362, 377, 437, 446, 483, 491, 520, 543, 559, 570, 606], [16, 41, 87, 101, 142, 147, 186, 194, 209, 246, 271, 296, 324, 342, 383, 433, 447, 494, 524, 549, 560, 571, 607], [4, 42, 93, 103, 123, 152, 166, 198, 213, 251, 255, 297, 325, 343, 384, 434, 448, 495, 528, 550, 562, 575, 602], [43, 71, 104, 124, 156, 167, 218, 252, 263, 298, 300, 349, 380, 449, 496, 546, 577], [19, 73, 106, 130, 158, 169, 220, 242, 265, 292, 304, 350, 381, 450, 502, 547, 581], [21, 74, 108, 132, 160, 171, 243, 268, 293, 305, 327, 451, 503, 583], [22, 76, 110, 136, 163, 173, 245, 270, 294, 312, 336, 453, 504, 585], [23, 80, 112, 175, 235, 276, 313, 338, 454, 508, 587], [25, 82, 114, 165, 237, 277, 315, 346, 455, 509, 569], [28, 91, 117, 241, 258, 319, 339, 456, 510], [30, 72, 99, 247, 272, 311, 335, 457, 514], [33, 100, 302, 458, 505], [18, 98, 303, 459, 512], [461], [462], [463], [464], [465], [471], [472], [468]"/>
    <n v="6.501831501831501"/>
    <s v="target, livestocktype, country"/>
    <n v="62.06896551724138"/>
    <n v="100"/>
    <n v="100"/>
    <n v="69.23076923076923"/>
    <n v="7.692307692307687"/>
    <n v="84.61538461538461"/>
    <n v="23.07692307692308"/>
    <s v="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"/>
    <n v="8.982295482295481"/>
    <s v="livestocktype, country"/>
    <n v="65.51724137931035"/>
    <n v="100"/>
    <n v="100"/>
    <n v="76.92307692307693"/>
    <n v="15.38461538461538"/>
    <n v="84.61538461538461"/>
    <n v="23.07692307692308"/>
  </r>
  <r>
    <s v="visualizing_livestock"/>
    <n v="130"/>
    <n v="608"/>
    <n v="2"/>
    <x v="6"/>
    <n v="10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8.0%]"/>
    <n v="76.92307692307693"/>
    <n v="61.53846153846154"/>
    <n v="15.38461538461538"/>
    <n v="76.92307692307693"/>
    <n v="15.38461538461538"/>
    <n v="53.84615384615385"/>
    <n v="-7.692307692307699"/>
    <n v="61.53846153846154"/>
    <n v="0"/>
    <n v="84.61538461538461"/>
    <n v="23.07692307692308"/>
    <s v="[12, 36, 45, 63, 89, 118, 140, 143, 176, 187, 204, 226, 248, 266, 278, 317, 344, 351, 366, 393, 421, 469, 473, 506, 529, 532, 565, 588, 591], [0, 31, 44, 57, 88, 115, 122, 145, 177, 195, 214, 223, 250, 253, 283, 321, 348, 354, 375, 385, 432, 438, 487, 488, 530, 537, 551, 589, 596], [2, 29, 46, 64, 70, 95, 129, 149, 185, 199, 221, 225, 228, 275, 291, 323, 347, 359, 367, 386, 431, 470, 481, 489, 521, 545, 552, 586, 599], [14, 39, 47, 68, 83, 97, 137, 150, 174, 200, 216, 224, 229, 259, 290, 320, 340, 363, 379, 389, 435, 452, 480, 498, 525, 544, 553, 584, 601], [5, 40, 52, 58, 85, 119, 139, 151, 172, 197, 217, 227, 230, 260, 279, 318, 345, 364, 378, 394, 422, 460, 474, 513, 527, 548, 558, 582, 605], [6, 17, 51, 61, 86, 121, 125, 153, 164, 191, 208, 232, 257, 281, 299, 326, 352, 376, 395, 424, 466, 476, 497, 515, 533, 563, 572, 592], [3, 34, 48, 60, 92, 116, 126, 162, 168, 196, 205, 234, 262, 284, 301, 328, 353, 382, 388, 430, 467, 479, 507, 523, 535, 564, 573, 600], [13, 37, 49, 59, 94, 102, 127, 146, 170, 188, 207, 249, 264, 288, 306, 330, 357, 368, 391, 423, 439, 484, 511, 522, 538, 555, 574, 594], [1, 32, 50, 65, 81, 105, 128, 148, 178, 189, 215, 231, 267, 280, 307, 331, 361, 369, 387, 425, 440, 485, 490, 517, 542, 557, 576, 597], [7, 20, 55, 66, 90, 107, 131, 154, 179, 190, 206, 233, 273, 282, 308, 329, 355, 370, 396, 426, 442, 486, 492, 519, 534, 554, 578, 603], [8, 24, 53, 67, 75, 109, 133, 155, 180, 193, 210, 236, 274, 285, 309, 332, 360, 371, 397, 427, 441, 475, 493, 526, 536, 556, 579, 604], [9, 26, 54, 69, 77, 111, 134, 157, 181, 201, 211, 238, 254, 286, 310, 333, 358, 372, 390, 428, 443, 477, 499, 531, 539, 561, 580, 593], [10, 27, 56, 62, 78, 113, 135, 159, 182, 202, 212, 239, 256, 287, 314, 334, 365, 373, 392, 429, 444, 478, 500, 516, 540, 566, 590, 595], [11, 35, 79, 120, 138, 161, 183, 203, 219, 240, 261, 289, 316, 337, 356, 374, 436, 445, 482, 501, 518, 541, 567, 568, 598], [15, 38, 84, 96, 141, 144, 184, 192, 222, 244, 269, 295, 322, 341, 362, 377, 437, 446, 483, 491, 520, 543, 559, 570, 606], [16, 41, 87, 101, 142, 147, 186, 194, 209, 246, 271, 296, 324, 342, 383, 433, 447, 494, 524, 549, 560, 571, 607], [4, 42, 93, 103, 123, 152, 166, 198, 213, 251, 255, 297, 325, 343, 384, 434, 448, 495, 528, 550, 562, 575, 602], [43, 71, 104, 124, 156, 167, 218, 252, 263, 298, 300, 349, 380, 449, 496, 546, 577], [19, 73, 106, 130, 158, 169, 220, 242, 265, 292, 304, 350, 381, 450, 502, 547, 581], [21, 74, 108, 132, 160, 171, 243, 268, 293, 305, 327, 451, 503, 583], [22, 76, 110, 136, 163, 173, 245, 270, 294, 312, 336, 453, 504, 585], [23, 80, 112, 175, 235, 276, 313, 338, 454, 508, 587], [25, 82, 114, 165, 237, 277, 315, 346, 455, 509, 569], [28, 91, 117, 241, 258, 319, 339, 456, 510], [30, 72, 99, 247, 272, 311, 335, 457, 514], [33, 100, 302, 458, 505], [18, 98, 303, 459, 512], [461], [462], [463], [464], [465], [471], [472], [468]"/>
    <n v="6.501831501831501"/>
    <s v="target, livestocktype, country"/>
    <n v="62.06896551724138"/>
    <n v="100"/>
    <n v="100"/>
    <n v="69.23076923076923"/>
    <n v="7.692307692307687"/>
    <n v="84.61538461538461"/>
    <n v="23.07692307692308"/>
    <s v="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"/>
    <n v="8.982295482295481"/>
    <s v="livestocktype, country"/>
    <n v="65.51724137931035"/>
    <n v="100"/>
    <n v="100"/>
    <n v="76.92307692307693"/>
    <n v="15.38461538461538"/>
    <n v="84.61538461538461"/>
    <n v="23.07692307692308"/>
  </r>
  <r>
    <s v="visualizing_livestock"/>
    <n v="130"/>
    <n v="608"/>
    <n v="2"/>
    <x v="6"/>
    <n v="10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73, 475, 477, 482, 484, 488, 490, 494, 497, 498, 502, 506, 507, 535, 537, 538, 539, 546, 548, 551, 555, 557, 565, 568, 569, 571, 577, 582, 584, 588, 594, 596, 599, 605]"/>
    <s v="Categorical"/>
    <s v="visualizing_livestock__CategoricalFeature[country=22;p=0,9]_window[8.0%]"/>
    <n v="76.92307692307693"/>
    <n v="61.53846153846154"/>
    <n v="15.38461538461538"/>
    <n v="61.53846153846154"/>
    <n v="0"/>
    <n v="53.84615384615385"/>
    <n v="-7.692307692307699"/>
    <n v="61.53846153846154"/>
    <n v="0"/>
    <n v="84.61538461538461"/>
    <n v="23.07692307692308"/>
    <s v="[12, 19, 45, 57, 77, 101, 140, 150, 176, 187, 210, 226, 248, 275, 278, 299, 351, 366, 393, 421, 473, 506, 545, 565, 588, 591], [0, 21, 44, 61, 88, 115, 122, 143, 177, 195, 221, 223, 230, 253, 290, 304, 352, 378, 385, 431, 481, 507, 532, 551, 572, 599], [2, 22, 46, 58, 89, 116, 129, 146, 178, 200, 214, 225, 238, 266, 291, 306, 354, 382, 386, 435, 480, 488, 544, 563, 578, 605], [3, 23, 47, 60, 90, 118, 124, 151, 181, 199, 217, 224, 250, 273, 283, 307, 355, 379, 394, 432, 474, 511, 548, 552, 589, 596], [5, 36, 51, 63, 70, 95, 126, 153, 182, 196, 204, 227, 249, 259, 284, 317, 359, 367, 391, 424, 476, 510, 537, 553, 586, 600], [6, 39, 52, 64, 86, 97, 127, 145, 179, 197, 216, 228, 264, 292, 318, 364, 375, 388, 433, 483, 489, 538, 558, 584, 601], [13, 31, 48, 65, 85, 102, 128, 149, 174, 191, 215, 234, 269, 298, 321, 363, 380, 389, 436, 485, 490, 546, 561, 582, 603], [14, 34, 49, 59, 83, 103, 131, 161, 172, 188, 206, 246, 271, 280, 323, 360, 383, 395, 423, 487, 492, 534, 564, 568, 594], [1, 40, 50, 66, 73, 105, 134, 159, 164, 189, 208, 229, 254, 279, 316, 361, 369, 387, 422, 478, 493, 533, 566, 570, 604], [4, 29, 53, 67, 75, 107, 137, 154, 166, 190, 211, 231, 256, 282, 300, 353, 368, 390, 426, 482, 498, 536, 554, 573, 606], [7, 17, 54, 68, 78, 109, 138, 155, 168, 193, 212, 232, 257, 286, 302, 356, 371, 396, 428, 484, 500, 540, 555, 574, 593], [8, 41, 55, 69, 79, 111, 139, 157, 170, 198, 219, 233, 274, 288, 301, 357, 373, 397, 430, 486, 501, 542, 557, 576, 592], [9, 43, 56, 62, 81, 113, 141, 144, 183, 202, 205, 236, 276, 289, 305, 358, 376, 392, 434, 479, 508, 543, 556, 579, 597], [10, 20, 91, 114, 142, 147, 184, 192, 207, 239, 261, 293, 308, 362, 377, 437, 475, 497, 549, 560, 580, 598], [11, 24, 92, 117, 123, 148, 185, 194, 209, 240, 255, 294, 309, 365, 381, 425, 477, 491, 550, 567, 590, 602], [15, 25, 93, 119, 125, 152, 186, 201, 213, 244, 258, 295, 310, 384, 427, 494, 535, 559, 569, 607], [16, 26, 94, 120, 130, 156, 165, 203, 218, 251, 260, 296, 314, 370, 429, 495, 539, 562, 571, 595], [27, 71, 121, 132, 158, 167, 220, 252, 263, 297, 319, 372, 496, 541, 575], [37, 72, 96, 133, 162, 169, 222, 242, 267, 281, 320, 374, 499, 547, 577], [38, 74, 98, 135, 160, 171, 243, 268, 285, 322, 502, 581], [42, 76, 99, 136, 163, 173, 245, 270, 287, 324, 503, 583], [18, 80, 100, 175, 235, 277, 325, 504, 585], [28, 82, 104, 180, 237, 262, 312, 512, 587], [30, 87, 106, 241, 265, 313, 513], [33, 84, 108, 247, 272, 315, 514], [35, 110, 303, 505], [32, 112, 311, 509]"/>
    <n v="8.329124092281985"/>
    <s v="target, livestocktype, country"/>
    <n v="50"/>
    <n v="100"/>
    <n v="100"/>
    <n v="84.61538461538461"/>
    <n v="23.07692307692308"/>
    <n v="84.61538461538461"/>
    <n v="23.07692307692308"/>
    <s v="[0, 17, 44, 57, 70, 95, 122, 143, 164, 187, 204, 223, 228, 253, 278, 299, 351, 366, 385, 421, 473, 488, 532, 551, 568, 591], [1, 2, 29, 45, 56, 58, 71, 96, 123, 144, 145, 172, 188, 195, 214, 224, 225, 229, 246, 254, 259, 279, 290, 300, 352, 359, 367, 378, 386, 391, 422, 431, 474, 489, 506, 533, 544, 552, 561, 582, 592, 599], [1, 3, 12, 31, 46, 51, 56, 59, 60, 81, 97, 98, 125, 144, 149, 174, 190, 195, 215, 216, 224, 226, 233, 246, 256, 259, 280, 290, 301, 302, 353, 359, 368, 378, 386, 393, 423, 431, 480, 490, 497, 506, 534, 544, 553, 554, 561, 584, 593, 599], [1, 3, 13, 39, 46, 52, 56, 59, 61, 83, 97, 114, 126, 133, 144, 150, 176, 191, 195, 215, 217, 234, 246, 257, 259, 279, 291, 292, 301, 316, 352, 360, 363, 369, 378, 386, 394, 422, 432, 433, 481, 490, 498, 506, 533, 545, 553, 555, 561, 586, 592, 600, 603], [1, 5, 12, 40, 41, 47, 51, 56, 85, 128, 133, 144, 151, 177, 188, 196, 199, 215, 221, 229, 248, 254, 260, 269, 280, 291, 292, 352, 361, 363, 367, 379, 380, 387, 388, 391, 423, 432, 433, 490, 500, 506, 534, 545, 553, 557, 561, 588, 593, 600, 603], [1, 5, 13, 40, 43, 47, 52, 56, 86, 129, 133, 144, 153, 178, 188, 197, 199, 233, 248, 256, 260, 269, 279, 291, 298, 353, 360, 363, 368, 379, 380, 387, 388, 393, 422, 432, 435, 490, 501, 506, 553, 558, 561, 589, 592, 600, 604, 605], [1, 6, 12, 126, 135, 144, 154, 159, 179, 190, 196, 199, 234, 248, 257, 260, 269, 280, 291, 298, 353, 361, 363, 369, 379, 380, 387, 388, 394, 423, 432, 435, 492, 497, 506, 552, 563, 593, 600, 604, 605], [1, 6, 13, 128, 135, 144, 155, 159, 181, 190, 197, 199, 229, 249, 254, 261, 269, 352, 360, 364, 367, 379, 382, 387, 389, 391, 422, 432, 436, 492, 498, 506, 553, 554, 563, 592, 600, 604, 606], [129, 135, 144, 157, 159, 191, 196, 199, 233, 249, 256, 261, 269, 352, 361, 364, 368, 379, 382, 387, 389, 393, 423, 432, 436, 492, 500, 506, 553, 555, 563, 593, 600, 604, 606], [126, 137, 144, 154, 161, 191, 197, 199, 234, 249, 257, 261, 269, 353, 360, 364, 369, 379, 382, 387, 389, 394, 492, 501, 506, 553, 557, 563, 592, 601, 603], [128, 137, 144, 155, 161, 188, 196, 200, 254, 260, 271, 353, 361, 364, 367, 379, 383, 493, 497, 506, 553, 558, 563, 593, 601, 603], [129, 137, 144, 157, 161, 188, 197, 200, 256, 260, 271, 368, 379, 383, 493, 498, 506, 552, 564, 565, 592, 601, 604, 605], [126, 139, 190, 196, 200, 257, 260, 271, 369, 379, 383, 493, 500, 506, 553, 554, 564, 565, 593, 601, 604, 605], [128, 139, 190, 197, 200, 254, 261, 271, 493, 501, 506, 553, 555, 564, 565, 592, 601, 604, 606], [129, 139, 191, 196, 200, 256, 261, 271, 489, 507, 553, 557, 564, 565, 593, 601, 604, 606], [191, 197, 200, 257, 261, 271, 490, 497, 507, 553, 558, 564, 565], [254, 260, 273, 490, 498, 507, 552, 564, 566], [256, 260, 273, 490, 500, 507, 553, 554, 564, 566], [257, 260, 273, 490, 501, 507, 553, 555, 564, 566], [254, 261, 273, 492, 497, 507, 553, 557, 564, 566], [256, 261, 273, 492, 498, 507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10.04761904761905"/>
    <s v="livestocktype, country"/>
    <n v="61.53846153846154"/>
    <n v="100"/>
    <n v="100"/>
    <n v="92.30769230769231"/>
    <n v="30.76923076923077"/>
    <n v="84.61538461538461"/>
    <n v="23.07692307692308"/>
  </r>
  <r>
    <s v="visualizing_livestock"/>
    <n v="130"/>
    <n v="608"/>
    <n v="2"/>
    <x v="6"/>
    <n v="10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8.0%]"/>
    <n v="76.92307692307693"/>
    <n v="61.53846153846154"/>
    <n v="15.38461538461538"/>
    <n v="61.53846153846154"/>
    <n v="0"/>
    <n v="53.84615384615385"/>
    <n v="-7.692307692307699"/>
    <n v="61.53846153846154"/>
    <n v="0"/>
    <n v="84.61538461538461"/>
    <n v="23.07692307692308"/>
    <s v="[12, 19, 45, 57, 89, 118, 140, 150, 176, 187, 210, 226, 248, 275, 278, 299, 340, 351, 366, 393, 421, 473, 506, 529, 532, 565, 588, 591], [0, 21, 44, 63, 70, 95, 122, 143, 177, 195, 221, 223, 230, 253, 290, 304, 336, 352, 378, 385, 431, 481, 507, 530, 544, 551, 572, 599], [2, 22, 46, 64, 77, 101, 129, 146, 178, 200, 214, 225, 238, 266, 291, 306, 344, 354, 382, 386, 435, 480, 488, 515, 537, 563, 578, 605], [3, 23, 47, 58, 88, 115, 124, 151, 182, 199, 217, 224, 250, 273, 283, 307, 345, 355, 379, 394, 432, 474, 511, 516, 548, 552, 589, 596], [5, 36, 51, 60, 94, 121, 126, 153, 184, 196, 204, 227, 249, 259, 284, 317, 348, 359, 367, 391, 422, 476, 510, 518, 545, 553, 586, 600], [6, 39, 52, 61, 83, 97, 127, 145, 174, 197, 216, 228, 264, 292, 318, 326, 364, 375, 388, 424, 483, 489, 521, 533, 558, 584, 601], [13, 31, 48, 67, 85, 119, 128, 149, 166, 191, 215, 234, 269, 298, 321, 328, 363, 380, 389, 430, 485, 490, 525, 535, 561, 582, 603], [14, 34, 49, 59, 86, 116, 131, 161, 168, 188, 206, 246, 271, 280, 323, 330, 360, 383, 395, 433, 487, 492, 527, 538, 564, 568, 594], [1, 40, 50, 65, 92, 96, 134, 159, 170, 189, 208, 229, 254, 279, 316, 331, 361, 369, 387, 436, 478, 493, 523, 542, 566, 570, 604], [4, 29, 53, 62, 81, 102, 137, 154, 172, 190, 211, 231, 256, 282, 300, 341, 353, 368, 390, 423, 482, 498, 522, 546, 554, 573, 606], [7, 17, 54, 68, 90, 103, 138, 155, 179, 193, 212, 232, 257, 286, 302, 343, 356, 371, 396, 425, 484, 500, 517, 549, 555, 574, 593], [8, 41, 55, 69, 71, 105, 139, 157, 180, 198, 219, 233, 274, 288, 301, 327, 357, 373, 397, 426, 486, 501, 519, 534, 557, 576, 592], [9, 43, 56, 66, 73, 107, 141, 144, 181, 202, 205, 236, 276, 289, 305, 329, 358, 376, 392, 427, 479, 508, 520, 536, 556, 579, 597], [10, 20, 75, 109, 142, 147, 183, 192, 207, 239, 261, 293, 308, 332, 362, 377, 428, 475, 497, 526, 539, 560, 580, 598], [11, 24, 78, 111, 123, 148, 185, 194, 209, 240, 255, 294, 309, 333, 365, 381, 429, 477, 491, 531, 540, 567, 590, 602], [15, 25, 79, 113, 125, 152, 186, 201, 213, 244, 258, 295, 310, 334, 384, 434, 494, 524, 541, 559, 569, 607], [16, 26, 84, 120, 130, 156, 164, 203, 218, 251, 260, 296, 314, 337, 370, 437, 495, 528, 543, 562, 571, 595], [27, 87, 99, 132, 158, 165, 220, 252, 263, 297, 319, 338, 372, 496, 547, 575], [37, 93, 100, 133, 162, 167, 222, 242, 267, 281, 320, 342, 374, 499, 550, 577], [38, 72, 104, 135, 160, 169, 243, 268, 285, 322, 346, 502, 581], [42, 74, 106, 136, 163, 171, 245, 270, 287, 324, 347, 503, 583], [18, 76, 108, 173, 235, 277, 325, 349, 504, 585], [28, 80, 110, 175, 237, 262, 312, 350, 512, 587], [30, 82, 112, 241, 265, 313, 335, 513], [33, 91, 114, 247, 272, 315, 339, 514], [35, 117, 303, 505], [32, 98, 311, 509]"/>
    <n v="7.166281087333718"/>
    <s v="target, livestocktype, country"/>
    <n v="60.71428571428571"/>
    <n v="100"/>
    <n v="100"/>
    <n v="69.23076923076923"/>
    <n v="7.692307692307687"/>
    <n v="84.61538461538461"/>
    <n v="23.07692307692308"/>
    <s v="[0, 17, 44, 57, 70, 95, 122, 143, 164, 187, 204, 223, 228, 253, 278, 299, 326, 351, 366, 385, 421, 473, 488, 515, 532, 551, 568, 591], [1, 2, 29, 45, 56, 58, 63, 71, 88, 96, 115, 123, 144, 145, 172, 188, 195, 214, 224, 225, 229, 246, 254, 259, 279, 290, 300, 327, 340, 352, 359, 367, 378, 386, 391, 422, 431, 474, 489, 506, 521, 533, 544, 552, 561, 582, 592, 599], [1, 3, 12, 31, 46, 51, 56, 58, 64, 71, 89, 94, 97, 115, 125, 144, 149, 174, 190, 195, 215, 216, 224, 226, 233, 246, 256, 259, 280, 290, 301, 302, 328, 340, 353, 359, 368, 378, 386, 393, 423, 424, 431, 480, 490, 497, 506, 522, 523, 534, 535, 544, 553, 554, 561, 584, 593, 599], [1, 3, 13, 39, 46, 52, 56, 58, 65, 71, 90, 94, 96, 116, 121, 126, 133, 144, 150, 176, 191, 195, 215, 217, 234, 246, 257, 259, 279, 291, 292, 301, 316, 330, 340, 352, 360, 363, 369, 378, 386, 394, 423, 430, 431, 481, 490, 498, 506, 522, 525, 534, 537, 544, 553, 555, 561, 586, 592, 600, 603], [1, 5, 12, 40, 41, 47, 51, 56, 58, 67, 71, 92, 94, 97, 116, 121, 128, 133, 144, 151, 177, 188, 196, 199, 215, 221, 229, 248, 254, 260, 269, 280, 291, 292, 331, 340, 352, 361, 363, 367, 379, 380, 387, 388, 391, 422, 432, 433, 490, 500, 506, 522, 527, 534, 538, 544, 553, 557, 561, 588, 593, 600, 603], [1, 5, 13, 40, 43, 47, 52, 56, 59, 60, 63, 81, 88, 96, 118, 121, 129, 133, 144, 153, 178, 188, 197, 199, 233, 248, 256, 260, 269, 279, 291, 298, 327, 341, 353, 360, 363, 368, 379, 380, 387, 388, 393, 422, 432, 435, 490, 501, 506, 522, 529, 534, 542, 544, 553, 558, 561, 589, 592, 600, 604, 605], [1, 6, 12, 59, 60, 64, 81, 89, 94, 97, 118, 121, 126, 135, 144, 154, 159, 182, 190, 196, 199, 234, 248, 257, 260, 269, 280, 291, 298, 328, 341, 353, 361, 363, 369, 379, 380, 387, 388, 394, 422, 432, 436, 492, 497, 506, 522, 530, 533, 545, 546, 552, 563, 593, 600, 604, 605], [1, 6, 13, 59, 60, 65, 81, 90, 94, 96, 119, 121, 128, 135, 144, 155, 159, 183, 184, 190, 197, 199, 229, 249, 254, 261, 269, 330, 341, 352, 360, 364, 367, 379, 382, 387, 389, 391, 423, 424, 432, 433, 492, 498, 506, 533, 545, 548, 553, 554, 563, 592, 600, 604, 606], [59, 60, 67, 81, 92, 94, 97, 119, 121, 129, 135, 144, 157, 159, 191, 196, 199, 233, 249, 256, 261, 269, 331, 341, 352, 361, 364, 368, 379, 382, 387, 389, 393, 423, 424, 432, 435, 492, 500, 506, 533, 545, 549, 553, 555, 563, 593, 600, 604, 606], [59, 61, 63, 83, 88, 126, 137, 144, 154, 161, 191, 197, 199, 234, 249, 257, 261, 269, 327, 342, 343, 353, 360, 364, 369, 379, 382, 387, 389, 394, 423, 424, 432, 436, 492, 501, 506, 534, 535, 545, 546, 553, 557, 563, 592, 601, 603], [59, 61, 64, 83, 89, 94, 128, 137, 144, 155, 161, 188, 196, 200, 254, 260, 271, 328, 342, 343, 353, 361, 364, 367, 379, 383, 423, 430, 432, 433, 493, 497, 506, 534, 535, 545, 548, 553, 558, 563, 593, 601, 603], [59, 61, 65, 83, 90, 94, 129, 137, 144, 157, 161, 188, 197, 200, 256, 260, 271, 330, 342, 343, 368, 379, 383, 423, 430, 432, 435, 493, 498, 506, 534, 535, 545, 549, 552, 564, 565, 592, 601, 604, 605], [59, 61, 67, 83, 92, 94, 126, 139, 190, 196, 200, 257, 260, 271, 331, 342, 343, 369, 379, 383, 423, 430, 432, 436, 493, 500, 506, 534, 537, 545, 546, 553, 554, 564, 565, 593, 601, 604, 605], [85, 88, 128, 139, 190, 197, 200, 254, 261, 271, 493, 501, 506, 534, 537, 545, 548, 553, 555, 564, 565, 592, 601, 604, 606], [85, 89, 94, 129, 139, 191, 196, 200, 256, 261, 271, 489, 507, 534, 537, 545, 549, 553, 557, 564, 565, 593, 601, 604, 606], [85, 90, 94, 191, 197, 200, 257, 261, 271, 490, 497, 507, 534, 538, 545, 546, 553, 558, 564, 565], [85, 92, 94, 254, 260, 273, 490, 498, 507, 534, 538, 545, 548, 552, 564, 566], [86, 88, 256, 260, 273, 490, 500, 507, 534, 538, 545, 549, 553, 554, 564, 566], [86, 89, 94, 257, 260, 273, 490, 501, 507, 534, 542, 545, 546, 553, 555, 564, 566], [86, 90, 94, 254, 261, 273, 492, 497, 507, 534, 542, 545, 548, 553, 557, 564, 566], [86, 92, 94, 256, 261, 273, 492, 498, 507, 534, 542, 545, 549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9.22039072039072"/>
    <s v="livestocktype, country"/>
    <n v="64.28571428571429"/>
    <n v="100"/>
    <n v="100"/>
    <n v="92.30769230769231"/>
    <n v="30.76923076923077"/>
    <n v="84.61538461538461"/>
    <n v="23.07692307692308"/>
  </r>
  <r>
    <s v="visualizing_livestock"/>
    <n v="130"/>
    <n v="608"/>
    <n v="2"/>
    <x v="6"/>
    <n v="10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8.0%]"/>
    <n v="76.92307692307693"/>
    <n v="61.53846153846154"/>
    <n v="15.38461538461538"/>
    <n v="61.53846153846154"/>
    <n v="0"/>
    <n v="61.53846153846154"/>
    <n v="0"/>
    <n v="61.53846153846154"/>
    <n v="0"/>
    <n v="69.23076923076923"/>
    <n v="7.692307692307687"/>
    <s v="[12, 36, 45, 63, 89, 118, 140, 143, 176, 187, 210, 226, 248, 253, 278, 317, 344, 351, 366, 393, 421, 473, 506, 529, 532, 565, 588, 591], [0, 31, 44, 57, 70, 95, 122, 150, 177, 195, 221, 223, 230, 266, 290, 320, 347, 354, 375, 385, 431, 487, 488, 530, 544, 551, 572, 599], [2, 29, 46, 64, 77, 101, 129, 145, 185, 200, 214, 225, 238, 275, 283, 299, 326, 359, 378, 386, 435, 480, 513, 515, 537, 563, 578, 596], [3, 39, 47, 68, 88, 115, 124, 149, 174, 199, 217, 224, 250, 259, 291, 304, 336, 364, 367, 394, 432, 481, 507, 516, 548, 552, 589, 605], [5, 17, 51, 58, 94, 121, 126, 146, 172, 196, 204, 227, 249, 273, 279, 306, 340, 352, 379, 391, 422, 474, 511, 518, 545, 553, 586, 600], [6, 19, 52, 60, 83, 97, 127, 151, 164, 197, 216, 228, 260, 281, 307, 345, 363, 382, 388, 424, 476, 489, 521, 533, 558, 584, 601], [13, 21, 48, 61, 85, 119, 128, 153, 166, 191, 215, 234, 269, 284, 318, 348, 353, 376, 389, 430, 479, 490, 525, 535, 561, 582, 603], [14, 22, 49, 59, 86, 116, 131, 162, 168, 188, 206, 246, 271, 288, 321, 328, 357, 368, 395, 433, 482, 492, 527, 538, 564, 568, 592], [1, 23, 50, 62, 92, 96, 134, 154, 170, 189, 208, 229, 254, 292, 323, 330, 360, 369, 387, 436, 483, 493, 523, 542, 566, 570, 594], [4, 40, 53, 65, 81, 102, 137, 155, 178, 190, 211, 231, 256, 298, 301, 331, 361, 380, 390, 423, 484, 498, 522, 546, 554, 573, 597], [7, 34, 54, 66, 90, 103, 138, 157, 179, 193, 212, 232, 257, 280, 300, 327, 355, 383, 396, 425, 485, 500, 517, 549, 555, 574, 604], [8, 37, 55, 67, 71, 105, 139, 159, 180, 198, 219, 233, 262, 282, 305, 329, 358, 370, 397, 426, 486, 501, 519, 534, 557, 576, 606], [9, 41, 56, 69, 73, 107, 141, 161, 181, 202, 205, 236, 264, 285, 308, 332, 362, 371, 392, 427, 475, 497, 520, 536, 556, 579, 593], [10, 43, 75, 109, 142, 144, 182, 192, 207, 239, 267, 286, 309, 333, 356, 372, 428, 477, 491, 526, 539, 560, 580, 595], [11, 32, 78, 111, 123, 147, 183, 194, 209, 240, 274, 287, 310, 334, 365, 373, 429, 478, 494, 531, 540, 567, 590, 598], [15, 20, 79, 113, 125, 148, 184, 201, 213, 244, 276, 289, 314, 337, 374, 434, 495, 524, 541, 559, 569, 602], [16, 24, 84, 120, 130, 152, 186, 203, 218, 251, 261, 293, 316, 338, 377, 437, 496, 528, 543, 562, 571, 607], [25, 87, 99, 132, 156, 165, 220, 252, 255, 294, 322, 341, 381, 499, 547, 575], [26, 93, 100, 133, 158, 167, 222, 242, 258, 295, 324, 342, 384, 502, 550, 577], [27, 72, 104, 135, 160, 169, 243, 263, 296, 325, 343, 503, 581], [35, 74, 106, 136, 163, 171, 245, 265, 297, 312, 349, 504, 583], [38, 76, 108, 173, 235, 268, 313, 350, 508, 585], [42, 80, 110, 175, 237, 270, 315, 346, 509, 587], [18, 82, 112, 241, 277, 319, 335, 510], [28, 91, 114, 247, 272, 302, 339, 514], [30, 117, 303, 505], [33, 98, 311, 512]"/>
    <n v="6.718559218559218"/>
    <s v="target, livestocktype, country"/>
    <n v="60.71428571428571"/>
    <n v="100"/>
    <n v="100"/>
    <n v="69.23076923076923"/>
    <n v="7.692307692307687"/>
    <n v="69.23076923076923"/>
    <n v="7.692307692307687"/>
    <s v="[0, 17, 44, 57, 70, 95, 122, 143, 176, 187, 204, 223, 228, 253, 278, 299, 326, 351, 366, 385, 421, 473, 488, 515, 532, 551, 568, 591], [1, 2, 29, 45, 56, 58, 63, 71, 88, 96, 115, 123, 144, 145, 164, 188, 195, 214, 224, 225, 229, 246, 254, 259, 279, 290, 300, 317, 327, 340, 352, 359, 367, 378, 386, 391, 422, 431, 474, 487, 489, 506, 521, 533, 544, 552, 561, 582, 592, 599], [1, 3, 12, 31, 46, 51, 56, 58, 64, 71, 89, 94, 97, 115, 125, 144, 149, 172, 190, 195, 215, 216, 224, 226, 233, 246, 256, 259, 280, 281, 290, 301, 317, 328, 340, 353, 354, 359, 368, 375, 378, 386, 393, 423, 424, 431, 480, 487, 490, 497, 506, 522, 523, 534, 535, 544, 553, 554, 561, 584, 593, 594, 599], [1, 3, 13, 32, 39, 46, 52, 56, 58, 68, 71, 90, 94, 96, 116, 121, 126, 133, 144, 150, 174, 191, 195, 215, 217, 234, 246, 257, 259, 280, 283, 290, 300, 318, 330, 340, 353, 355, 359, 369, 375, 378, 386, 394, 423, 430, 431, 481, 487, 490, 498, 506, 522, 525, 534, 537, 544, 553, 555, 561, 586, 593, 596, 599], [1, 5, 12, 34, 39, 47, 51, 56, 59, 60, 63, 71, 92, 94, 97, 116, 121, 128, 133, 144, 151, 162, 177, 188, 196, 199, 215, 221, 229, 248, 254, 260, 269, 280, 284, 290, 301, 318, 331, 340, 353, 357, 359, 368, 376, 378, 387, 388, 391, 422, 432, 433, 490, 500, 506, 522, 527, 534, 538, 544, 553, 557, 561, 588, 593, 597, 599], [1, 5, 13, 36, 39, 47, 52, 56, 59, 60, 64, 81, 88, 96, 118, 121, 129, 133, 144, 153, 162, 185, 188, 197, 199, 233, 248, 256, 260, 269, 280, 288, 290, 300, 320, 327, 344, 352, 360, 363, 369, 376, 378, 387, 388, 393, 422, 432, 435, 490, 501, 506, 522, 529, 534, 542, 544, 553, 558, 561, 589, 592, 600, 603], [1, 6, 12, 37, 39, 59, 60, 68, 81, 89, 94, 97, 118, 121, 126, 135, 144, 154, 159, 162, 190, 196, 199, 234, 248, 257, 260, 269, 279, 291, 292, 301, 320, 328, 344, 352, 361, 363, 367, 379, 380, 387, 388, 394, 422, 432, 436, 492, 497, 506, 522, 530, 533, 545, 546, 552, 563, 592, 600, 604, 605], [1, 6, 13, 32, 40, 41, 59, 61, 63, 81, 90, 94, 96, 119, 121, 128, 135, 144, 155, 159, 162, 190, 197, 199, 229, 249, 254, 260, 271, 279, 291, 298, 330, 344, 353, 354, 360, 363, 367, 379, 382, 387, 389, 391, 423, 424, 432, 433, 492, 498, 506, 533, 545, 548, 553, 554, 563, 592, 600, 604, 606], [32, 40, 43, 59, 61, 64, 81, 92, 94, 97, 119, 121, 129, 135, 144, 157, 159, 162, 191, 196, 199, 233, 249, 256, 260, 271, 280, 281, 291, 292, 331, 344, 353, 354, 361, 363, 367, 379, 383, 387, 389, 393, 423, 424, 432, 435, 492, 500, 506, 533, 545, 549, 553, 555, 563, 593, 594, 600, 603], [34, 40, 41, 59, 61, 68, 83, 88, 126, 137, 144, 154, 161, 162, 191, 197, 199, 234, 249, 257, 260, 271, 280, 281, 291, 298, 327, 345, 353, 355, 360, 363, 368, 375, 379, 380, 387, 389, 394, 423, 424, 432, 436, 492, 501, 506, 534, 535, 545, 546, 553, 557, 563, 593, 594, 600, 604, 605], [34, 40, 43, 83, 89, 94, 128, 137, 144, 155, 161, 162, 188, 196, 200, 254, 260, 273, 280, 283, 291, 292, 328, 345, 353, 355, 361, 363, 369, 375, 379, 380, 423, 430, 432, 433, 493, 497, 506, 534, 535, 545, 548, 553, 558, 563, 593, 594, 600, 604, 606], [36, 40, 41, 83, 90, 94, 129, 137, 144, 157, 161, 162, 188, 197, 200, 256, 260, 273, 280, 283, 291, 298, 330, 345, 353, 357, 360, 363, 368, 375, 379, 382, 423, 430, 432, 435, 493, 498, 506, 534, 535, 545, 549, 552, 564, 565, 593, 596, 600, 603], [36, 40, 43, 83, 92, 94, 126, 139, 190, 196, 200, 257, 260, 273, 280, 284, 291, 292, 331, 345, 353, 357, 361, 363, 369, 375, 379, 382, 423, 430, 432, 436, 493, 500, 506, 534, 537, 545, 546, 553, 554, 564, 565, 593, 596, 600, 604, 605], [37, 40, 41, 85, 88, 128, 139, 190, 197, 200, 254, 260, 274, 275, 280, 284, 291, 298, 327, 347, 352, 360, 364, 368, 375, 379, 383, 493, 501, 506, 534, 537, 545, 548, 553, 555, 564, 565, 593, 596, 600, 604, 606], [37, 40, 43, 85, 89, 94, 129, 139, 191, 196, 200, 256, 260, 274, 275, 280, 288, 291, 292, 328, 347, 352, 361, 364, 369, 375, 379, 383, 489, 507, 534, 537, 545, 549, 553, 557, 564, 565, 593, 597, 600, 603], [85, 90, 94, 191, 197, 200, 257, 260, 274, 275, 280, 288, 291, 298, 330, 347, 353, 354, 360, 364, 368, 376, 379, 380, 490, 497, 507, 534, 538, 545, 546, 553, 558, 564, 565, 593, 597, 600, 604, 605], [85, 92, 94, 254, 260, 274, 276, 331, 347, 353, 354, 361, 364, 369, 376, 379, 380, 490, 498, 507, 534, 538, 545, 548, 552, 564, 566, 593, 597, 600, 604, 606], [86, 88, 256, 260, 274, 276, 353, 355, 360, 364, 368, 376, 379, 382, 490, 500, 507, 534, 538, 545, 549, 553, 554, 564, 566, 592, 601, 603], [86, 89, 94, 257, 260, 274, 276, 353, 355, 361, 364, 369, 376, 379, 382, 490, 501, 507, 534, 542, 545, 546, 553, 555, 564, 566, 592, 601, 604, 605], [86, 90, 94, 254, 261, 262, 269, 353, 357, 360, 364, 368, 376, 379, 383, 492, 497, 507, 534, 542, 545, 548, 553, 557, 564, 566, 592, 601, 604, 606], [86, 92, 94, 256, 261, 262, 269, 353, 357, 361, 364, 369, 376, 379, 383, 492, 498, 507, 534, 542, 545, 549, 553, 558, 564, 566, 593, 594, 601, 603], [257, 261, 262, 269, 492, 500, 507, 593, 594, 601, 604, 605], [254, 261, 262, 271, 492, 501, 507, 593, 594, 601, 604, 606], [256, 261, 262, 271, 493, 497, 507, 593, 596, 601, 603], [257, 261, 262, 271, 493, 498, 507, 593, 596, 601, 604, 605], [254, 261, 262, 273, 493, 500, 507, 593, 596, 601, 604, 606], [256, 261, 262, 273, 493, 501, 507, 593, 597, 601, 603], [257, 261, 262, 273, 489, 511, 593, 597, 601, 604, 605], [254, 261, 262, 274, 275, 490, 497, 511, 593, 597, 601, 604, 606], [256, 261, 262, 274, 275, 490, 498, 511], [257, 261, 262, 274, 275, 490, 500, 511], [254, 261, 262, 274, 276, 490, 501, 511], [256, 261, 262, 274, 276, 492, 497, 511], [257, 261, 262, 274, 276, 492, 498, 511], [254, 261, 264, 269, 492, 500, 511], [256, 261, 264, 269, 492, 501, 511], [257, 261, 264, 269, 493, 497, 511], [254, 261, 264, 271, 493, 498, 511], [256, 261, 264, 271, 493, 500, 511], [257, 261, 264, 271, 493, 501, 511], [254, 261, 264, 273, 489, 513], [256, 261, 264, 273, 490, 497, 513], [257, 261, 264, 273, 490, 498, 513], [254, 261, 264, 274, 275, 490, 500, 513], [256, 261, 264, 274, 275, 490, 501, 513], [257, 261, 264, 274, 275, 492, 497, 513], [254, 261, 264, 274, 276, 492, 498, 513], [256, 261, 264, 274, 276, 492, 500, 513], [257, 261, 264, 274, 276, 492, 501, 513], [254, 261, 266, 269, 493, 497, 513], [256, 261, 266, 269, 493, 498, 513], [257, 261, 266, 269, 493, 500, 513], [254, 261, 266, 271, 493, 501, 513], [256, 261, 266, 271], [257, 261, 266, 271], [254, 261, 266, 273], [256, 261, 266, 273], [257, 261, 266, 273], [254, 261, 266, 274, 275], [256, 261, 266, 274, 275], [257, 261, 266, 274, 275], [254, 261, 266, 274, 276], [256, 261, 266, 274, 276], [257, 261, 266, 274, 276], [254, 261, 267, 269], [256, 261, 267, 269], [257, 261, 267, 269], [254, 261, 267, 271], [256, 261, 267, 271], [257, 261, 267, 271], [254, 261, 267, 273], [256, 261, 267, 273], [257, 261, 267, 273], [254, 261, 267, 274, 275], [256, 261, 267, 274, 275], [257, 261, 267, 274, 275], [254, 261, 267, 274, 276], [256, 261, 267, 274, 276], [257, 261, 267, 274, 276]"/>
    <n v="8.982295482295481"/>
    <s v="livestocktype, country"/>
    <n v="64.28571428571429"/>
    <n v="100"/>
    <n v="100"/>
    <n v="76.92307692307693"/>
    <n v="15.38461538461538"/>
    <n v="84.61538461538461"/>
    <n v="23.07692307692308"/>
  </r>
  <r>
    <s v="visualizing_livestock"/>
    <n v="130"/>
    <n v="608"/>
    <n v="2"/>
    <x v="7"/>
    <n v="11"/>
    <n v="1"/>
    <x v="1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9.0%]"/>
    <n v="76.92307692307693"/>
    <n v="61.53846153846154"/>
    <n v="15.38461538461538"/>
    <n v="46.15384615384615"/>
    <n v="-15.38461538461538"/>
    <n v="53.84615384615385"/>
    <n v="-7.692307692307699"/>
    <n v="84.61538461538461"/>
    <n v="23.07692307692308"/>
    <n v="84.61538461538461"/>
    <n v="23.07692307692308"/>
    <s v="[2, 19, 45, 57, 70, 95, 122, 150, 176, 187, 204, 223, 228, 253, 278, 299, 326, 352, 367, 385, 421, 439, 473, 488, 529, 532, 551, 586, 599], [0, 34, 44, 58, 88, 115, 140, 143, 177, 195, 205, 226, 246, 254, 291, 317, 340, 351, 366, 386, 432, 438, 474, 489, 516, 545, 561, 588, 591], [3, 36, 46, 61, 89, 116, 123, 145, 178, 197, 207, 225, 248, 257, 290, 318, 341, 359, 379, 389, 431, 466, 481, 498, 515, 544, 563, 569, 601], [5, 41, 47, 60, 90, 118, 125, 149, 179, 188, 208, 224, 250, 264, 279, 321, 344, 361, 378, 388, 422, 467, 480, 497, 527, 533, 565, 571, 600], [6, 17, 52, 59, 71, 96, 126, 151, 182, 196, 206, 227, 229, 266, 280, 323, 345, 353, 368, 387, 423, 469, 476, 490, 517, 534, 552, 575, 592], [1, 18, 51, 63, 72, 97, 127, 144, 174, 189, 214, 234, 273, 283, 301, 348, 354, 369, 391, 424, 440, 475, 499, 519, 537, 553, 584, 593], [12, 20, 48, 64, 74, 102, 134, 153, 166, 199, 210, 233, 275, 284, 300, 327, 355, 375, 393, 435, 442, 484, 506, 518, 538, 558, 576, 594], [14, 21, 49, 65, 75, 105, 124, 148, 165, 200, 211, 232, 256, 292, 302, 328, 360, 382, 395, 425, 443, 485, 507, 522, 548, 555, 578, 596], [4, 22, 50, 66, 77, 99, 128, 154, 168, 190, 216, 230, 255, 281, 306, 329, 363, 380, 392, 426, 444, 486, 508, 526, 546, 557, 579, 603], [7, 24, 55, 67, 78, 100, 129, 155, 170, 191, 217, 236, 271, 282, 307, 337, 364, 370, 394, 427, 460, 487, 511, 530, 535, 554, 568, 605], [8, 26, 53, 68, 85, 101, 130, 157, 180, 192, 221, 238, 260, 285, 308, 336, 356, 371, 396, 428, 446, 478, 491, 531, 536, 556, 570, 595], [9, 39, 54, 69, 86, 98, 131, 159, 181, 193, 215, 239, 261, 286, 309, 330, 357, 372, 397, 429, 445, 479, 500, 520, 539, 562, 577, 597], [10, 40, 56, 62, 73, 104, 132, 161, 183, 194, 209, 240, 259, 287, 310, 331, 358, 373, 390, 430, 441, 482, 501, 521, 540, 564, 572, 598], [11, 23, 76, 107, 133, 146, 184, 201, 212, 244, 262, 288, 314, 332, 365, 374, 436, 448, 483, 492, 524, 541, 566, 573, 604], [13, 31, 83, 111, 138, 152, 185, 202, 218, 247, 263, 289, 316, 333, 362, 376, 437, 449, 477, 493, 525, 542, 567, 574, 606], [15, 27, 79, 113, 141, 156, 186, 203, 219, 249, 265, 295, 319, 334, 377, 433, 450, 494, 528, 543, 559, 580, 607], [16, 29, 81, 117, 142, 158, 167, 198, 220, 251, 267, 296, 320, 335, 383, 434, 453, 495, 523, 549, 560, 587, 602], [35, 87, 119, 136, 160, 169, 222, 252, 268, 297, 322, 342, 384, 454, 496, 550, 589], [37, 91, 120, 137, 162, 171, 213, 231, 270, 298, 324, 343, 381, 455, 502, 547, 590], [38, 92, 121, 139, 163, 173, 235, 274, 293, 325, 346, 456, 503, 581], [42, 93, 103, 135, 147, 164, 242, 276, 294, 304, 347, 457, 504, 583], [43, 94, 109, 175, 243, 277, 305, 349, 458, 509, 585], [25, 80, 110, 172, 245, 258, 312, 350, 459, 510, 582], [30, 82, 112, 237, 269, 313, 338, 463, 512], [32, 84, 114, 241, 272, 315, 339, 464, 513], [33, 106, 311, 465, 514], [28, 108, 303, 468, 505], [470], [471], [472], [447], [451], [452], [461], [462]"/>
    <n v="5.262073610163302"/>
    <s v="livestocktype, country"/>
    <n v="27.58620689655172"/>
    <n v="100"/>
    <n v="100"/>
    <n v="69.23076923076923"/>
    <n v="7.692307692307687"/>
    <n v="84.61538461538461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6, 149, 166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5, 76, 81, 97, 100, 124, 127, 128, 133, 144, 146, 150, 188, 196, 199, 206, 208, 210, 214, 230, 234, 235, 255, 256, 259, 280, 291, 301, 304, 329, 331, 335, 353, 360, 363, 367, 379, 423, 432, 439, 462, 475, 481, 491, 493, 497, 517, 518, 522, 534, 545, 553, 556, 557, 570, 576, 577, 593, 600], [20, 23, 26, 29, 47, 52, 73, 75, 77, 81, 97, 101, 104, 124, 127, 129, 133, 144, 148, 150, 189, 190, 196, 199, 206, 208, 211, 214, 230, 234, 236, 255, 256, 260, 301, 305, 328, 336, 352, 361, 363, 368, 379, 440, 443, 452, 476, 481, 490, 498, 517, 519, 521, 553, 556, 558, 570, 576, 578, 592, 601], [20, 24, 26, 29, 73, 75, 78, 81, 97, 101, 105, 124, 126, 134, 144, 146, 151, 189, 191, 196, 199, 205, 215, 216, 232, 234, 235, 255, 256, 261, 329, 330, 336, 353, 361, 363, 369, 379, 440, 443, 460, 491, 492, 498, 517, 519, 522, 570, 576, 579, 593, 601], [18, 31, 72, 83, 97, 102, 104, 124, 127, 128, 134, 144, 148, 151, 188, 197, 199, 206, 207, 215, 216, 232, 234, 236, 255, 257, 259, 329, 331, 336, 352, 360, 364, 440, 443, 461, 491, 493, 498], [19, 31, 73, 74, 83, 97, 102, 105, 124, 127, 129, 134, 144, 146, 152, 153, 189, 190, 197, 199, 206, 208, 209, 215, 216, 255, 257, 260, 328, 337, 353, 360, 364, 440, 443, 462, 490, 499, 500], [20, 21, 31, 73, 75, 76, 83, 144, 148, 152, 153, 189, 191, 197, 199, 206, 208, 210, 215, 216, 255, 257, 261, 329, 330, 337, 352, 361, 364, 442, 443, 452, 491, 492, 499, 500], [20, 22, 31, 73, 75, 77, 83, 144, 146, 152, 154, 159, 188, 196, 200, 206, 208, 211, 215, 216, 329, 331, 337, 353, 361, 364, 442, 443, 460, 491, 493, 499, 500], [20, 23, 26, 31, 73, 75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5, 76, 85, 144, 148, 152, 155, 159, 189, 190, 197, 200, 206, 208, 210, 215, 217, 440, 444, 446, 452], [20, 21, 39, 73, 75, 77, 85, 144, 148, 152, 157, 159, 189, 191, 197, 200, 206, 208, 211, 215, 217, 440, 444, 445, 460], [20, 22, 39, 73, 75, 78, 85, 144, 146, 152, 154, 161, 205, 215, 221, 440, 444, 446, 460], [20, 23, 26, 39, 72, 86, 144, 146, 152, 155, 161, 206, 207, 215, 221, 440, 444, 445, 461], [20, 24, 26, 39, 73, 74, 86, 144, 146, 152, 157, 161, 206, 208, 209, 215, 221, 440, 444, 446, 461], [18, 40, 73, 75, 76, 86, 144, 148, 152, 154, 161, 206, 208, 210, 215, 221, 440, 444, 445, 462], [19, 40, 73, 75, 77, 86, 144, 148, 152, 155, 161, 206, 208, 211, 215, 221, 440, 444, 446, 462], [20, 21, 40, 73, 75, 78, 86, 144, 148, 152, 157, 161, 442, 444, 445, 452], [20, 22, 40, 442, 444, 446, 452], [20, 23, 26, 40, 442, 444, 445, 460], [20, 24, 26, 40, 442, 444, 446, 460], [442, 444, 445, 461], [442, 444, 446, 461], [442, 444, 445, 462], [442, 444, 446, 462]"/>
    <n v="7.56763746113479"/>
    <s v="livestocktype, country"/>
    <n v="34.48275862068966"/>
    <n v="100"/>
    <n v="100"/>
    <n v="76.92307692307693"/>
    <n v="15.38461538461538"/>
    <n v="84.61538461538461"/>
    <n v="23.07692307692308"/>
  </r>
  <r>
    <s v="visualizing_livestock"/>
    <n v="130"/>
    <n v="608"/>
    <n v="2"/>
    <x v="7"/>
    <n v="11"/>
    <n v="1"/>
    <x v="1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7]_window[9.0%]"/>
    <n v="76.92307692307693"/>
    <n v="61.53846153846154"/>
    <n v="15.38461538461538"/>
    <n v="61.53846153846154"/>
    <n v="0"/>
    <n v="61.53846153846154"/>
    <n v="0"/>
    <n v="76.92307692307693"/>
    <n v="15.38461538461538"/>
    <n v="84.61538461538461"/>
    <n v="23.07692307692308"/>
    <s v="[2, 23, 51, 57, 85, 95, 122, 149, 176, 196, 216, 225, 228, 256, 290, 299, 326, 360, 378, 385, 431, 448, 480, 488, 518, 544, 551, 578, 599], [5, 39, 45, 60, 70, 101, 140, 150, 177, 199, 204, 223, 238, 264, 278, 307, 336, 352, 367, 388, 421, 456, 473, 500, 529, 532, 554, 586, 600], [0, 19, 53, 58, 77, 115, 126, 143, 178, 187, 205, 226, 246, 266, 283, 317, 340, 363, 366, 386, 424, 463, 482, 502, 527, 537, 561, 588, 591], [3, 34, 44, 61, 88, 116, 123, 151, 179, 195, 207, 224, 248, 273, 284, 318, 341, 351, 375, 389, 432, 466, 484, 506, 516, 538, 563, 584, 594], [7, 36, 46, 63, 89, 118, 124, 145, 182, 201, 214, 227, 250, 275, 291, 321, 344, 354, 379, 391, 433, 467, 481, 507, 515, 545, 565, 569, 596], [9, 41, 47, 64, 90, 96, 127, 153, 174, 197, 208, 229, 253, 292, 323, 345, 355, 380, 393, 435, 469, 474, 508, 517, 546, 552, 570, 601], [12, 17, 52, 65, 86, 99, 128, 144, 166, 188, 210, 233, 254, 293, 302, 348, 359, 382, 395, 422, 439, 476, 511, 519, 548, 553, 576, 603], [14, 18, 48, 59, 71, 100, 129, 152, 165, 200, 211, 234, 271, 295, 301, 328, 361, 368, 387, 423, 438, 483, 489, 522, 533, 555, 571, 605], [6, 21, 49, 62, 72, 97, 125, 154, 168, 189, 217, 232, 257, 279, 300, 327, 353, 369, 390, 425, 443, 485, 498, 520, 534, 558, 572, 592], [1, 22, 50, 66, 73, 98, 130, 155, 170, 190, 221, 236, 255, 280, 304, 329, 364, 370, 392, 426, 460, 486, 490, 526, 535, 556, 573, 593], [4, 20, 54, 67, 75, 102, 131, 157, 180, 191, 206, 230, 260, 281, 305, 330, 356, 371, 394, 427, 461, 487, 497, 530, 536, 557, 574, 595], [8, 24, 55, 68, 83, 105, 132, 159, 181, 192, 209, 235, 261, 282, 306, 331, 357, 372, 396, 428, 442, 475, 499, 531, 539, 560, 575, 597], [10, 26, 56, 69, 74, 104, 134, 161, 183, 193, 215, 239, 258, 285, 308, 337, 358, 373, 397, 429, 444, 478, 491, 521, 540, 562, 579, 598], [11, 40, 78, 103, 138, 148, 184, 194, 212, 240, 259, 286, 309, 332, 362, 374, 430, 445, 479, 492, 524, 541, 564, 580, 602], [13, 31, 79, 107, 141, 156, 185, 198, 218, 244, 262, 287, 310, 333, 365, 376, 434, 446, 477, 493, 525, 542, 566, 587, 604], [15, 25, 81, 109, 142, 158, 186, 202, 219, 247, 263, 288, 314, 334, 377, 436, 440, 501, 528, 543, 567, 589, 606], [16, 27, 87, 111, 136, 160, 167, 203, 220, 249, 265, 289, 316, 338, 381, 437, 447, 494, 523, 547, 559, 590, 607], [29, 91, 113, 137, 162, 169, 222, 251, 267, 294, 319, 342, 383, 449, 495, 549, 577], [35, 92, 117, 139, 163, 171, 213, 252, 268, 296, 320, 343, 384, 450, 496, 550, 581], [37, 93, 119, 133, 146, 173, 231, 270, 297, 322, 346, 451, 503, 583], [38, 94, 120, 135, 147, 164, 242, 274, 298, 324, 347, 453, 504, 568], [42, 76, 121, 175, 243, 276, 325, 349, 454, 509, 585], [43, 80, 106, 172, 245, 277, 303, 350, 455, 510, 582], [30, 82, 108, 237, 269, 312, 335, 457, 512], [32, 84, 110, 241, 272, 313, 339, 458, 513], [33, 112, 315, 459, 514], [28, 114, 311, 464, 505], [465], [468], [470], [471], [472], [441], [452], [462]"/>
    <n v="2.921931234288214"/>
    <s v="livestocktype, country"/>
    <n v="58.62068965517241"/>
    <n v="100"/>
    <n v="100"/>
    <n v="76.92307692307693"/>
    <n v="15.38461538461538"/>
    <n v="84.61538461538461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9, 166, 189, 190, 195, 206, 207, 214, 224, 226, 230, 233, 254, 260, 280, 290, 301, 302, 328, 335, 353, 359, 368, 378, 387, 388, 423, 431, 439, 460, 475, 480, 490, 497, 516, 522, 534, 544, 553, 554, 570, 571, 593, 599], [1, 4, 5, 20, 21, 29, 46, 52, 59, 61, 73, 74, 81, 97, 99, 124, 126, 144, 150, 189, 191, 195, 206, 208, 209, 214, 232, 233, 254, 261, 279, 291, 301, 303, 328, 336, 352, 360, 363, 369, 378, 387, 389, 422, 432, 439, 461, 476, 480, 490, 498, 517, 518, 521, 533, 545, 553, 555, 570, 575, 592, 600], [1, 4, 6, 20, 22, 29, 47, 51, 73, 75, 81, 97, 100, 124, 127, 128, 144, 151, 188, 196, 199, 206, 208, 210, 214, 230, 234, 235, 255, 256, 259, 280, 291, 301, 304, 328, 337, 352, 361, 363, 367, 379, 423, 432, 439, 462, 475, 481, 490, 499, 500, 517, 518, 522, 534, 545, 553, 556, 557, 570, 576, 593, 600], [20, 23, 26, 29, 47, 52, 72, 83, 97, 101, 104, 124, 127, 129, 144, 152, 153, 188, 197, 199, 206, 208, 211, 214, 230, 234, 236, 255, 256, 260, 301, 305, 329, 330, 335, 353, 360, 363, 368, 379, 440, 443, 452, 476, 481, 490, 499, 501, 517, 519, 521, 553, 556, 558, 592, 601], [20, 24, 26, 29, 73, 74, 83, 97, 101, 105, 144, 152, 154, 159, 189, 190, 196, 199, 205, 215, 216, 232, 234, 235, 255, 256, 261, 329, 331, 335, 353, 361, 363, 369, 379, 440, 443, 460, 491, 492, 497, 517, 519, 522, 593, 601], [18, 31, 73, 75, 83, 97, 102, 104, 144, 152, 155, 159, 189, 191, 196, 199, 206, 207, 215, 216, 232, 234, 236, 255, 257, 259, 329, 330, 336, 352, 360, 364, 440, 443, 461, 491, 493, 497], [19, 31, 72, 85, 97, 102, 105, 144, 152, 157, 159, 189, 190, 197, 199, 206, 208, 209, 215, 216, 255, 257, 260, 329, 331, 336, 352, 361, 364, 440, 443, 462, 491, 492, 498], [20, 21, 31, 73, 74, 85, 144, 152, 154, 161, 189, 191, 197, 199, 206, 208, 210, 215, 216, 255, 257, 261, 329, 330, 337, 353, 360, 364, 442, 443, 452, 491, 493, 498], [20, 22, 31, 73, 75, 85, 144, 152, 155, 161, 188, 196, 200, 206, 208, 211, 215, 216, 329, 331, 337, 353, 361, 364, 442, 443, 460, 491, 492, 499, 500], [20, 23, 26, 31, 72, 86, 144, 152, 157, 161, 188, 197, 200, 205, 215, 217, 442, 443, 461, 491, 492, 499, 501], [20, 24, 26, 31, 73, 74, 86, 189, 190, 196, 200, 206, 207, 215, 217, 442, 443, 462, 491, 493, 499, 500], [18, 39, 73, 75, 86, 189, 191, 196, 200, 206, 208, 209, 215, 217, 440, 444, 445, 452, 491, 493, 499, 501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"/>
    <n v="7.56763746113479"/>
    <s v="livestocktype, country"/>
    <n v="34.48275862068966"/>
    <n v="100"/>
    <n v="100"/>
    <n v="84.61538461538461"/>
    <n v="23.07692307692308"/>
    <n v="84.61538461538461"/>
    <n v="23.07692307692308"/>
  </r>
  <r>
    <s v="visualizing_livestock"/>
    <n v="130"/>
    <n v="608"/>
    <n v="2"/>
    <x v="7"/>
    <n v="11"/>
    <n v="1"/>
    <x v="1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5]_window[9.0%]"/>
    <n v="76.92307692307693"/>
    <n v="61.53846153846154"/>
    <n v="15.38461538461538"/>
    <n v="61.53846153846154"/>
    <n v="0"/>
    <n v="53.84615384615385"/>
    <n v="-7.692307692307699"/>
    <n v="84.61538461538461"/>
    <n v="23.07692307692308"/>
    <n v="84.61538461538461"/>
    <n v="23.07692307692308"/>
    <s v="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"/>
    <n v="3.495962141652454"/>
    <s v="livestocktype, country"/>
    <n v="53.33333333333334"/>
    <n v="100"/>
    <n v="100"/>
    <n v="84.61538461538461"/>
    <n v="23.07692307692308"/>
    <n v="84.61538461538461"/>
    <n v="23.07692307692308"/>
    <s v="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752822646319975"/>
    <s v="livestocktype, country"/>
    <n v="33.33333333333333"/>
    <n v="100"/>
    <n v="100"/>
    <n v="69.23076923076923"/>
    <n v="7.692307692307687"/>
    <n v="84.61538461538461"/>
    <n v="23.07692307692308"/>
  </r>
  <r>
    <s v="visualizing_livestock"/>
    <n v="130"/>
    <n v="608"/>
    <n v="2"/>
    <x v="7"/>
    <n v="11"/>
    <n v="1"/>
    <x v="1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7]_window[9.0%]"/>
    <n v="76.92307692307693"/>
    <n v="61.53846153846154"/>
    <n v="15.38461538461538"/>
    <n v="61.53846153846154"/>
    <n v="0"/>
    <n v="46.15384615384615"/>
    <n v="-15.38461538461538"/>
    <n v="76.92307692307693"/>
    <n v="15.38461538461538"/>
    <n v="84.61538461538461"/>
    <n v="23.07692307692308"/>
    <s v="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"/>
    <n v="3.495962141652454"/>
    <s v="livestocktype, country"/>
    <n v="53.33333333333334"/>
    <n v="100"/>
    <n v="100"/>
    <n v="76.92307692307693"/>
    <n v="15.38461538461538"/>
    <n v="84.61538461538461"/>
    <n v="23.07692307692308"/>
    <s v="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752822646319975"/>
    <s v="livestocktype, country"/>
    <n v="33.33333333333333"/>
    <n v="100"/>
    <n v="100"/>
    <n v="61.53846153846154"/>
    <n v="0"/>
    <n v="84.61538461538461"/>
    <n v="23.07692307692308"/>
  </r>
  <r>
    <s v="visualizing_livestock"/>
    <n v="130"/>
    <n v="608"/>
    <n v="2"/>
    <x v="7"/>
    <n v="11"/>
    <n v="1"/>
    <x v="1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9]_window[9.0%]"/>
    <n v="76.92307692307693"/>
    <n v="61.53846153846154"/>
    <n v="15.38461538461538"/>
    <n v="61.53846153846154"/>
    <n v="0"/>
    <n v="61.53846153846154"/>
    <n v="0"/>
    <n v="76.92307692307693"/>
    <n v="15.38461538461538"/>
    <n v="84.61538461538461"/>
    <n v="23.07692307692308"/>
    <s v="[2, 34, 45, 57, 70, 95, 122, 150, 176, 187, 204, 223, 228, 264, 278, 299, 326, 352, 367, 385, 421, 466, 473, 488, 529, 532, 551, 586, 599], [0, 36, 46, 58, 88, 115, 140, 143, 177, 188, 205, 224, 246, 266, 283, 317, 340, 351, 366, 386, 424, 467, 474, 489, 527, 537, 561, 588, 591], [12, 41, 47, 63, 89, 116, 126, 145, 178, 189, 206, 226, 248, 273, 284, 318, 341, 354, 375, 391, 435, 469, 481, 506, 517, 538, 563, 584, 594], [14, 20, 44, 64, 90, 118, 123, 144, 179, 195, 214, 225, 250, 275, 279, 321, 344, 355, 382, 393, 422, 439, 476, 507, 516, 548, 565, 569, 596], [1, 19, 52, 65, 85, 97, 124, 149, 182, 197, 208, 227, 234, 253, 280, 323, 345, 353, 368, 395, 423, 438, 480, 508, 515, 533, 552, 570, 603], [5, 39, 51, 59, 86, 96, 127, 151, 174, 199, 216, 229, 254, 291, 301, 348, 359, 369, 387, 432, 443, 475, 511, 522, 534, 553, 576, 605], [6, 40, 48, 61, 71, 102, 128, 153, 166, 200, 217, 233, 271, 290, 300, 328, 361, 379, 389, 431, 444, 484, 490, 519, 545, 558, 571, 592], [3, 17, 49, 60, 72, 105, 129, 146, 165, 190, 221, 232, 255, 292, 302, 329, 363, 378, 388, 425, 460, 485, 498, 526, 544, 555, 572, 593], [7, 18, 50, 66, 73, 107, 125, 148, 168, 191, 207, 230, 257, 281, 306, 327, 364, 380, 392, 426, 442, 486, 491, 530, 546, 557, 573, 601], [8, 31, 55, 67, 75, 109, 130, 154, 170, 196, 215, 236, 256, 282, 307, 330, 360, 370, 394, 427, 440, 487, 497, 531, 535, 554, 574, 600], [9, 24, 53, 68, 83, 111, 131, 155, 180, 192, 210, 238, 260, 285, 308, 331, 356, 371, 396, 428, 445, 478, 499, 518, 536, 556, 575, 595], [10, 26, 54, 69, 74, 113, 132, 157, 181, 193, 211, 239, 261, 286, 309, 332, 357, 372, 397, 429, 446, 479, 500, 520, 539, 562, 578, 597], [11, 27, 56, 62, 77, 117, 134, 159, 183, 194, 212, 240, 259, 287, 310, 333, 358, 373, 390, 430, 447, 482, 501, 521, 540, 564, 579, 598], [13, 29, 78, 119, 138, 161, 184, 201, 218, 244, 262, 288, 314, 334, 365, 374, 436, 448, 483, 492, 524, 541, 566, 580, 604], [15, 35, 79, 120, 141, 147, 185, 202, 219, 247, 263, 289, 316, 337, 362, 376, 437, 449, 477, 493, 525, 542, 567, 587, 606], [16, 37, 81, 121, 142, 152, 186, 203, 220, 249, 265, 295, 319, 342, 377, 433, 450, 494, 528, 543, 559, 589, 607], [4, 38, 87, 101, 136, 156, 167, 198, 222, 251, 267, 296, 320, 343, 383, 434, 451, 495, 523, 549, 560, 590, 602], [42, 91, 103, 137, 158, 169, 209, 252, 268, 297, 322, 346, 384, 453, 496, 550, 577], [43, 92, 104, 139, 160, 171, 213, 231, 270, 298, 324, 347, 381, 454, 502, 547, 581], [21, 93, 106, 133, 162, 173, 242, 274, 293, 325, 349, 455, 503, 583], [22, 94, 108, 135, 163, 164, 243, 276, 294, 304, 350, 456, 504, 568], [23, 76, 110, 175, 245, 277, 305, 336, 457, 509, 585], [25, 80, 112, 172, 235, 258, 312, 338, 458, 510, 582], [30, 82, 114, 237, 269, 313, 339, 459, 512], [32, 84, 99, 241, 272, 315, 335, 463, 513], [33, 100, 311, 464, 514], [28, 98, 303, 465, 505], [468], [470], [471], [472], [441], [452], [461], [462]"/>
    <n v="6.264077778834137"/>
    <s v="livestocktype, country"/>
    <n v="27.58620689655172"/>
    <n v="100"/>
    <n v="100"/>
    <n v="76.92307692307693"/>
    <n v="15.38461538461538"/>
    <n v="84.61538461538461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124, 125, 144, 146, 149, 166, 189, 190, 195, 206, 207, 214, 224, 226, 230, 233, 254, 260, 280, 290, 301, 328, 353, 359, 368, 378, 387, 388, 423, 431, 439, 460, 475, 480, 490, 497, 516, 522, 534, 544, 553, 554, 570, 571, 593, 599], [1, 5, 20, 29, 46, 52, 59, 61, 73, 74, 81, 124, 126, 144, 148, 149, 189, 191, 195, 206, 208, 214, 232, 233, 254, 261, 279, 291, 329, 330, 352, 360, 363, 369, 378, 387, 389, 422, 432, 439, 461, 476, 480, 490, 498, 517, 521, 533, 545, 553, 555, 570, 575, 592, 600], [1, 6, 18, 31, 47, 51, 73, 75, 81, 124, 127, 128, 144, 146, 150, 188, 196, 199, 205, 215, 216, 230, 234, 255, 256, 259, 280, 291, 329, 331, 352, 361, 363, 367, 379, 423, 432, 439, 462, 475, 481, 490, 499, 500, 517, 522, 534, 545, 553, 557, 570, 576, 593, 600], [19, 31, 47, 52, 72, 83, 124, 127, 129, 144, 148, 150, 188, 197, 199, 206, 207, 215, 216, 232, 234, 255, 257, 259, 353, 360, 363, 368, 379, 440, 443, 452, 476, 481, 490, 499, 501, 553, 558, 592, 601], [20, 31, 73, 74, 83, 144, 146, 151, 189, 190, 196, 199, 206, 208, 215, 216, 255, 256, 260, 353, 361, 363, 369, 379, 440, 443, 460, 491, 492, 497, 593, 601], [18, 39, 73, 75, 83, 144, 148, 151, 189, 190, 197, 199, 205, 215, 217, 255, 257, 260, 352, 360, 364, 440, 443, 461, 491, 493, 497], [19, 39, 72, 85, 144, 146, 153, 189, 191, 196, 199, 206, 207, 215, 217, 255, 256, 261, 352, 361, 364, 440, 443, 462, 491, 492, 498], [20, 39, 73, 74, 85, 144, 148, 153, 189, 191, 197, 199, 206, 208, 215, 217, 255, 257, 261, 353, 360, 364, 442, 443, 452, 491, 493, 498], [18, 40, 73, 75, 85, 144, 146, 154, 159, 188, 196, 200, 205, 215, 221, 353, 361, 364, 442, 443, 460, 491, 492, 499, 500], [19, 40, 72, 86, 144, 146, 155, 159, 188, 197, 200, 206, 207, 215, 221, 442, 443, 461, 491, 492, 499, 501], [20, 40, 73, 74, 86, 144, 146, 157, 159, 189, 190, 196, 200, 206, 208, 215, 221, 442, 443, 462, 491, 493, 499, 500], [73, 75, 86, 144, 148, 154, 159, 189, 190, 197, 200, 440, 444, 452, 491, 493, 499, 501], [144, 148, 155, 159, 189, 191, 196, 200, 440, 444, 460], [144, 148, 157, 159, 189, 191, 197, 200, 440, 444, 461], [144, 146, 154, 161, 440, 444, 462], [144, 146, 155, 161, 442, 444, 452], [144, 146, 157, 161, 442, 444, 460], [144, 148, 154, 161, 442, 444, 461], [144, 148, 155, 161, 442, 444, 462], [144, 148, 157, 161]"/>
    <n v="7.56763746113479"/>
    <s v="livestocktype, country"/>
    <n v="34.48275862068966"/>
    <n v="100"/>
    <n v="100"/>
    <n v="84.61538461538461"/>
    <n v="23.07692307692308"/>
    <n v="84.61538461538461"/>
    <n v="23.07692307692308"/>
  </r>
  <r>
    <s v="visualizing_livestock"/>
    <n v="130"/>
    <n v="608"/>
    <n v="2"/>
    <x v="7"/>
    <n v="11"/>
    <n v="1"/>
    <x v="1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16, 518, 521, 532, 533, 544, 552, 554, 561, 563, 572, 575, 578, 586, 591, 592, 600, 603]"/>
    <s v="Categorical"/>
    <s v="visualizing_livestock__CategoricalFeature[livestocktype=3;p=0,9]_window[9.0%]"/>
    <n v="76.92307692307693"/>
    <n v="46.15384615384615"/>
    <n v="30.76923076923077"/>
    <n v="61.53846153846154"/>
    <n v="15.38461538461538"/>
    <n v="30.76923076923077"/>
    <n v="-15.38461538461538"/>
    <n v="76.92307692307693"/>
    <n v="30.76923076923077"/>
    <n v="84.61538461538461"/>
    <n v="38.46153846153846"/>
    <s v="[2, 23, 51, 57, 70, 95, 126, 149, 176, 196, 204, 225, 228, 256, 290, 307, 336, 360, 378, 385, 402, 431, 439, 473, 488, 518, 544, 551, 578, 599], [5, 39, 45, 60, 85, 101, 128, 150, 177, 187, 216, 223, 238, 254, 278, 317, 326, 363, 366, 388, 416, 421, 438, 480, 500, 529, 532, 554, 586, 600], [0, 17, 46, 58, 77, 100, 130, 143, 178, 195, 205, 226, 246, 257, 291, 318, 328, 351, 379, 386, 418, 432, 448, 474, 490, 516, 545, 561, 588, 591], [3, 22, 48, 61, 88, 99, 140, 145, 179, 199, 207, 224, 248, 260, 279, 321, 330, 359, 367, 389, 399, 422, 456, 481, 492, 519, 533, 563, 584, 601], [6, 19, 52, 63, 89, 115, 122, 151, 182, 197, 208, 227, 250, 262, 281, 323, 332, 361, 368, 391, 401, 424, 463, 475, 494, 527, 535, 565, 569, 592], [7, 21, 53, 64, 90, 116, 124, 153, 174, 188, 218, 236, 264, 283, 299, 340, 352, 370, 393, 403, 425, 466, 477, 498, 515, 537, 556, 570, 594], [9, 32, 44, 65, 71, 118, 134, 152, 166, 190, 209, 232, 266, 284, 302, 341, 354, 372, 395, 414, 427, 467, 482, 502, 517, 538, 552, 579, 596], [12, 34, 47, 59, 83, 96, 127, 159, 165, 192, 210, 229, 273, 285, 304, 344, 355, 375, 387, 405, 433, 469, 484, 506, 520, 539, 555, 571, 603], [14, 36, 49, 62, 86, 98, 129, 161, 168, 201, 211, 230, 275, 292, 305, 345, 364, 380, 390, 398, 435, 440, 476, 507, 522, 546, 558, 572, 605], [4, 41, 50, 66, 81, 102, 131, 148, 170, 200, 214, 233, 253, 293, 301, 348, 353, 382, 392, 400, 423, 442, 478, 508, 530, 548, 553, 573, 593], [1, 18, 54, 67, 72, 104, 132, 155, 180, 189, 217, 234, 271, 295, 306, 337, 356, 369, 394, 404, 426, 443, 479, 511, 531, 534, 560, 574, 595], [8, 24, 55, 68, 73, 105, 141, 157, 181, 191, 221, 235, 255, 280, 308, 327, 357, 371, 396, 407, 428, 445, 483, 489, 524, 536, 562, 575, 597], [10, 31, 56, 69, 78, 109, 142, 146, 183, 193, 206, 239, 258, 282, 309, 335, 358, 373, 397, 408, 429, 446, 485, 497, 526, 540, 564, 576, 598], [11, 40, 74, 97, 136, 154, 184, 194, 212, 240, 261, 286, 310, 329, 362, 374, 409, 430, 460, 486, 499, 528, 541, 566, 577, 602], [13, 26, 75, 103, 138, 144, 185, 198, 213, 247, 263, 287, 316, 331, 365, 376, 417, 434, 461, 487, 501, 525, 542, 567, 580, 604], [15, 29, 76, 106, 123, 156, 186, 202, 215, 249, 265, 288, 319, 333, 377, 419, 436, 447, 491, 521, 543, 557, 587, 606], [16, 20, 79, 107, 139, 160, 167, 203, 219, 251, 267, 289, 320, 334, 381, 420, 437, 451, 493, 523, 547, 559, 589, 607], [25, 84, 108, 125, 162, 169, 220, 252, 268, 294, 322, 338, 383, 411, 441, 495, 549, 590], [33, 87, 111, 133, 163, 171, 222, 231, 274, 296, 324, 342, 384, 413, 444, 496, 550, 581], [35, 91, 117, 137, 147, 173, 242, 276, 297, 325, 343, 415, 449, 503, 583], [37, 92, 119, 135, 158, 164, 244, 277, 298, 312, 346, 412, 450, 504, 568], [38, 93, 120, 175, 245, 270, 314, 347, 406, 453, 509, 585], [42, 94, 121, 172, 243, 272, 300, 349, 410, 454, 510, 582], [43, 80, 110, 237, 259, 303, 350, 455, 512], [27, 82, 112, 241, 269, 315, 339, 457, 513], [30, 113, 313, 458, 514], [28, 114, 311, 459, 505], [464], [465], [468], [470], [471], [472], [452], [462]"/>
    <n v="3.495962141652454"/>
    <s v="livestocktype, country"/>
    <n v="53.33333333333334"/>
    <n v="100"/>
    <n v="100"/>
    <n v="69.23076923076923"/>
    <n v="23.07692307692308"/>
    <n v="84.61538461538461"/>
    <n v="38.46153846153846"/>
    <s v="[0, 17, 44, 57, 70, 95, 122, 143, 164, 187, 204, 225, 228, 253, 278, 299, 326, 351, 366, 385, 398, 421, 438, 473, 488, 515, 532, 551, 568, 591], [2, 18, 29, 45, 58, 71, 96, 123, 145, 165, 195, 205, 214, 223, 229, 254, 290, 300, 327, 359, 378, 386, 399, 431, 439, 452, 474, 489, 516, 544, 552, 569, 599], [3, 19, 29, 51, 60, 72, 81, 98, 124, 125, 146, 149, 166, 196, 199, 207, 214, 226, 230, 233, 256, 291, 302, 335, 360, 363, 379, 388, 401, 432, 439, 460, 480, 497, 518, 545, 554, 570, 571, 600], [4, 5, 21, 29, 52, 61, 73, 74, 81, 99, 124, 133, 148, 149, 197, 199, 208, 209, 214, 232, 233, 257, 303, 336, 339, 361, 363, 389, 402, 405, 439, 461, 481, 498, 519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752822646319975"/>
    <s v="livestocktype, country"/>
    <n v="33.33333333333333"/>
    <n v="100"/>
    <n v="100"/>
    <n v="53.84615384615385"/>
    <n v="7.692307692307687"/>
    <n v="84.61538461538461"/>
    <n v="38.46153846153846"/>
  </r>
  <r>
    <s v="visualizing_livestock"/>
    <n v="130"/>
    <n v="608"/>
    <n v="2"/>
    <x v="7"/>
    <n v="11"/>
    <n v="1"/>
    <x v="1"/>
    <x v="2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9.0%]"/>
    <n v="76.92307692307693"/>
    <n v="61.53846153846154"/>
    <n v="15.38461538461538"/>
    <n v="53.84615384615385"/>
    <n v="-7.692307692307699"/>
    <n v="53.84615384615385"/>
    <n v="-7.692307692307699"/>
    <n v="61.53846153846154"/>
    <n v="0"/>
    <n v="84.61538461538461"/>
    <n v="23.07692307692308"/>
    <s v="[0, 36, 45, 63, 70, 118, 122, 143, 176, 187, 204, 226, 248, 266, 283, 317, 344, 351, 375, 393, 421, 469, 473, 506, 529, 537, 551, 588, 596], [2, 31, 46, 57, 89, 95, 140, 145, 164, 195, 205, 223, 228, 275, 278, 299, 348, 354, 366, 385, 432, 438, 487, 488, 530, 532, 552, 568, 591], [3, 17, 47, 64, 71, 96, 124, 149, 177, 199, 207, 225, 229, 253, 291, 321, 347, 359, 367, 395, 435, 439, 481, 489, 521, 545, 555, 589, 605], [12, 26, 52, 68, 72, 104, 123, 150, 185, 200, 209, 224, 233, 259, 290, 323, 340, 363, 379, 386, 431, 443, 480, 513, 525, 548, 554, 569, 599], [5, 29, 48, 58, 73, 105, 129, 151, 174, 191, 210, 227, 236, 260, 279, 300, 345, 364, 376, 394, 422, 445, 474, 498, 527, 544, 556, 570, 592], [6, 39, 49, 61, 88, 99, 134, 152, 166, 197, 211, 250, 262, 281, 304, 328, 352, 378, 389, 424, 446, 476, 507, 523, 533, 565, 586, 601], [14, 40, 50, 59, 83, 100, 126, 153, 172, 188, 214, 235, 264, 284, 305, 330, 353, 382, 391, 430, 470, 479, 511, 515, 535, 553, 584, 594], [4, 22, 51, 60, 85, 115, 127, 162, 165, 189, 221, 230, 267, 288, 320, 331, 357, 368, 387, 423, 452, 484, 490, 522, 538, 558, 578, 597], [13, 19, 55, 65, 86, 97, 128, 146, 168, 190, 216, 232, 273, 280, 318, 326, 355, 369, 388, 425, 460, 485, 492, 517, 542, 563, 579, 600], [1, 21, 53, 66, 92, 98, 131, 148, 170, 193, 217, 234, 274, 282, 301, 329, 361, 370, 396, 426, 466, 486, 493, 526, 534, 564, 582, 603], [7, 34, 54, 67, 94, 119, 138, 154, 178, 196, 208, 249, 257, 285, 302, 332, 358, 371, 397, 427, 467, 475, 497, 531, 536, 557, 571, 604], [8, 37, 44, 69, 77, 121, 141, 155, 179, 201, 215, 231, 261, 286, 303, 333, 360, 372, 390, 428, 440, 477, 499, 519, 539, 561, 572, 593], [9, 32, 56, 62, 78, 109, 142, 157, 180, 202, 206, 238, 269, 287, 306, 334, 365, 373, 392, 429, 442, 478, 500, 520, 540, 566, 573, 595], [10, 18, 81, 116, 130, 159, 181, 203, 212, 239, 271, 289, 307, 341, 356, 374, 436, 447, 482, 501, 524, 541, 567, 574, 598], [11, 20, 90, 102, 132, 161, 182, 192, 213, 240, 254, 295, 308, 342, 362, 377, 437, 451, 483, 491, 528, 543, 559, 575, 606], [15, 24, 74, 106, 136, 144, 183, 194, 219, 244, 255, 296, 309, 343, 383, 433, 441, 494, 516, 549, 560, 576, 607], [16, 35, 75, 107, 125, 147, 184, 198, 222, 246, 256, 297, 310, 349, 384, 434, 444, 495, 518, 550, 562, 577, 602], [38, 76, 108, 133, 156, 186, 218, 251, 263, 298, 314, 350, 380, 448, 496, 546, 580], [41, 79, 111, 137, 158, 167, 220, 252, 265, 292, 316, 337, 381, 449, 502, 547, 590], [42, 84, 113, 139, 160, 169, 242, 268, 293, 322, 338, 450, 503, 581], [43, 87, 120, 135, 163, 171, 243, 270, 294, 324, 346, 453, 504, 583], [23, 93, 101, 173, 245, 276, 325, 327, 454, 508, 585], [25, 80, 103, 175, 237, 277, 312, 336, 455, 509, 587], [27, 82, 110, 241, 258, 313, 339, 456, 510], [30, 91, 112, 247, 272, 315, 335, 457, 514], [33, 114, 319, 458, 505], [28, 117, 311, 459, 512], [461], [462], [463], [464], [465], [471], [472], [468]"/>
    <n v="6.256410256410256"/>
    <s v="target, livestocktype, country"/>
    <n v="75.86206896551724"/>
    <n v="100"/>
    <n v="100"/>
    <n v="76.92307692307693"/>
    <n v="15.38461538461538"/>
    <n v="84.61538461538461"/>
    <n v="23.07692307692308"/>
    <s v="[0, 17, 44, 57, 70, 95, 122, 143, 164, 187, 204, 223, 228, 253, 278, 299, 326, 351, 366, 385, 421, 438, 473, 488, 515, 532, 551, 568, 591], [1, 2, 18, 29, 45, 58, 63, 71, 88, 96, 115, 123, 144, 145, 165, 172, 188, 195, 205, 214, 224, 225, 229, 246, 254, 259, 279, 290, 300, 317, 327, 340, 352, 359, 367, 378, 386, 391, 422, 431, 439, 452, 474, 487, 489, 506, 516, 521, 533, 544, 552, 561, 569, 582, 592, 599], [1, 3, 12, 19, 29, 46, 51, 58, 64, 71, 89, 9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47, 51, 58, 68, 71, 90, 94, 97, 99, 115, 124, 126, 133, 144, 148, 149, 165, 174, 191, 195, 208, 209, 214, 229, 249, 257, 259, 280, 283, 290, 301, 303, 317, 330, 335, 340, 353, 355, 359, 369, 375, 378, 386, 394, 423, 430, 431, 442, 443, 452, 481, 487, 492, 497, 506, 519, 521, 534, 537, 544, 552, 564, 570, 575, 582, 593, 596, 599], [1, 4, 5, 12, 22, 29, 46, 52, 59, 60, 63, 71, 92, 94, 97, 100, 115, 124, 128, 133, 144, 146, 150, 166, 174, 188, 196, 199, 208, 210, 213, 214, 230, 233, 246, 254, 260, 269, 280, 284, 290, 301, 304, 317, 331, 335, 340, 353, 357, 359, 368, 376, 378, 387, 388, 391, 422, 432, 440, 445, 452, 493, 497, 506, 516, 522, 523, 534, 538, 544, 553, 554, 561, 570, 577, 582, 593, 597, 599], [1, 4, 5, 13, 26, 29, 47, 52, 59, 60, 64, 72, 81, 88, 97, 104, 115, 124, 129, 133, 144, 148, 150, 165, 176, 190, 196, 199, 208, 211, 213, 214, 232, 233, 246, 254, 260, 271, 280, 288, 290, 301, 305, 317, 328, 336, 340, 352, 360, 363, 369, 376, 378, 387, 388, 393, 423, 424, 432, 442, 445, 452, 490, 498, 506, 518, 522, 523, 534, 542, 544, 553, 554, 563, 570, 578, 582, 592, 600, 603], [1, 4, 6, 12, 18, 31, 59, 60, 68, 73, 74, 81, 88, 97, 105, 106, 115, 124, 126, 134, 144, 146, 151, 162, 166, 176, 191, 196, 199, 205, 215, 216, 230, 233, 248, 254, 260, 273, 279, 291, 300, 318, 330, 336, 340, 352, 361, 363, 367, 379, 387, 388, 394, 423, 430, 432, 440, 446, 447, 452, 492, 498, 506, 519, 522, 523, 533, 545, 553, 554, 564, 570, 579, 582, 592, 600, 604], [1, 4, 6, 13, 19, 31, 59, 61, 63, 73, 76, 81, 88, 97, 105, 108, 115, 124, 128, 134, 144, 148, 151, 162, 165, 177, 188, 197, 199, 207, 215, 216, 232, 233, 248, 254, 260, 274, 280, 281, 291, 301, 302, 318, 331, 336, 340, 353, 354, 360, 363, 368, 375, 379, 387, 389, 391, 440, 446, 451, 452, 493, 498, 506, 516, 522, 525, 534, 535, 545, 553, 555, 561, 569, 584, 593, 594, 600, 603], [21, 31, 59, 61, 64, 73, 77, 81, 88, 97, 105, 109, 115, 124, 129, 134, 144, 146, 152, 153, 162, 166, 177, 190, 197, 199, 208, 209, 215, 216, 230, 233, 249, 256, 260, 269, 280, 283, 291, 301, 303, 318, 328, 337, 340, 353, 354, 361, 363, 369, 375, 379, 387, 389, 393, 442, 446, 447, 452, 490, 499, 500, 506, 518, 522, 525, 534, 537, 545, 553, 555, 563, 570, 571, 584, 593, 594, 600, 604], [22, 31, 59, 61, 68, 73, 78, 81, 88, 96, 116, 121, 144, 148, 152, 153, 162, 165, 185, 191, 197, 199, 208, 210, 213, 215, 216, 232, 233, 249, 256, 260, 271, 280, 284, 291, 301, 304, 318, 330, 337, 340, 353, 355, 360, 363, 368, 376, 379, 387, 389, 394, 442, 446, 451, 452, 492, 499, 500, 506, 519, 522, 525, 534, 538, 545, 553, 555, 564, 570, 575, 584, 593, 596, 600, 603], [26, 31, 72, 81, 89, 94, 97, 98, 116, 121, 144, 146, 152, 154, 159, 162, 166, 185, 188, 196, 200, 208, 211, 213, 215, 216, 230, 234, 235, 246, 256, 260, 273, 280, 288, 291, 301, 305, 318, 331, 337, 340, 353, 355, 361, 363, 369, 376, 379, 439, 460, 493, 499, 500, 506, 516, 522, 527, 534, 542, 545, 553, 556, 557, 561, 570, 577, 584, 593, 596, 600, 604], [18, 32, 39, 73, 74, 81, 89, 94, 97, 99, 116, 121, 144, 146, 152, 155, 159, 162, 190, 196, 200, 205, 215, 217, 232, 234, 235, 246, 256, 260, 274, 300, 320, 327, 344, 353, 357, 360, 363, 440, 443, 460, 490, 499, 501, 506, 518, 522, 527, 553, 556, 558, 561, 570, 578, 584, 593, 597, 600, 603], [19, 32, 39, 73, 76, 81, 89, 94, 97, 100, 116, 121, 144, 146, 152, 157, 159, 162, 191, 196, 200, 207, 215, 217, 230, 234, 235, 248, 257, 260, 269, 301, 302, 320, 328, 335, 344, 353, 357, 361, 363, 442, 443, 460, 492, 499, 501, 506, 519, 522, 527, 553, 556, 557, 563, 570, 579, 584, 593, 597, 600, 604], [21, 32, 39, 73, 77, 81, 89, 94, 97, 104, 116, 121, 144, 148, 152, 154, 159, 162, 188, 197, 200, 208, 209, 215, 217, 232, 234, 235, 248, 257, 260, 271, 301, 303, 320, 330, 335, 344, 352, 360, 364, 440, 445, 460, 493, 499, 501, 506, 516, 522, 529, 553, 556, 558, 563, 569, 586, 592, 601, 603], [22, 32, 39, 73, 78, 81, 89, 94, 97, 105, 106, 116, 121, 144, 148, 152, 155, 159, 162, 190, 197, 200, 208, 210, 213, 215, 217, 230, 234, 235, 249, 257, 260, 273, 301, 304, 320, 331, 335, 344, 352, 361, 364, 442, 445, 460, 489, 507, 518, 522, 529, 553, 556, 557, 564, 570, 571, 586, 592, 601, 604], [26, 32, 39, 72, 81, 90, 94, 97, 105, 108, 116, 121, 144, 148, 152, 157, 159, 162, 191, 197, 200, 208, 211, 213, 215, 217, 232, 234, 235, 249, 257, 260, 274, 301, 305, 320, 328, 336, 344, 353, 354, 360, 364, 440, 446, 447, 460, 490, 497, 507, 519, 522, 529, 553, 556, 558, 564, 570, 575, 586, 593, 594, 601, 603], [18, 34, 39, 73, 74, 81, 90, 94, 97, 105, 109, 116, 121, 144, 146, 152, 154, 161, 162, 205, 215, 221, 230, 234, 236, 246, 254, 261, 262, 269, 330, 336, 344, 353, 354, 361, 364, 440, 446, 451, 460, 492, 497, 507, 516, 522, 530, 570, 577, 586, 593, 594, 601, 604], [19, 34, 39, 73, 76, 81, 90, 94, 96, 118, 121, 144, 146, 152, 155, 161, 162, 207, 215, 221, 232, 234, 236, 246, 254, 261, 262, 271, 331, 336, 344, 353, 355, 360, 364, 442, 446, 447, 460, 493, 497, 507, 518, 522, 530, 570, 578, 586, 593, 596, 601, 603], [21, 34, 39, 73, 77, 81, 90, 94, 97, 98, 118, 121, 144, 146, 152, 157, 161, 162, 208, 209, 215, 221, 230, 234, 236, 248, 254, 261, 262, 273, 328, 337, 344, 353, 355, 361, 364, 442, 446, 451, 460, 490, 498, 507, 519, 522, 530, 570, 579, 586, 593, 596, 601, 604], [22, 34, 39, 73, 78, 81, 90, 94, 97, 99, 118, 121, 144, 148, 152, 154, 161, 162, 208, 210, 213, 215, 221, 232, 234, 236, 248, 254, 261, 262, 274, 330, 337, 344, 353, 357, 360, 364, 439, 461, 466, 492, 498, 507, 569, 588, 593, 597, 601, 603], [26, 34, 39, 72, 81, 92, 94, 97, 100, 118, 121, 144, 148, 152, 155, 161, 162, 208, 211, 213, 215, 221, 230, 234, 236, 249, 256, 261, 262, 269, 331, 337, 344, 353, 357, 361, 364, 439, 462, 466, 493, 498, 507, 570, 571, 588, 593, 597, 601, 604], [18, 36, 39, 73, 74, 81, 92, 94, 97, 104, 118, 121, 144, 148, 152, 157, 161, 162, 232, 234, 236, 249, 256, 261, 262, 271, 327, 345, 440, 443, 461, 466, 490, 499, 500, 507, 570, 575, 588], [19, 36, 39, 73, 76, 81, 92, 94, 97, 105, 106, 118, 121, 256, 261, 262, 273, 328, 335, 345, 440, 443, 462, 466, 492, 499, 500, 507, 570, 577, 588], [21, 36, 39, 73, 77, 81, 92, 94, 97, 105, 108, 118, 121, 256, 261, 262, 274, 330, 335, 345, 442, 443, 461, 466, 493, 499, 500, 507, 570, 578, 588], [22, 36, 39, 73, 78, 81, 92, 94, 97, 105, 109, 118, 121, 257, 261, 262, 269, 331, 335, 345, 442, 443, 462, 466, 490, 499, 501, 507, 570, 579, 588], [26, 36, 39, 72, 83, 88, 96, 119, 121, 257, 261, 262, 271, 328, 336, 345, 440, 445, 461, 466, 492, 499, 501, 507, 569, 589], [18, 37, 39, 73, 74, 83, 88, 97, 98, 119, 121, 257, 261, 262, 273, 330, 336, 345, 440, 445, 462, 466, 493, 499, 501, 507, 570, 571, 589], [19, 37, 39, 73, 76, 83, 88, 97, 99, 119, 121, 257, 261, 262, 274, 331, 336, 345, 442, 445, 461, 466, 489, 511, 570, 575, 589], [21, 37, 39, 73, 77, 83, 88, 97, 100, 119, 121, 254, 261, 264, 269, 328, 337, 345, 442, 445, 462, 466, 490, 497, 511, 570, 577, 589], [22, 37, 39, 73, 78, 83, 88, 97, 104, 119, 121, 254, 261, 264, 271, 330, 337, 345, 440, 446, 447, 461, 466, 492, 497, 511, 570, 578, 589], [26, 37, 39, 72, 83, 89, 94, 97, 105, 106, 119, 121, 254, 261, 264, 273, 331, 337, 345, 440, 446, 451, 461, 466, 493, 497, 511, 570, 579, 589], [18, 32, 40, 73, 74, 83, 89, 94, 97, 105, 108, 119, 121, 254, 261, 264, 274, 327, 347, 440, 446, 447, 462, 466, 490, 498, 511], [19, 32, 40, 73, 76, 83, 89, 94, 97, 105, 109, 119, 121, 256, 261, 264, 269, 328, 335, 347, 440, 446, 451, 462, 466, 492, 498, 511], [21, 32, 40, 73, 77, 83, 89, 94, 256, 261, 264, 271, 330, 335, 347, 442, 446, 447, 461, 466, 493, 498, 511], [22, 32, 40, 73, 78, 83, 89, 94, 256, 261, 264, 273, 331, 335, 347, 442, 446, 451, 461, 466, 490, 499, 500, 511], [26, 32, 40, 72, 83, 90, 94, 256, 261, 264, 274, 328, 336, 347, 442, 446, 447, 462, 466, 492, 499, 500, 511], [18, 34, 40, 73, 74, 83, 90, 94, 257, 261, 264, 269, 330, 336, 347, 442, 446, 451, 462, 466, 493, 499, 500, 511], [19, 34, 40, 73, 76, 83, 90, 94, 257, 261, 264, 271, 331, 336, 347, 439, 461, 467, 490, 499, 501, 511], [21, 34, 40, 73, 77, 83, 90, 94, 257, 261, 264, 273, 328, 337, 347, 439, 462, 467, 492, 499, 501, 511], [22, 34, 40, 73, 78, 83, 90, 94, 257, 261, 264, 274, 330, 337, 347, 440, 443, 461, 467, 493, 499, 501, 511], [26, 34, 40, 72, 83, 92, 94, 254, 261, 266, 269, 331, 337, 347, 440, 443, 462, 467, 489, 513], [18, 36, 40, 73, 74, 83, 92, 94, 254, 261, 266, 271, 442, 443, 461, 467, 490, 497, 513], [19, 36, 40, 73, 76, 83, 92, 94, 254, 261, 266, 273, 442, 443, 462, 467, 492, 497, 513], [21, 36, 40, 73, 77, 83, 92, 94, 254, 261, 266, 274, 440, 445, 461, 467, 493, 497, 513], [22, 36, 40, 73, 78, 83, 92, 94, 256, 261, 266, 269, 440, 445, 462, 467, 490, 498, 513], [26, 36, 40, 72, 85, 88, 256, 261, 266, 271, 442, 445, 461, 467, 492, 498, 513], [18, 37, 40, 73, 74, 85, 88, 256, 261, 266, 273, 442, 445, 462, 467, 493, 498, 513], [19, 37, 40, 73, 76, 85, 88, 256, 261, 266, 274, 440, 446, 447, 461, 467, 490, 499, 500, 513], [21, 37, 40, 73, 77, 85, 88, 257, 261, 266, 269, 440, 446, 451, 461, 467, 492, 499, 500, 513], [22, 37, 40, 73, 78, 85, 88, 257, 261, 266, 271, 440, 446, 447, 462, 467, 493, 499, 500, 513], [26, 37, 40, 72, 85, 89, 94, 257, 261, 266, 273, 440, 446, 451, 462, 467, 490, 499, 501, 513], [73, 74, 85, 89, 94, 257, 261, 266, 274, 442, 446, 447, 461, 467, 492, 499, 501, 513], [73, 76, 85, 89, 94, 254, 261, 267, 269, 442, 446, 451, 461, 467, 493, 499, 501, 513], [73, 77, 85, 89, 94, 254, 261, 267, 271, 442, 446, 447, 462, 467], [73, 78, 85, 89, 94, 254, 261, 267, 273, 442, 446, 451, 462, 467], [72, 85, 90, 94, 254, 261, 267, 274, 439, 461, 469], [73, 74, 85, 90, 94, 256, 261, 267, 269, 439, 462, 469], [73, 76, 85, 90, 94, 256, 261, 267, 271, 440, 443, 461, 469], [73, 77, 85, 90, 94, 256, 261, 267, 273, 440, 443, 462, 469], [73, 78, 85, 90, 94, 256, 261, 267, 274, 442, 443, 461, 469], [72, 85, 92, 94, 257, 261, 267, 269, 442, 443, 462, 469], [73, 74, 85, 92, 94, 257, 261, 267, 271, 440, 445, 461, 469], [73, 76, 85, 92, 94, 257, 261, 267, 273, 440, 445, 462, 469], [73, 77, 85, 92, 94, 257, 261, 267, 274, 442, 445, 461, 469], [73, 78, 85, 92, 94, 442, 445, 462, 469], [72, 86, 88, 440, 446, 447, 461, 469], [73, 74, 86, 88, 440, 446, 451, 461, 469], [73, 76, 86, 88, 440, 446, 447, 462, 469], [73, 77, 86, 88, 440, 446, 451, 462, 469], [73, 78, 86, 88, 442, 446, 447, 461, 469], [72, 86, 89, 94, 442, 446, 451, 461, 469], [73, 74, 86, 89, 94, 442, 446, 447, 462, 469], [73, 76, 86, 89, 94, 442, 446, 451, 462, 469], [73, 77, 86, 89, 94, 439, 461, 470], [73, 78, 86, 89, 94, 439, 462, 470], [72, 86, 90, 94, 440, 443, 461, 470], [73, 74, 86, 90, 94, 440, 443, 462, 470], [73, 76, 86, 90, 94, 442, 443, 461, 470], [73, 77, 86, 90, 94, 442, 443, 462, 470], [73, 78, 86, 90, 94, 440, 445, 461, 470], [72, 86, 92, 94, 440, 445, 462, 470], [73, 74, 86, 92, 94, 442, 445, 461, 470], [73, 76, 86, 92, 94, 442, 445, 462, 470], [73, 77, 86, 92, 94, 440, 446, 447, 461, 470], [73, 78, 86, 92, 94, 440, 446, 451, 461, 470], [440, 446, 447, 462, 470], [440, 446, 451, 462, 470], [442, 446, 447, 461, 470], [442, 446, 451, 461, 470], [442, 446, 447, 462, 470], [442, 446, 451, 462, 470]"/>
    <n v="8.982295482295481"/>
    <s v="livestocktype, country"/>
    <n v="65.51724137931035"/>
    <n v="100"/>
    <n v="100"/>
    <n v="76.92307692307693"/>
    <n v="15.38461538461538"/>
    <n v="84.61538461538461"/>
    <n v="23.07692307692308"/>
  </r>
  <r>
    <s v="visualizing_livestock"/>
    <n v="130"/>
    <n v="608"/>
    <n v="2"/>
    <x v="7"/>
    <n v="11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9.0%]"/>
    <n v="76.92307692307693"/>
    <n v="61.53846153846154"/>
    <n v="15.38461538461538"/>
    <n v="53.84615384615385"/>
    <n v="-7.692307692307699"/>
    <n v="53.84615384615385"/>
    <n v="-7.692307692307699"/>
    <n v="61.53846153846154"/>
    <n v="0"/>
    <n v="84.61538461538461"/>
    <n v="23.07692307692308"/>
    <s v="[12, 36, 45, 63, 89, 118, 140, 143, 176, 187, 204, 226, 248, 266, 283, 317, 344, 351, 375, 393, 421, 469, 473, 506, 529, 537, 565, 588, 596], [14, 31, 46, 57, 88, 95, 122, 145, 177, 195, 214, 223, 250, 275, 278, 321, 348, 354, 366, 385, 432, 438, 487, 488, 530, 532, 551, 589, 591], [0, 29, 47, 64, 83, 115, 129, 149, 185, 199, 221, 225, 228, 253, 291, 323, 347, 359, 367, 395, 435, 439, 481, 489, 521, 545, 552, 586, 605], [2, 39, 44, 68, 85, 97, 137, 150, 174, 200, 205, 224, 229, 259, 290, 299, 340, 363, 379, 386, 431, 470, 480, 513, 525, 548, 555, 584, 599], [5, 40, 52, 58, 86, 109, 139, 151, 164, 191, 207, 227, 230, 260, 279, 320, 345, 364, 376, 394, 422, 452, 474, 498, 527, 544, 553, 582, 592], [6, 34, 48, 61, 92, 119, 126, 153, 172, 197, 216, 232, 262, 281, 318, 328, 352, 378, 389, 424, 460, 476, 507, 523, 533, 554, 572, 601], [3, 37, 49, 59, 94, 121, 127, 162, 166, 188, 217, 233, 264, 284, 301, 330, 353, 382, 391, 430, 466, 479, 511, 515, 535, 556, 573, 594], [13, 17, 50, 60, 70, 96, 128, 146, 165, 189, 208, 234, 267, 288, 300, 331, 357, 368, 387, 423, 467, 484, 490, 522, 538, 558, 574, 597], [1, 32, 51, 65, 81, 104, 131, 148, 168, 190, 209, 236, 273, 280, 304, 326, 355, 369, 388, 425, 440, 485, 492, 517, 542, 563, 576, 600], [7, 20, 55, 66, 90, 106, 135, 152, 170, 193, 213, 249, 274, 282, 305, 329, 361, 370, 396, 426, 442, 486, 493, 526, 534, 564, 580, 603], [8, 24, 53, 67, 75, 108, 138, 154, 178, 196, 215, 231, 257, 285, 306, 332, 358, 371, 397, 427, 443, 475, 497, 531, 536, 557, 590, 604], [9, 26, 54, 69, 79, 116, 141, 155, 179, 201, 206, 235, 261, 286, 307, 333, 360, 372, 390, 428, 445, 477, 499, 519, 539, 561, 570, 593], [10, 35, 56, 62, 84, 99, 142, 157, 180, 202, 210, 238, 269, 287, 308, 334, 365, 373, 392, 429, 447, 478, 500, 520, 540, 566, 578, 595], [11, 38, 87, 100, 124, 159, 181, 203, 211, 239, 271, 289, 309, 341, 356, 374, 436, 451, 482, 501, 524, 541, 567, 579, 598], [15, 41, 93, 102, 125, 161, 182, 192, 212, 240, 254, 295, 310, 342, 362, 377, 437, 441, 483, 491, 528, 543, 559, 581, 606], [16, 42, 73, 105, 130, 144, 183, 194, 219, 244, 255, 296, 314, 343, 383, 433, 444, 494, 516, 549, 560, 583, 607], [4, 43, 77, 107, 132, 147, 184, 198, 222, 246, 256, 297, 316, 349, 384, 434, 446, 495, 518, 550, 562, 585, 602], [22, 78, 111, 133, 156, 186, 218, 251, 263, 298, 322, 350, 380, 448, 496, 546, 587], [23, 80, 113, 134, 158, 167, 220, 252, 265, 292, 324, 337, 381, 449, 502, 547, 568], [25, 82, 120, 136, 160, 169, 242, 268, 293, 325, 338, 450, 503, 571], [27, 91, 98, 123, 163, 171, 243, 270, 294, 302, 346, 453, 504, 575], [28, 71, 101, 173, 245, 276, 303, 327, 454, 508, 577], [30, 74, 103, 175, 237, 277, 312, 336, 455, 509, 569], [33, 76, 110, 241, 258, 313, 339, 456, 510], [19, 72, 112, 247, 272, 315, 335, 457, 514], [21, 114, 319, 458, 505], [18, 117, 311, 459, 512], [461], [462], [463], [464], [465], [471], [472], [468]"/>
    <n v="5.883394383394384"/>
    <s v="target, livestocktype, country"/>
    <n v="75.86206896551724"/>
    <n v="100"/>
    <n v="100"/>
    <n v="69.23076923076923"/>
    <n v="7.692307692307687"/>
    <n v="69.23076923076923"/>
    <n v="7.692307692307687"/>
    <s v="[0, 17, 44, 57, 70, 95, 122, 143, 164, 187, 204, 223, 228, 253, 278, 299, 326, 351, 366, 385, 421, 438, 473, 488, 515, 532, 551, 588, 591], [1, 2, 29, 45, 56, 58, 63, 71, 88, 96, 115, 123, 144, 145, 165, 172, 188, 195, 205, 214, 224, 225, 229, 246, 254, 259, 279, 290, 300, 317, 327, 340, 352, 359, 367, 378, 386, 391, 422, 431, 439, 452, 474, 487, 489, 506, 521, 533, 544, 552, 561, 568, 592, 599], [1, 3, 12, 31, 46, 51, 56, 58, 64, 71, 89, 94, 97, 98, 115, 125, 144, 146, 149, 166, 172, 190, 195, 207, 214, 224, 226, 230, 233, 246, 256, 259, 280, 281, 290, 301, 302, 317, 328, 340, 353, 354, 359, 368, 375, 378, 386, 393, 423, 424, 431, 440, 443, 452, 480, 487, 490, 497, 506, 522, 523, 534, 535, 544, 553, 554, 561, 582, 593, 594, 599], [1, 3, 13, 32, 39, 46, 52, 56, 58, 68, 71, 90, 94, 97, 99, 115, 126, 133, 144, 148, 149, 165, 174, 191, 195, 208, 209, 214, 230, 234, 235, 246, 257, 259, 280, 283, 290, 301, 303, 317, 330, 340, 353, 355, 359, 369, 375, 378, 386, 394, 423, 430, 431, 440, 445, 452, 481, 487, 492, 497, 506, 522, 525, 534, 537, 544, 553, 555, 561, 584, 593, 596, 599], [1, 5, 12, 34, 39, 47, 51, 56, 59, 60, 63, 71, 92, 94, 97, 100, 115, 128, 133, 144, 146, 150, 166, 174, 188, 196, 199, 208, 213, 214, 230, 234, 236, 246, 254, 260, 269, 280, 284, 290, 301, 304, 317, 331, 340, 353, 357, 359, 368, 376, 378, 387, 388, 391, 422, 432, 440, 447, 452, 493, 497, 506, 522, 527, 534, 538, 544, 553, 556, 557, 561, 586, 593, 597, 599], [1, 5, 13, 36, 39, 47, 52, 56, 59, 60, 64, 81, 88, 97, 104, 115, 129, 133, 144, 148, 150, 165, 176, 188, 197, 199, 205, 215, 216, 232, 233, 246, 256, 260, 269, 280, 288, 290, 301, 305, 317, 327, 344, 352, 360, 363, 369, 376, 378, 387, 388, 393, 423, 424, 432, 440, 451, 452, 490, 498, 506, 522, 529, 534, 542, 544, 553, 556, 558, 561, 589, 592, 600, 603], [1, 6, 12, 37, 39, 59, 60, 68, 81, 89, 94, 97, 106, 115, 126, 135, 144, 146, 151, 162, 166, 176, 190, 196, 199, 207, 215, 216, 232, 234, 235, 246, 257, 260, 269, 279, 291, 300, 318, 328, 344, 352, 361, 363, 367, 379, 387, 388, 394, 423, 430, 432, 442, 443, 452, 492, 498, 506, 522, 530, 533, 545, 552, 563, 592, 600, 604], [1, 6, 13, 32, 40, 59, 61, 63, 81, 90, 94, 97, 108, 115, 128, 135, 144, 148, 151, 162, 165, 177, 190, 197, 199, 208, 209, 215, 216, 232, 234, 236, 246, 254, 260, 271, 280, 281, 291, 301, 302, 318, 330, 344, 353, 354, 360, 363, 368, 375, 379, 387, 389, 391, 442, 445, 452, 493, 498, 506, 534, 535, 545, 553, 554, 563, 593, 594, 600, 603], [34, 40, 59, 61, 64, 81, 92, 94, 97, 109, 115, 129, 135, 144, 146, 152, 153, 162, 166, 177, 191, 196, 199, 208, 213, 215, 216, 229, 248, 256, 260, 271, 280, 283, 291, 301, 303, 318, 331, 344, 353, 354, 361, 363, 369, 375, 379, 387, 389, 393, 442, 447, 452, 490, 499, 500, 506, 534, 537, 545, 553, 555, 563, 593, 594, 600, 604], [36, 40, 59, 61, 68, 83, 88, 96, 116, 121, 126, 137, 144, 148, 152, 153, 162, 165, 185, 191, 197, 199, 205, 215, 217, 230, 233, 248, 257, 260, 271, 280, 284, 291, 301, 304, 318, 327, 345, 353, 355, 360, 363, 368, 376, 379, 387, 389, 394, 442, 451, 452, 490, 499, 501, 506, 534, 538, 545, 553, 556, 557, 563, 593, 596, 600, 603], [37, 40, 83, 89, 94, 97, 98, 116, 121, 128, 137, 144, 146, 152, 154, 159, 162, 166, 185, 188, 196, 200, 207, 215, 217, 230, 234, 235, 248, 254, 260, 273, 280, 288, 291, 301, 305, 318, 328, 345, 353, 355, 361, 363, 369, 376, 379, 439, 460, 492, 499, 500, 506, 534, 542, 545, 553, 556, 558, 563, 593, 596, 600, 604], [83, 90, 94, 97, 99, 116, 121, 129, 137, 144, 146, 152, 155, 159, 162, 188, 197, 200, 208, 209, 215, 217, 230, 234, 236, 248, 256, 260, 273, 300, 320, 330, 345, 353, 357, 360, 363, 440, 443, 460, 492, 499, 501, 506, 552, 564, 593, 597, 600, 603], [83, 92, 94, 97, 100, 116, 121, 126, 139, 144, 146, 152, 157, 159, 162, 190, 196, 200, 208, 213, 215, 217, 232, 233, 248, 257, 260, 273, 301, 302, 320, 331, 345, 353, 357, 361, 363, 440, 445, 460, 493, 499, 500, 506, 553, 554, 564, 593, 597, 600, 604], [85, 88, 97, 104, 116, 121, 128, 139, 144, 148, 152, 154, 159, 162, 190, 197, 200, 205, 215, 221, 232, 234, 235, 248, 254, 260, 274, 301, 303, 320, 327, 347, 352, 360, 364, 440, 447, 460, 493, 499, 501, 506, 553, 555, 564, 592, 601, 603], [85, 89, 94, 97, 106, 116, 121, 129, 139, 144, 148, 152, 155, 159, 162, 191, 196, 200, 207, 215, 221, 232, 234, 236, 248, 256, 260, 274, 301, 304, 320, 328, 347, 352, 361, 364, 440, 451, 460, 489, 507, 553, 556, 557, 564, 592, 601, 604], [85, 90, 94, 97, 108, 116, 121, 144, 148, 152, 157, 159, 162, 191, 197, 200, 208, 209, 215, 221, 229, 249, 257, 260, 274, 301, 305, 320, 330, 347, 353, 354, 360, 364, 442, 443, 460, 490, 497, 507, 553, 556, 558, 564, 593, 594, 601, 603], [85, 92, 94, 97, 109, 116, 121, 144, 146, 152, 154, 161, 162, 208, 213, 215, 221, 230, 233, 249, 254, 261, 262, 269, 331, 347, 353, 354, 361, 364, 442, 445, 460, 492, 497, 507, 593, 594, 601, 604], [86, 88, 96, 118, 121, 144, 146, 152, 155, 161, 162, 230, 234, 235, 249, 256, 261, 262, 269, 353, 355, 360, 364, 442, 447, 460, 493, 497, 507, 593, 596, 601, 603], [86, 89, 94, 97, 98, 118, 121, 144, 146, 152, 157, 161, 162, 230, 234, 236, 249, 257, 261, 262, 269, 353, 355, 361, 364, 442, 451, 460, 490, 498, 507, 593, 596, 601, 604], [86, 90, 94, 97, 99, 118, 121, 144, 148, 152, 154, 161, 162, 232, 233, 249, 254, 261, 262, 271, 353, 357, 360, 364, 439, 461, 466, 492, 498, 507, 593, 597, 601, 603], [86, 92, 94, 97, 100, 118, 121, 144, 148, 152, 155, 161, 162, 232, 234, 235, 249, 256, 261, 262, 271, 353, 357, 361, 364, 439, 462, 466, 493, 498, 507, 593, 597, 601, 604], [97, 104, 118, 121, 144, 148, 152, 157, 161, 162, 232, 234, 236, 249, 257, 261, 262, 271, 440, 443, 461, 466, 490, 499, 500, 507], [97, 106, 118, 121, 254, 261, 262, 273, 440, 445, 461, 466, 490, 499, 501, 507], [97, 108, 118, 121, 256, 261, 262, 273, 440, 447, 461, 466, 492, 499, 500, 507], [97, 109, 118, 121, 257, 261, 262, 273, 440, 451, 461, 466, 492, 499, 501, 507], [96, 119, 121, 254, 261, 262, 274, 440, 443, 462, 466, 493, 499, 500, 507], [97, 98, 119, 121, 256, 261, 262, 274, 440, 445, 462, 466, 493, 499, 501, 507], [97, 99, 119, 121, 257, 261, 262, 274, 440, 447, 462, 466, 489, 511], [97, 100, 119, 121, 254, 261, 264, 269, 440, 451, 462, 466, 490, 497, 511], [97, 104, 119, 121, 256, 261, 264, 269, 442, 443, 461, 466, 492, 497, 511], [97, 106, 119, 121, 257, 261, 264, 269, 442, 445, 461, 466, 493, 497, 511], [97, 108, 119, 121, 254, 261, 264, 271, 442, 447, 461, 466, 490, 498, 511], [97, 109, 119, 121, 256, 261, 264, 271, 442, 451, 461, 466, 492, 498, 511], [257, 261, 264, 271, 442, 443, 462, 466, 493, 498, 511], [254, 261, 264, 273, 442, 445, 462, 466, 490, 499, 500, 511], [256, 261, 264, 273, 442, 447, 462, 466, 490, 499, 501, 511], [257, 261, 264, 273, 442, 451, 462, 466, 492, 499, 500, 511], [254, 261, 264, 274, 439, 461, 467, 492, 499, 501, 511], [256, 261, 264, 274, 439, 462, 467, 493, 499, 500, 511], [257, 261, 264, 274, 440, 443, 461, 467, 493, 499, 501, 511], [254, 261, 266, 269, 440, 445, 461, 467, 489, 513], [256, 261, 266, 269, 440, 447, 461, 467, 490, 497, 513], [257, 261, 266, 269, 440, 451, 461, 467, 492, 497, 513], [254, 261, 266, 271, 440, 443, 462, 467, 493, 497, 513], [256, 261, 266, 271, 440, 445, 462, 467, 490, 498, 513], [257, 261, 266, 271, 440, 447, 462, 467, 492, 498, 513], [254, 261, 266, 273, 440, 451, 462, 467, 493, 498, 513], [256, 261, 266, 273, 442, 443, 461, 467, 490, 499, 500, 513], [257, 261, 266, 273, 442, 445, 461, 467, 490, 499, 501, 513], [254, 261, 266, 274, 442, 447, 461, 467, 492, 499, 500, 513], [256, 261, 266, 274, 442, 451, 461, 467, 492, 499, 501, 513], [257, 261, 266, 274, 442, 443, 462, 467, 493, 499, 500, 513], [254, 261, 267, 269, 442, 445, 462, 467, 493, 499, 501, 513], [256, 261, 267, 269, 442, 447, 462, 467], [257, 261, 267, 269, 442, 451, 462, 467], [254, 261, 267, 271, 439, 461, 469], [256, 261, 267, 271, 439, 462, 469], [257, 261, 267, 271, 440, 443, 461, 469], [254, 261, 267, 273, 440, 445, 461, 469], [256, 261, 267, 273, 440, 447, 461, 469], [257, 261, 267, 273, 440, 451, 461, 469], [254, 261, 267, 274, 440, 443, 462, 469], [256, 261, 267, 274, 440, 445, 462, 469], [257, 261, 267, 274, 440, 447, 462, 469], [440, 451, 462, 469], [442, 443, 461, 469], [442, 445, 461, 469], [442, 447, 461, 469], [442, 451, 461, 469], [442, 443, 462, 469], [442, 445, 462, 469], [442, 447, 462, 469], [442, 451, 462, 469], [439, 461, 470], [439, 462, 470], [440, 443, 461, 470], [440, 445, 461, 470], [440, 447, 461, 470], [440, 451, 461, 470], [440, 443, 462, 470], [440, 445, 462, 470], [440, 447, 462, 470], [440, 451, 462, 470], [442, 443, 461, 470], [442, 445, 461, 470], [442, 447, 461, 470], [442, 451, 461, 470], [442, 443, 462, 470], [442, 445, 462, 470], [442, 447, 462, 470], [442, 451, 462, 470]"/>
    <n v="8.982295482295481"/>
    <s v="livestocktype, country"/>
    <n v="65.51724137931035"/>
    <n v="100"/>
    <n v="100"/>
    <n v="76.92307692307693"/>
    <n v="15.38461538461538"/>
    <n v="84.61538461538461"/>
    <n v="23.07692307692308"/>
  </r>
  <r>
    <s v="visualizing_livestock"/>
    <n v="130"/>
    <n v="608"/>
    <n v="2"/>
    <x v="7"/>
    <n v="11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9.0%]"/>
    <n v="76.92307692307693"/>
    <n v="61.53846153846154"/>
    <n v="15.38461538461538"/>
    <n v="69.23076923076923"/>
    <n v="7.692307692307687"/>
    <n v="53.84615384615385"/>
    <n v="-7.692307692307699"/>
    <n v="61.53846153846154"/>
    <n v="0"/>
    <n v="69.23076923076923"/>
    <n v="7.692307692307687"/>
    <s v="[12, 36, 44, 63, 89, 118, 122, 143, 176, 187, 204, 226, 248, 266, 283, 317, 344, 351, 375, 393, 421, 469, 473, 506, 529, 537, 565, 588, 596], [14, 31, 45, 57, 83, 97, 140, 145, 177, 195, 214, 223, 250, 275, 278, 321, 348, 354, 366, 385, 432, 438, 487, 488, 530, 532, 552, 589, 591], [0, 29, 46, 58, 85, 115, 137, 149, 185, 199, 221, 225, 229, 253, 291, 323, 347, 359, 367, 386, 435, 470, 481, 489, 521, 545, 553, 586, 605], [2, 39, 47, 64, 86, 119, 139, 150, 174, 200, 208, 224, 230, 259, 290, 320, 328, 352, 379, 395, 431, 439, 480, 498, 525, 548, 558, 584, 599], [5, 40, 52, 68, 88, 95, 125, 151, 172, 197, 216, 227, 232, 260, 279, 301, 330, 363, 376, 389, 422, 440, 474, 497, 527, 544, 551, 572, 601], [6, 34, 51, 61, 92, 116, 133, 153, 164, 191, 217, 234, 257, 281, 318, 331, 364, 378, 388, 424, 442, 476, 513, 515, 533, 555, 573, 592], [3, 37, 56, 60, 70, 121, 135, 162, 168, 196, 205, 228, 262, 284, 299, 340, 353, 382, 394, 430, 452, 479, 490, 522, 535, 557, 574, 600], [13, 17, 48, 59, 81, 102, 123, 146, 170, 188, 207, 249, 264, 288, 306, 345, 357, 368, 387, 423, 460, 484, 492, 523, 538, 563, 576, 594], [1, 32, 49, 65, 90, 105, 129, 148, 178, 189, 215, 231, 267, 280, 307, 326, 361, 369, 391, 425, 466, 485, 493, 517, 542, 564, 578, 597], [7, 20, 50, 66, 94, 107, 126, 154, 179, 190, 206, 233, 254, 282, 308, 329, 355, 370, 396, 426, 467, 486, 499, 519, 534, 554, 579, 593], [8, 24, 55, 67, 75, 109, 127, 155, 180, 193, 210, 236, 256, 285, 309, 332, 360, 371, 397, 427, 441, 475, 500, 526, 536, 556, 580, 603], [9, 26, 53, 69, 77, 111, 128, 157, 181, 201, 211, 238, 261, 286, 310, 333, 358, 372, 390, 428, 443, 477, 501, 531, 539, 566, 582, 604], [10, 27, 54, 62, 78, 113, 131, 159, 182, 202, 212, 239, 273, 287, 314, 334, 365, 373, 392, 429, 444, 478, 507, 516, 540, 567, 590, 595], [11, 35, 79, 120, 134, 161, 183, 203, 219, 240, 274, 289, 316, 337, 356, 374, 436, 445, 482, 511, 518, 541, 559, 570, 598], [15, 38, 84, 96, 138, 144, 184, 192, 222, 244, 255, 295, 322, 341, 362, 377, 437, 446, 483, 491, 520, 543, 560, 571, 606], [16, 41, 87, 101, 141, 147, 186, 194, 209, 251, 263, 296, 324, 342, 383, 433, 447, 494, 524, 549, 561, 575, 607], [4, 42, 93, 103, 142, 152, 166, 198, 213, 252, 265, 297, 325, 343, 384, 434, 448, 495, 528, 550, 562, 577, 602], [43, 71, 104, 124, 156, 167, 218, 242, 268, 298, 300, 349, 380, 449, 496, 546, 581], [19, 73, 106, 130, 158, 169, 220, 243, 269, 292, 304, 350, 381, 450, 502, 547, 583], [21, 74, 108, 132, 160, 171, 245, 270, 293, 305, 327, 451, 503, 585], [22, 76, 110, 136, 163, 173, 246, 271, 294, 312, 336, 453, 504, 587], [23, 80, 112, 175, 235, 276, 313, 338, 454, 508, 568], [25, 82, 114, 165, 237, 277, 315, 346, 455, 509, 569], [28, 91, 117, 241, 258, 319, 339, 456, 510], [30, 72, 99, 247, 272, 311, 335, 457, 514], [33, 100, 302, 458, 505], [18, 98, 303, 459, 512], [461], [462], [463], [464], [465], [471], [472], [468]"/>
    <n v="4.645299145299146"/>
    <s v="target, livestocktype, country"/>
    <n v="82.75862068965517"/>
    <n v="100"/>
    <n v="100"/>
    <n v="69.23076923076923"/>
    <n v="7.692307692307687"/>
    <n v="69.23076923076923"/>
    <n v="7.692307692307687"/>
    <s v="[0, 17, 44, 57, 70, 95, 122, 143, 176, 187, 204, 223, 228, 253, 278, 299, 326, 351, 366, 385, 421, 438, 473, 488, 515, 532, 551, 588, 591], [1, 2, 29, 45, 56, 58, 63, 71, 88, 96, 115, 123, 144, 145, 164, 188, 195, 205, 214, 224, 225, 229, 246, 254, 259, 279, 290, 300, 317, 327, 340, 352, 359, 367, 378, 386, 391, 422, 431, 439, 452, 474, 487, 489, 506, 521, 533, 544, 552, 561, 568, 592, 599], [1, 3, 12, 31, 46, 51, 56, 58, 64, 71, 89, 94, 97, 115, 125, 144, 146, 149, 172, 190, 195, 207, 214, 224, 226, 230, 233, 246, 256, 259, 280, 281, 290, 301, 317, 328, 340, 353, 354, 359, 368, 375, 378, 386, 393, 423, 424, 431, 440, 452, 480, 487, 490, 497, 506, 522, 523, 534, 535, 544, 553, 554, 561, 582, 593, 594, 599], [1, 3, 13, 32, 39, 46, 52, 56, 58, 68, 71, 90, 94, 96, 116, 121, 126, 133, 144, 148, 149, 174, 191, 195, 208, 214, 230, 234, 246, 257, 259, 280, 283, 290, 300, 318, 330, 340, 353, 355, 359, 369, 375, 378, 386, 394, 423, 430, 431, 442, 452, 481, 487, 492, 497, 506, 522, 525, 534, 537, 544, 553, 555, 561, 584, 593, 596, 599], [1, 5, 12, 34, 39, 47, 51, 56, 59, 60, 63, 71, 92, 94, 97, 116, 121, 128, 133, 144, 146, 150, 177, 188, 196, 199, 205, 215, 216, 232, 233, 246, 254, 260, 269, 280, 284, 290, 301, 318, 331, 340, 353, 357, 359, 368, 376, 378, 387, 388, 391, 422, 432, 439, 460, 493, 497, 506, 522, 527, 534, 538, 544, 553, 557, 561, 586, 593, 597, 599], [1, 5, 13, 36, 39, 47, 52, 56, 59, 60, 64, 81, 88, 96, 118, 121, 129, 133, 144, 148, 150, 185, 188, 197, 199, 207, 215, 216, 232, 234, 246, 256, 260, 269, 280, 288, 290, 300, 320, 327, 344, 352, 360, 363, 369, 376, 378, 387, 388, 393, 423, 424, 432, 440, 460, 490, 498, 506, 522, 529, 534, 542, 544, 553, 558, 561, 589, 592, 600, 603], [1, 6, 12, 37, 39, 59, 60, 68, 81, 89, 94, 97, 118, 121, 126, 135, 144, 146, 151, 162, 190, 196, 199, 208, 215, 216, 229, 248, 257, 260, 269, 279, 291, 301, 320, 328, 344, 352, 361, 363, 367, 379, 387, 388, 394, 423, 430, 432, 442, 460, 492, 498, 506, 522, 530, 533, 545, 552, 563, 592, 600, 604], [1, 6, 13, 32, 40, 59, 61, 63, 81, 90, 94, 96, 119, 121, 128, 135, 144, 148, 151, 162, 190, 197, 199, 205, 215, 217, 230, 233, 248, 254, 260, 271, 280, 281, 291, 330, 344, 353, 354, 360, 363, 368, 375, 379, 387, 389, 391, 439, 461, 466, 493, 498, 506, 534, 535, 545, 553, 554, 563, 593, 594, 600, 603], [34, 40, 59, 61, 64, 81, 92, 94, 97, 119, 121, 129, 135, 144, 146, 153, 162, 191, 196, 199, 207, 215, 217, 230, 234, 248, 256, 260, 271, 280, 283, 291, 331, 344, 353, 354, 361, 363, 369, 375, 379, 387, 389, 393, 439, 462, 466, 490, 499, 500, 506, 534, 537, 545, 553, 555, 563, 593, 594, 600, 604], [36, 40, 59, 61, 68, 83, 88, 126, 137, 144, 148, 153, 162, 191, 197, 199, 208, 215, 217, 232, 233, 248, 257, 260, 271, 280, 284, 291, 327, 345, 353, 355, 360, 363, 368, 376, 379, 387, 389, 394, 440, 461, 466, 490, 499, 501, 506, 534, 538, 545, 553, 557, 563, 593, 596, 600, 603], [37, 40, 83, 89, 94, 128, 137, 144, 146, 154, 159, 162, 188, 196, 200, 205, 215, 221, 232, 234, 248, 254, 260, 273, 280, 288, 291, 328, 345, 353, 355, 361, 363, 369, 376, 379, 440, 462, 466, 492, 499, 500, 506, 534, 542, 545, 553, 558, 563, 593, 596, 600, 604], [83, 90, 94, 129, 137, 144, 146, 155, 159, 162, 188, 197, 200, 207, 215, 221, 229, 249, 256, 260, 273, 330, 345, 353, 357, 360, 363, 442, 461, 466, 492, 499, 501, 506, 552, 564, 593, 597, 600, 603], [83, 92, 94, 126, 139, 144, 146, 157, 159, 162, 190, 196, 200, 208, 215, 221, 230, 233, 249, 257, 260, 273, 331, 345, 353, 357, 361, 363, 442, 462, 466, 493, 499, 500, 506, 553, 554, 564, 593, 597, 600, 604], [85, 88, 128, 139, 144, 148, 154, 159, 162, 190, 197, 200, 230, 234, 249, 254, 260, 274, 327, 347, 352, 360, 364, 439, 461, 467, 493, 499, 501, 506, 553, 555, 564, 592, 601, 603], [85, 89, 94, 129, 139, 144, 148, 155, 159, 162, 191, 196, 200, 232, 233, 249, 256, 260, 274, 328, 347, 352, 361, 364, 439, 462, 467, 489, 507, 553, 557, 564, 592, 601, 604], [85, 90, 94, 144, 148, 157, 159, 162, 191, 197, 200, 232, 234, 249, 257, 260, 274, 330, 347, 353, 354, 360, 364, 440, 461, 467, 490, 497, 507, 553, 558, 564, 593, 594, 601, 603], [85, 92, 94, 144, 146, 154, 161, 162, 254, 261, 262, 269, 331, 347, 353, 354, 361, 364, 440, 462, 467, 492, 497, 507, 593, 594, 601, 604], [86, 88, 144, 146, 155, 161, 162, 256, 261, 262, 269, 353, 355, 360, 364, 442, 461, 467, 493, 497, 507, 593, 596, 601, 603], [86, 89, 94, 144, 146, 157, 161, 162, 257, 261, 262, 269, 353, 355, 361, 364, 442, 462, 467, 490, 498, 507, 593, 596, 601, 604], [86, 90, 94, 144, 148, 154, 161, 162, 254, 261, 262, 271, 353, 357, 360, 364, 439, 461, 469, 492, 498, 507, 593, 597, 601, 603], [86, 92, 94, 144, 148, 155, 161, 162, 256, 261, 262, 271, 353, 357, 361, 364, 439, 462, 469, 493, 498, 507, 593, 597, 601, 604], [144, 148, 157, 161, 162, 257, 261, 262, 271, 440, 461, 469, 490, 499, 500, 507], [254, 261, 262, 273, 440, 462, 469, 490, 499, 501, 507], [256, 261, 262, 273, 442, 461, 469, 492, 499, 500, 507], [257, 261, 262, 273, 442, 462, 469, 492, 499, 501, 507], [254, 261, 262, 274, 439, 461, 470, 493, 499, 500, 507], [256, 261, 262, 274, 439, 462, 470, 493, 499, 501, 507], [257, 261, 262, 274, 440, 461, 470, 489, 511], [254, 261, 264, 269, 440, 462, 470, 490, 497, 511], [256, 261, 264, 269, 442, 461, 470, 492, 497, 511], [257, 261, 264, 269, 442, 462, 470, 493, 497, 511], [254, 261, 264, 271, 490, 498, 511], [256, 261, 264, 271, 492, 498, 511], [257, 261, 264, 271, 493, 498, 511], [254, 261, 264, 273, 490, 499, 500, 511], [256, 261, 264, 273, 490, 499, 501, 511], [257, 261, 264, 273, 492, 499, 500, 511], [254, 261, 264, 274, 492, 499, 501, 511], [256, 261, 264, 274, 493, 499, 500, 511], [257, 261, 264, 274, 493, 499, 501, 511], [254, 261, 266, 269, 489, 513], [256, 261, 266, 269, 490, 497, 513], [257, 261, 266, 269, 492, 497, 513], [254, 261, 266, 271, 493, 497, 513], [256, 261, 266, 271, 490, 498, 513], [257, 261, 266, 271, 492, 498, 513], [254, 261, 266, 273, 493, 498, 513], [256, 261, 266, 273, 490, 499, 500, 513], [257, 261, 266, 273, 490, 499, 501, 513], [254, 261, 266, 274, 492, 499, 500, 513], [256, 261, 266, 274, 492, 499, 501, 513], [257, 261, 266, 274, 493, 499, 500, 513], [254, 261, 267, 269, 493, 499, 501, 513], [256, 261, 267, 269], [257, 261, 267, 269], [254, 261, 267, 271], [256, 261, 267, 271], [257, 261, 267, 271], [254, 261, 267, 273], [256, 261, 267, 273], [257, 261, 267, 273], [254, 261, 267, 274], [256, 261, 267, 274], [257, 261, 267, 274]"/>
    <n v="8.982295482295481"/>
    <s v="livestocktype, country"/>
    <n v="65.51724137931035"/>
    <n v="100"/>
    <n v="100"/>
    <n v="76.92307692307693"/>
    <n v="15.38461538461538"/>
    <n v="84.61538461538461"/>
    <n v="23.07692307692308"/>
  </r>
  <r>
    <s v="visualizing_livestock"/>
    <n v="130"/>
    <n v="608"/>
    <n v="2"/>
    <x v="7"/>
    <n v="11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2;p=0,9]_window[9.0%]"/>
    <n v="76.92307692307693"/>
    <n v="61.53846153846154"/>
    <n v="15.38461538461538"/>
    <n v="61.53846153846154"/>
    <n v="0"/>
    <n v="53.84615384615385"/>
    <n v="-7.692307692307699"/>
    <n v="61.53846153846154"/>
    <n v="0"/>
    <n v="69.23076923076923"/>
    <n v="7.692307692307687"/>
    <s v="[12, 19, 44, 57, 77, 95, 122, 150, 176, 187, 210, 226, 248, 275, 278, 299, 326, 352, 382, 393, 435, 460, 473, 506, 527, 548, 565, 588, 605], [0, 21, 45, 63, 88, 101, 140, 146, 177, 195, 221, 223, 230, 266, 290, 304, 336, 354, 366, 385, 421, 439, 481, 507, 516, 545, 551, 572, 591], [2, 22, 46, 64, 89, 115, 137, 143, 178, 200, 214, 225, 238, 253, 291, 306, 340, 355, 378, 386, 431, 440, 480, 511, 518, 532, 552, 578, 599], [14, 23, 47, 65, 90, 116, 139, 151, 182, 196, 217, 224, 250, 264, 283, 307, 341, 351, 367, 394, 432, 443, 474, 488, 529, 537, 563, 589, 596], [3, 36, 51, 61, 70, 118, 123, 153, 181, 197, 204, 227, 249, 273, 284, 317, 344, 359, 375, 388, 424, 445, 476, 489, 515, 538, 553, 586, 600], [5, 34, 52, 58, 86, 114, 125, 145, 179, 199, 215, 234, 254, 292, 318, 345, 364, 379, 389, 433, 447, 483, 510, 521, 544, 558, 584, 601], [6, 39, 48, 60, 85, 96, 129, 149, 174, 191, 216, 228, 256, 298, 321, 348, 360, 380, 391, 436, 448, 485, 490, 522, 546, 566, 582, 594], [13, 31, 49, 59, 73, 98, 133, 161, 172, 188, 206, 246, 257, 280, 323, 327, 361, 383, 395, 423, 453, 487, 492, 525, 534, 554, 568, 603], [1, 40, 50, 66, 75, 97, 135, 154, 164, 189, 208, 229, 259, 279, 316, 331, 363, 369, 387, 422, 454, 478, 493, 528, 533, 555, 570, 606], [4, 29, 53, 67, 78, 102, 124, 155, 166, 190, 211, 231, 269, 282, 300, 335, 353, 368, 390, 426, 456, 482, 498, 517, 536, 557, 573, 593], [7, 41, 54, 68, 79, 103, 126, 157, 168, 193, 212, 232, 271, 286, 302, 339, 356, 371, 396, 428, 466, 484, 500, 519, 540, 561, 574, 604], [8, 43, 55, 69, 83, 105, 127, 159, 170, 198, 219, 233, 276, 288, 301, 328, 357, 373, 397, 430, 467, 486, 501, 520, 542, 564, 576, 592], [9, 17, 56, 62, 91, 107, 128, 144, 183, 202, 205, 236, 261, 289, 305, 329, 358, 376, 392, 434, 469, 479, 497, 523, 543, 556, 579, 597], [10, 20, 92, 109, 131, 147, 184, 192, 207, 239, 274, 293, 308, 330, 362, 377, 437, 438, 475, 508, 526, 549, 560, 580, 598], [11, 24, 93, 111, 134, 148, 185, 194, 209, 240, 255, 294, 309, 333, 365, 381, 425, 452, 477, 491, 530, 550, 567, 590, 602], [15, 25, 94, 113, 138, 152, 186, 201, 213, 244, 258, 295, 310, 337, 384, 427, 461, 494, 531, 535, 559, 569, 607], [16, 26, 72, 117, 141, 156, 165, 203, 218, 251, 260, 296, 314, 338, 370, 429, 462, 495, 524, 539, 562, 571, 595], [27, 74, 119, 142, 158, 167, 220, 252, 263, 297, 319, 342, 372, 463, 496, 541, 575], [37, 76, 120, 130, 162, 169, 222, 242, 267, 281, 320, 343, 374, 465, 499, 547, 577], [38, 80, 121, 132, 160, 171, 243, 268, 285, 322, 346, 441, 502, 581], [42, 81, 99, 136, 163, 173, 245, 270, 287, 324, 347, 442, 503, 583], [18, 82, 100, 175, 235, 277, 325, 349, 444, 504, 585], [28, 87, 104, 180, 237, 262, 312, 350, 446, 512, 587], [30, 71, 106, 241, 265, 313, 332, 449, 513], [33, 84, 108, 247, 272, 315, 334, 450, 514], [35, 110, 303, 451, 505], [32, 112, 311, 455, 509], [457], [458], [459], [464], [468], [470], [471], [472]"/>
    <n v="4.830345093502988"/>
    <s v="target, livestocktype, country"/>
    <n v="82.75862068965517"/>
    <n v="100"/>
    <n v="100"/>
    <n v="61.53846153846154"/>
    <n v="0"/>
    <n v="69.23076923076923"/>
    <n v="7.692307692307687"/>
    <s v="[0, 17, 44, 57, 70, 95, 122, 143, 164, 187, 204, 223, 228, 253, 278, 299, 326, 351, 366, 385, 421, 438, 473, 488, 515, 532, 551, 568, 591], [1, 2, 29, 45, 56, 58, 71, 96, 123, 144, 145, 172, 188, 195, 214, 224, 225, 229, 246, 254, 259, 279, 290, 300, 327, 352, 359, 367, 378, 386, 391, 422, 431, 452, 474, 489, 506, 521, 533, 544, 552, 561, 582, 592, 599], [1, 3, 12, 31, 46, 51, 56, 59, 60, 81, 97, 98, 125, 144, 149, 174, 190, 195, 215, 216, 224, 226, 233, 246, 256, 259, 280, 290, 301, 302, 328, 335, 353, 359, 368, 378, 386, 393, 423, 431, 460, 480, 490, 497, 506, 522, 523, 534, 544, 553, 554, 561, 584, 593, 599], [1, 3, 13, 39, 46, 52, 56, 59, 61, 83, 97, 114, 126, 133, 144, 150, 176, 191, 195, 215, 217, 234, 246, 257, 259, 279, 291, 292, 301, 316, 330, 335, 352, 360, 363, 369, 378, 386, 394, 422, 432, 433, 461, 481, 490, 498, 506, 522, 525, 533, 545, 553, 555, 561, 586, 592, 600, 603], [1, 5, 12, 40, 41, 47, 51, 56, 85, 128, 133, 144, 151, 177, 188, 196, 199, 215, 221, 229, 248, 254, 260, 269, 280, 291, 292, 331, 335, 352, 361, 363, 367, 379, 380, 387, 388, 391, 423, 432, 433, 462, 463, 490, 500, 506, 522, 527, 534, 545, 553, 557, 561, 588, 593, 600, 603], [1, 5, 13, 40, 43, 47, 52, 56, 86, 129, 133, 144, 153, 178, 188, 197, 199, 233, 248, 256, 260, 269, 279, 291, 298, 328, 339, 353, 360, 363, 368, 379, 380, 387, 388, 393, 422, 432, 435, 462, 465, 490, 501, 506, 522, 528, 553, 558, 561, 589, 592, 600, 604, 605], [1, 6, 12, 126, 135, 144, 154, 159, 179, 190, 196, 199, 234, 248, 257, 260, 269, 280, 291, 298, 330, 339, 353, 361, 363, 369, 379, 380, 387, 388, 394, 423, 432, 435, 492, 497, 506, 552, 563, 593, 600, 604, 605], [1, 6, 13, 128, 135, 144, 155, 159, 181, 190, 197, 199, 229, 249, 254, 261, 269, 331, 339, 352, 360, 364, 367, 379, 382, 387, 389, 391, 422, 432, 436, 492, 498, 506, 553, 554, 563, 592, 600, 604, 606], [129, 135, 144, 157, 159, 191, 196, 199, 233, 249, 256, 261, 269, 352, 361, 364, 368, 379, 382, 387, 389, 393, 423, 432, 436, 492, 500, 506, 553, 555, 563, 593, 600, 604, 606], [126, 137, 144, 154, 161, 191, 197, 199, 234, 249, 257, 261, 269, 353, 360, 364, 369, 379, 382, 387, 389, 394, 492, 501, 506, 553, 557, 563, 592, 601, 603], [128, 137, 144, 155, 161, 188, 196, 200, 254, 260, 271, 353, 361, 364, 367, 379, 383, 493, 497, 506, 553, 558, 563, 593, 601, 603], [129, 137, 144, 157, 161, 188, 197, 200, 256, 260, 271, 368, 379, 383, 493, 498, 506, 552, 564, 565, 592, 601, 604, 605], [126, 139, 190, 196, 200, 257, 260, 271, 369, 379, 383, 493, 500, 506, 553, 554, 564, 565, 593, 601, 604, 605], [128, 139, 190, 197, 200, 254, 261, 271, 493, 501, 506, 553, 555, 564, 565, 592, 601, 604, 606], [129, 139, 191, 196, 200, 256, 261, 271, 489, 507, 553, 557, 564, 565, 593, 601, 604, 606], [191, 197, 200, 257, 261, 271, 490, 497, 507, 553, 558, 564, 565], [254, 260, 273, 490, 498, 507, 552, 564, 566], [256, 260, 273, 490, 500, 507, 553, 554, 564, 566], [257, 260, 273, 490, 501, 507, 553, 555, 564, 566], [254, 261, 273, 492, 497, 507, 553, 557, 564, 566], [256, 261, 273, 492, 498, 507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10.04761904761905"/>
    <s v="livestocktype, country"/>
    <n v="65.51724137931035"/>
    <n v="100"/>
    <n v="100"/>
    <n v="92.30769230769231"/>
    <n v="30.76923076923077"/>
    <n v="84.61538461538461"/>
    <n v="23.07692307692308"/>
  </r>
  <r>
    <s v="visualizing_livestock"/>
    <n v="130"/>
    <n v="608"/>
    <n v="2"/>
    <x v="7"/>
    <n v="11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9.0%]"/>
    <n v="76.92307692307693"/>
    <n v="61.53846153846154"/>
    <n v="15.38461538461538"/>
    <n v="69.23076923076923"/>
    <n v="7.692307692307687"/>
    <n v="53.84615384615385"/>
    <n v="-7.692307692307699"/>
    <n v="61.53846153846154"/>
    <n v="0"/>
    <n v="69.23076923076923"/>
    <n v="7.692307692307687"/>
    <s v="[12, 19, 44, 57, 89, 118, 122, 150, 176, 187, 210, 226, 248, 275, 278, 299, 340, 352, 382, 393, 421, 460, 473, 506, 529, 532, 565, 588, 605], [0, 21, 45, 63, 77, 101, 140, 146, 177, 195, 221, 223, 230, 266, 290, 304, 336, 354, 366, 385, 435, 439, 481, 507, 516, 537, 551, 572, 591], [2, 22, 46, 64, 70, 95, 137, 143, 178, 200, 214, 225, 238, 253, 291, 306, 344, 355, 378, 386, 431, 440, 480, 511, 518, 548, 552, 578, 599], [14, 23, 47, 58, 88, 115, 139, 151, 182, 196, 217, 224, 250, 264, 283, 307, 345, 351, 367, 394, 432, 443, 474, 488, 530, 544, 563, 589, 596], [3, 36, 51, 60, 94, 121, 123, 153, 174, 197, 204, 227, 249, 273, 284, 317, 348, 359, 375, 388, 422, 445, 476, 489, 515, 545, 553, 586, 600], [5, 34, 52, 61, 83, 97, 125, 145, 172, 199, 215, 234, 254, 292, 318, 326, 364, 379, 389, 424, 447, 483, 510, 521, 533, 558, 584, 601], [6, 39, 48, 67, 85, 119, 129, 149, 183, 191, 216, 228, 256, 298, 321, 341, 360, 380, 391, 430, 448, 485, 490, 525, 535, 566, 582, 594], [13, 31, 49, 59, 86, 116, 133, 161, 184, 188, 206, 246, 257, 280, 323, 328, 361, 383, 395, 433, 453, 487, 492, 527, 538, 554, 568, 603], [1, 40, 50, 65, 92, 96, 135, 154, 164, 189, 208, 229, 259, 279, 316, 330, 363, 369, 387, 436, 454, 478, 493, 523, 542, 555, 570, 606], [4, 29, 53, 62, 81, 102, 124, 155, 166, 190, 211, 231, 269, 282, 300, 331, 353, 368, 390, 423, 456, 482, 498, 522, 546, 557, 573, 593], [7, 41, 54, 68, 90, 103, 126, 157, 168, 193, 212, 232, 271, 286, 302, 342, 356, 371, 396, 425, 466, 484, 500, 517, 549, 561, 574, 604], [8, 43, 55, 69, 71, 105, 127, 159, 170, 198, 219, 233, 276, 288, 301, 343, 357, 373, 397, 426, 467, 486, 501, 519, 534, 564, 576, 592], [9, 17, 56, 66, 73, 107, 128, 144, 179, 202, 205, 236, 261, 289, 305, 327, 358, 376, 392, 427, 469, 479, 497, 520, 536, 556, 579, 597], [10, 20, 75, 109, 131, 147, 180, 192, 207, 239, 274, 293, 308, 329, 362, 377, 428, 438, 475, 508, 526, 539, 560, 580, 598], [11, 24, 78, 111, 134, 148, 181, 194, 209, 240, 255, 294, 309, 332, 365, 381, 429, 452, 477, 491, 531, 540, 567, 590, 602], [15, 25, 79, 113, 138, 152, 185, 201, 213, 244, 258, 295, 310, 333, 384, 434, 461, 494, 524, 541, 559, 569, 607], [16, 26, 84, 120, 141, 156, 186, 203, 218, 251, 260, 296, 314, 334, 370, 437, 462, 495, 528, 543, 562, 571, 595], [27, 87, 99, 142, 158, 165, 220, 252, 263, 297, 319, 337, 372, 463, 496, 547, 575], [37, 93, 100, 130, 162, 167, 222, 242, 267, 281, 320, 338, 374, 465, 499, 550, 577], [38, 72, 104, 132, 160, 169, 243, 268, 285, 322, 346, 441, 502, 581], [42, 74, 106, 136, 163, 171, 245, 270, 287, 324, 347, 442, 503, 583], [18, 76, 108, 173, 235, 277, 325, 349, 444, 504, 585], [28, 80, 110, 175, 237, 262, 312, 350, 446, 512, 587], [30, 82, 112, 241, 265, 313, 335, 449, 513], [33, 91, 114, 247, 272, 315, 339, 450, 514], [35, 117, 303, 451, 505], [32, 98, 311, 455, 509], [457], [458], [459], [464], [468], [470], [471], [472]"/>
    <n v="5.013655934708566"/>
    <s v="target, livestocktype, country"/>
    <n v="79.31034482758621"/>
    <n v="100"/>
    <n v="100"/>
    <n v="61.53846153846154"/>
    <n v="0"/>
    <n v="69.23076923076923"/>
    <n v="7.692307692307687"/>
    <s v="[0, 17, 44, 57, 70, 95, 122, 143, 164, 187, 204, 223, 228, 253, 278, 299, 326, 351, 366, 385, 421, 438, 473, 488, 515, 532, 551, 568, 591], [1, 2, 29, 45, 56, 58, 63, 71, 88, 96, 115, 123, 144, 145, 172, 188, 195, 214, 224, 225, 229, 246, 254, 259, 279, 290, 300, 327, 340, 352, 359, 367, 378, 386, 391, 422, 431, 452, 474, 489, 506, 521, 533, 544, 552, 561, 582, 592, 599], [1, 3, 12, 31, 46, 51, 56, 58, 64, 71, 89, 94, 97, 115, 125, 144, 149, 174, 190, 195, 215, 216, 224, 226, 233, 246, 256, 259, 280, 290, 301, 302, 328, 340, 353, 359, 368, 378, 386, 393, 423, 424, 431, 460, 480, 490, 497, 506, 522, 523, 534, 535, 544, 553, 554, 561, 584, 593, 599], [1, 3, 13, 39, 46, 52, 56, 58, 65, 71, 90, 94, 96, 116, 121, 126, 133, 144, 150, 176, 191, 195, 215, 217, 234, 246, 257, 259, 279, 291, 292, 301, 316, 330, 340, 352, 360, 363, 369, 378, 386, 394, 423, 430, 431, 461, 481, 490, 498, 506, 522, 525, 534, 537, 544, 553, 555, 561, 586, 592, 600, 603], [1, 5, 12, 40, 41, 47, 51, 56, 58, 67, 71, 92, 94, 97, 116, 121, 128, 133, 144, 151, 177, 188, 196, 199, 215, 221, 229, 248, 254, 260, 269, 280, 291, 292, 331, 340, 352, 361, 363, 367, 379, 380, 387, 388, 391, 422, 432, 433, 462, 463, 490, 500, 506, 522, 527, 534, 538, 544, 553, 557, 561, 588, 593, 600, 603], [1, 5, 13, 40, 43, 47, 52, 56, 59, 60, 63, 81, 88, 96, 118, 121, 129, 133, 144, 153, 178, 188, 197, 199, 233, 248, 256, 260, 269, 279, 291, 298, 327, 341, 353, 360, 363, 368, 379, 380, 387, 388, 393, 422, 432, 435, 462, 465, 490, 501, 506, 522, 529, 534, 542, 544, 553, 558, 561, 589, 592, 600, 604, 605], [1, 6, 12, 59, 60, 64, 81, 89, 94, 97, 118, 121, 126, 135, 144, 154, 159, 182, 190, 196, 199, 234, 248, 257, 260, 269, 280, 291, 298, 328, 341, 353, 361, 363, 369, 379, 380, 387, 388, 394, 422, 432, 436, 492, 497, 506, 522, 530, 533, 545, 546, 552, 563, 593, 600, 604, 605], [1, 6, 13, 59, 60, 65, 81, 90, 94, 96, 119, 121, 128, 135, 144, 155, 159, 183, 184, 190, 197, 199, 229, 249, 254, 261, 269, 330, 341, 352, 360, 364, 367, 379, 382, 387, 389, 391, 423, 424, 432, 433, 492, 498, 506, 533, 545, 548, 553, 554, 563, 592, 600, 604, 606], [59, 60, 67, 81, 92, 94, 97, 119, 121, 129, 135, 144, 157, 159, 191, 196, 199, 233, 249, 256, 261, 269, 331, 341, 352, 361, 364, 368, 379, 382, 387, 389, 393, 423, 424, 432, 435, 492, 500, 506, 533, 545, 549, 553, 555, 563, 593, 600, 604, 606], [59, 61, 63, 83, 88, 126, 137, 144, 154, 161, 191, 197, 199, 234, 249, 257, 261, 269, 327, 342, 343, 353, 360, 364, 369, 379, 382, 387, 389, 394, 423, 424, 432, 436, 492, 501, 506, 534, 535, 545, 546, 553, 557, 563, 592, 601, 603], [59, 61, 64, 83, 89, 94, 128, 137, 144, 155, 161, 188, 196, 200, 254, 260, 271, 328, 342, 343, 353, 361, 364, 367, 379, 383, 423, 430, 432, 433, 493, 497, 506, 534, 535, 545, 548, 553, 558, 563, 593, 601, 603], [59, 61, 65, 83, 90, 94, 129, 137, 144, 157, 161, 188, 197, 200, 256, 260, 271, 330, 342, 343, 368, 379, 383, 423, 430, 432, 435, 493, 498, 506, 534, 535, 545, 549, 552, 564, 565, 592, 601, 604, 605], [59, 61, 67, 83, 92, 94, 126, 139, 190, 196, 200, 257, 260, 271, 331, 342, 343, 369, 379, 383, 423, 430, 432, 436, 493, 500, 506, 534, 537, 545, 546, 553, 554, 564, 565, 593, 601, 604, 605], [85, 88, 128, 139, 190, 197, 200, 254, 261, 271, 493, 501, 506, 534, 537, 545, 548, 553, 555, 564, 565, 592, 601, 604, 606], [85, 89, 94, 129, 139, 191, 196, 200, 256, 261, 271, 489, 507, 534, 537, 545, 549, 553, 557, 564, 565, 593, 601, 604, 606], [85, 90, 94, 191, 197, 200, 257, 261, 271, 490, 497, 507, 534, 538, 545, 546, 553, 558, 564, 565], [85, 92, 94, 254, 260, 273, 490, 498, 507, 534, 538, 545, 548, 552, 564, 566], [86, 88, 256, 260, 273, 490, 500, 507, 534, 538, 545, 549, 553, 554, 564, 566], [86, 89, 94, 257, 260, 273, 490, 501, 507, 534, 542, 545, 546, 553, 555, 564, 566], [86, 90, 94, 254, 261, 273, 492, 497, 507, 534, 542, 545, 548, 553, 557, 564, 566], [86, 92, 94, 256, 261, 273, 492, 498, 507, 534, 542, 545, 549, 553, 558, 564, 566], [257, 261, 273, 492, 500, 507], [254, 260, 274, 275, 492, 501, 507], [256, 260, 274, 275, 493, 497, 507], [257, 260, 274, 275, 493, 498, 507], [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9.22039072039072"/>
    <s v="livestocktype, country"/>
    <n v="65.51724137931035"/>
    <n v="100"/>
    <n v="100"/>
    <n v="92.30769230769231"/>
    <n v="30.76923076923077"/>
    <n v="84.61538461538461"/>
    <n v="23.07692307692308"/>
  </r>
  <r>
    <s v="visualizing_livestock"/>
    <n v="130"/>
    <n v="608"/>
    <n v="2"/>
    <x v="7"/>
    <n v="11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9.0%]"/>
    <n v="76.92307692307693"/>
    <n v="61.53846153846154"/>
    <n v="15.38461538461538"/>
    <n v="61.53846153846154"/>
    <n v="0"/>
    <n v="61.53846153846154"/>
    <n v="0"/>
    <n v="61.53846153846154"/>
    <n v="0"/>
    <n v="69.23076923076923"/>
    <n v="7.692307692307687"/>
    <s v="[12, 36, 44, 63, 89, 118, 122, 143, 176, 187, 210, 226, 248, 266, 278, 317, 344, 351, 366, 393, 421, 473, 506, 529, 532, 565, 588, 591], [0, 19, 45, 57, 77, 101, 140, 150, 177, 195, 221, 223, 230, 275, 283, 304, 336, 354, 375, 385, 435, 487, 488, 516, 537, 551, 572, 596], [2, 21, 46, 64, 70, 95, 137, 145, 185, 200, 214, 225, 238, 253, 290, 306, 348, 359, 378, 386, 431, 480, 513, 518, 548, 552, 578, 605], [14, 22, 47, 68, 88, 115, 139, 149, 174, 196, 217, 224, 250, 259, 291, 307, 347, 352, 382, 394, 432, 481, 507, 530, 544, 563, 589, 599], [3, 23, 51, 58, 94, 121, 123, 146, 172, 197, 204, 227, 249, 260, 279, 321, 326, 364, 367, 388, 422, 474, 511, 515, 545, 553, 586, 600], [5, 31, 52, 60, 83, 97, 125, 151, 164, 199, 215, 234, 273, 281, 323, 340, 353, 379, 389, 424, 476, 489, 521, 533, 558, 584, 601], [6, 29, 48, 61, 85, 119, 129, 153, 166, 191, 216, 228, 254, 284, 320, 345, 357, 376, 391, 430, 479, 490, 525, 535, 566, 582, 592], [13, 39, 49, 59, 86, 116, 133, 162, 168, 188, 206, 246, 256, 288, 299, 328, 360, 368, 395, 433, 482, 492, 527, 538, 554, 568, 603], [1, 17, 50, 62, 92, 96, 135, 154, 170, 189, 208, 229, 257, 292, 318, 330, 361, 369, 387, 436, 483, 493, 523, 542, 555, 570, 594], [4, 40, 53, 65, 81, 102, 124, 155, 178, 190, 211, 231, 262, 298, 301, 331, 363, 380, 390, 423, 484, 498, 522, 546, 557, 573, 597], [7, 34, 54, 66, 90, 103, 126, 157, 179, 193, 212, 232, 264, 280, 300, 327, 355, 383, 396, 425, 485, 500, 517, 549, 561, 574, 606], [8, 37, 55, 67, 71, 105, 127, 159, 180, 198, 219, 233, 267, 282, 305, 329, 358, 370, 397, 426, 486, 501, 519, 534, 564, 576, 593], [9, 41, 56, 69, 73, 107, 128, 161, 181, 202, 205, 236, 269, 285, 308, 332, 362, 371, 392, 427, 475, 497, 520, 536, 556, 579, 604], [10, 43, 75, 109, 131, 144, 182, 192, 207, 239, 271, 286, 309, 333, 356, 372, 428, 477, 491, 526, 539, 560, 580, 595], [11, 32, 78, 111, 134, 147, 183, 194, 209, 240, 276, 287, 310, 334, 365, 373, 429, 478, 494, 531, 540, 567, 590, 598], [15, 20, 79, 113, 138, 148, 184, 201, 213, 244, 261, 289, 314, 337, 374, 434, 495, 524, 541, 559, 569, 602], [16, 24, 84, 120, 141, 152, 186, 203, 218, 251, 274, 293, 316, 338, 377, 437, 496, 528, 543, 562, 571, 607], [25, 87, 99, 142, 156, 165, 220, 252, 255, 294, 322, 341, 381, 499, 547, 575], [26, 93, 100, 130, 158, 167, 222, 242, 258, 295, 324, 342, 384, 502, 550, 577], [27, 72, 104, 132, 160, 169, 243, 263, 296, 325, 343, 503, 581], [35, 74, 106, 136, 163, 171, 245, 265, 297, 312, 349, 504, 583], [38, 76, 108, 173, 235, 268, 313, 350, 508, 585], [42, 80, 110, 175, 237, 270, 315, 346, 509, 587], [18, 82, 112, 241, 277, 319, 335, 510], [28, 91, 114, 247, 272, 302, 339, 514], [30, 117, 303, 505], [33, 98, 311, 512]"/>
    <n v="5.374847374847374"/>
    <s v="target, livestocktype, country"/>
    <n v="67.85714285714286"/>
    <n v="100"/>
    <n v="100"/>
    <n v="69.23076923076923"/>
    <n v="7.692307692307687"/>
    <n v="69.23076923076923"/>
    <n v="7.692307692307687"/>
    <s v="[0, 17, 44, 57, 70, 95, 122, 143, 176, 187, 204, 223, 228, 253, 278, 299, 326, 351, 366, 385, 421, 473, 488, 515, 532, 551, 568, 591], [1, 2, 29, 45, 56, 58, 63, 71, 88, 96, 115, 123, 144, 145, 164, 188, 195, 214, 224, 225, 229, 246, 254, 259, 279, 290, 300, 317, 327, 340, 352, 359, 367, 378, 386, 391, 422, 431, 474, 487, 489, 506, 521, 533, 544, 552, 561, 582, 592, 599], [1, 3, 12, 31, 46, 51, 56, 58, 64, 71, 89, 94, 97, 115, 125, 144, 149, 172, 190, 195, 215, 216, 224, 226, 233, 246, 256, 259, 280, 281, 290, 301, 317, 328, 340, 353, 354, 359, 368, 375, 378, 386, 393, 423, 424, 431, 480, 487, 490, 497, 506, 522, 523, 534, 535, 544, 553, 554, 561, 584, 593, 594, 599], [1, 3, 13, 32, 39, 46, 52, 56, 58, 68, 71, 90, 94, 96, 116, 121, 126, 133, 144, 150, 174, 191, 195, 215, 217, 234, 246, 257, 259, 280, 283, 290, 300, 318, 330, 340, 353, 355, 359, 369, 375, 378, 386, 394, 423, 430, 431, 481, 487, 490, 498, 506, 522, 525, 534, 537, 544, 553, 555, 561, 586, 593, 596, 599], [1, 5, 12, 34, 39, 47, 51, 56, 59, 60, 63, 71, 92, 94, 97, 116, 121, 128, 133, 144, 151, 162, 177, 188, 196, 199, 215, 221, 229, 248, 254, 260, 269, 280, 284, 290, 301, 318, 331, 340, 353, 357, 359, 368, 376, 378, 387, 388, 391, 422, 432, 433, 490, 500, 506, 522, 527, 534, 538, 544, 553, 557, 561, 588, 593, 597, 599], [1, 5, 13, 36, 39, 47, 52, 56, 59, 60, 64, 81, 88, 96, 118, 121, 129, 133, 144, 153, 162, 185, 188, 197, 199, 233, 248, 256, 260, 269, 280, 288, 290, 300, 320, 327, 344, 352, 360, 363, 369, 376, 378, 387, 388, 393, 422, 432, 435, 490, 501, 506, 522, 529, 534, 542, 544, 553, 558, 561, 589, 592, 600, 603], [1, 6, 12, 37, 39, 59, 60, 68, 81, 89, 94, 97, 118, 121, 126, 135, 144, 154, 159, 162, 190, 196, 199, 234, 248, 257, 260, 269, 279, 291, 292, 301, 320, 328, 344, 352, 361, 363, 367, 379, 380, 387, 388, 394, 422, 432, 436, 492, 497, 506, 522, 530, 533, 545, 546, 552, 563, 592, 600, 604, 605], [1, 6, 13, 32, 40, 41, 59, 61, 63, 81, 90, 94, 96, 119, 121, 128, 135, 144, 155, 159, 162, 190, 197, 199, 229, 249, 254, 260, 271, 279, 291, 298, 330, 344, 353, 354, 360, 363, 367, 379, 382, 387, 389, 391, 423, 424, 432, 433, 492, 498, 506, 533, 545, 548, 553, 554, 563, 592, 600, 604, 606], [32, 40, 43, 59, 61, 64, 81, 92, 94, 97, 119, 121, 129, 135, 144, 157, 159, 162, 191, 196, 199, 233, 249, 256, 260, 271, 280, 281, 291, 292, 331, 344, 353, 354, 361, 363, 367, 379, 383, 387, 389, 393, 423, 424, 432, 435, 492, 500, 506, 533, 545, 549, 553, 555, 563, 593, 594, 600, 603], [34, 40, 41, 59, 61, 68, 83, 88, 126, 137, 144, 154, 161, 162, 191, 197, 199, 234, 249, 257, 260, 271, 280, 281, 291, 298, 327, 345, 353, 355, 360, 363, 368, 375, 379, 380, 387, 389, 394, 423, 424, 432, 436, 492, 501, 506, 534, 535, 545, 546, 553, 557, 563, 593, 594, 600, 604, 605], [34, 40, 43, 83, 89, 94, 128, 137, 144, 155, 161, 162, 188, 196, 200, 254, 260, 273, 280, 283, 291, 292, 328, 345, 353, 355, 361, 363, 369, 375, 379, 380, 423, 430, 432, 433, 493, 497, 506, 534, 535, 545, 548, 553, 558, 563, 593, 594, 600, 604, 606], [36, 40, 41, 83, 90, 94, 129, 137, 144, 157, 161, 162, 188, 197, 200, 256, 260, 273, 280, 283, 291, 298, 330, 345, 353, 357, 360, 363, 368, 375, 379, 382, 423, 430, 432, 435, 493, 498, 506, 534, 535, 545, 549, 552, 564, 565, 593, 596, 600, 603], [36, 40, 43, 83, 92, 94, 126, 139, 190, 196, 200, 257, 260, 273, 280, 284, 291, 292, 331, 345, 353, 357, 361, 363, 369, 375, 379, 382, 423, 430, 432, 436, 493, 500, 506, 534, 537, 545, 546, 553, 554, 564, 565, 593, 596, 600, 604, 605], [37, 40, 41, 85, 88, 128, 139, 190, 197, 200, 254, 260, 274, 275, 280, 284, 291, 298, 327, 347, 352, 360, 364, 368, 375, 379, 383, 493, 501, 506, 534, 537, 545, 548, 553, 555, 564, 565, 593, 596, 600, 604, 606], [37, 40, 43, 85, 89, 94, 129, 139, 191, 196, 200, 256, 260, 274, 275, 280, 288, 291, 292, 328, 347, 352, 361, 364, 369, 375, 379, 383, 489, 507, 534, 537, 545, 549, 553, 557, 564, 565, 593, 597, 600, 603], [85, 90, 94, 191, 197, 200, 257, 260, 274, 275, 280, 288, 291, 298, 330, 347, 353, 354, 360, 364, 368, 376, 379, 380, 490, 497, 507, 534, 538, 545, 546, 553, 558, 564, 565, 593, 597, 600, 604, 605], [85, 92, 94, 254, 260, 274, 276, 331, 347, 353, 354, 361, 364, 369, 376, 379, 380, 490, 498, 507, 534, 538, 545, 548, 552, 564, 566, 593, 597, 600, 604, 606], [86, 88, 256, 260, 274, 276, 353, 355, 360, 364, 368, 376, 379, 382, 490, 500, 507, 534, 538, 545, 549, 553, 554, 564, 566, 592, 601, 603], [86, 89, 94, 257, 260, 274, 276, 353, 355, 361, 364, 369, 376, 379, 382, 490, 501, 507, 534, 542, 545, 546, 553, 555, 564, 566, 592, 601, 604, 605], [86, 90, 94, 254, 261, 262, 269, 353, 357, 360, 364, 368, 376, 379, 383, 492, 497, 507, 534, 542, 545, 548, 553, 557, 564, 566, 592, 601, 604, 606], [86, 92, 94, 256, 261, 262, 269, 353, 357, 361, 364, 369, 376, 379, 383, 492, 498, 507, 534, 542, 545, 549, 553, 558, 564, 566, 593, 594, 601, 603], [257, 261, 262, 269, 492, 500, 507, 593, 594, 601, 604, 605], [254, 261, 262, 271, 492, 501, 507, 593, 594, 601, 604, 606], [256, 261, 262, 271, 493, 497, 507, 593, 596, 601, 603], [257, 261, 262, 271, 493, 498, 507, 593, 596, 601, 604, 605], [254, 261, 262, 273, 493, 500, 507, 593, 596, 601, 604, 606], [256, 261, 262, 273, 493, 501, 507, 593, 597, 601, 603], [257, 261, 262, 273, 489, 511, 593, 597, 601, 604, 605], [254, 261, 262, 274, 275, 490, 497, 511, 593, 597, 601, 604, 606], [256, 261, 262, 274, 275, 490, 498, 511], [257, 261, 262, 274, 275, 490, 500, 511], [254, 261, 262, 274, 276, 490, 501, 511], [256, 261, 262, 274, 276, 492, 497, 511], [257, 261, 262, 274, 276, 492, 498, 511], [254, 261, 264, 269, 492, 500, 511], [256, 261, 264, 269, 492, 501, 511], [257, 261, 264, 269, 493, 497, 511], [254, 261, 264, 271, 493, 498, 511], [256, 261, 264, 271, 493, 500, 511], [257, 261, 264, 271, 493, 501, 511], [254, 261, 264, 273, 489, 513], [256, 261, 264, 273, 490, 497, 513], [257, 261, 264, 273, 490, 498, 513], [254, 261, 264, 274, 275, 490, 500, 513], [256, 261, 264, 274, 275, 490, 501, 513], [257, 261, 264, 274, 275, 492, 497, 513], [254, 261, 264, 274, 276, 492, 498, 513], [256, 261, 264, 274, 276, 492, 500, 513], [257, 261, 264, 274, 276, 492, 501, 513], [254, 261, 266, 269, 493, 497, 513], [256, 261, 266, 269, 493, 498, 513], [257, 261, 266, 269, 493, 500, 513], [254, 261, 266, 271, 493, 501, 513], [256, 261, 266, 271], [257, 261, 266, 271], [254, 261, 266, 273], [256, 261, 266, 273], [257, 261, 266, 273], [254, 261, 266, 274, 275], [256, 261, 266, 274, 275], [257, 261, 266, 274, 275], [254, 261, 266, 274, 276], [256, 261, 266, 274, 276], [257, 261, 266, 274, 276], [254, 261, 267, 269], [256, 261, 267, 269], [257, 261, 267, 269], [254, 261, 267, 271], [256, 261, 267, 271], [257, 261, 267, 271], [254, 261, 267, 273], [256, 261, 267, 273], [257, 261, 267, 273], [254, 261, 267, 274, 275], [256, 261, 267, 274, 275], [257, 261, 267, 274, 275], [254, 261, 267, 274, 276], [256, 261, 267, 274, 276], [257, 261, 267, 274, 276]"/>
    <n v="8.982295482295481"/>
    <s v="livestocktype, country"/>
    <n v="64.28571428571429"/>
    <n v="100"/>
    <n v="100"/>
    <n v="76.92307692307693"/>
    <n v="15.38461538461538"/>
    <n v="84.61538461538461"/>
    <n v="23.07692307692308"/>
  </r>
  <r>
    <s v="visualizing_livestock"/>
    <n v="130"/>
    <n v="608"/>
    <n v="2"/>
    <x v="8"/>
    <n v="13"/>
    <n v="1"/>
    <x v="1"/>
    <x v="2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3]_window[10.0%]"/>
    <n v="76.92307692307693"/>
    <n v="61.53846153846154"/>
    <n v="15.38461538461538"/>
    <n v="53.84615384615385"/>
    <n v="-7.692307692307699"/>
    <n v="53.84615384615385"/>
    <n v="-7.692307692307699"/>
    <n v="84.61538461538461"/>
    <n v="23.07692307692308"/>
    <n v="84.61538461538461"/>
    <n v="23.07692307692308"/>
    <s v="[2, 19, 45, 57, 70, 95, 122, 150, 176, 187, 204, 223, 228, 264, 278, 299, 326, 352, 367, 385, 421, 439, 473, 488, 529, 532, 551, 586, 599], [0, 34, 44, 58, 88, 115, 140, 143, 177, 195, 205, 226, 246, 266, 283, 317, 340, 351, 366, 386, 424, 438, 481, 489, 527, 537, 561, 588, 591], [3, 36, 46, 61, 89, 116, 123, 145, 178, 197, 207, 225, 248, 273, 284, 318, 341, 354, 375, 389, 432, 466, 474, 498, 516, 538, 563, 569, 594], [5, 41, 47, 63, 90, 118, 125, 149, 179, 188, 208, 224, 250, 275, 291, 321, 344, 355, 379, 391, 435, 467, 480, 506, 515, 545, 565, 584, 596], [6, 17, 52, 64, 71, 96, 126, 151, 182, 196, 210, 227, 229, 253, 290, 323, 345, 359, 382, 393, 431, 469, 476, 507, 517, 548, 552, 571, 601], [12, 18, 51, 65, 72, 105, 124, 153, 174, 189, 211, 233, 254, 292, 302, 348, 361, 378, 395, 422, 443, 475, 508, 519, 544, 553, 575, 603], [14, 21, 48, 60, 74, 97, 127, 144, 166, 199, 214, 234, 271, 279, 301, 328, 353, 380, 388, 423, 440, 484, 511, 518, 546, 555, 568, 605], [1, 22, 49, 59, 73, 99, 134, 152, 165, 200, 206, 236, 257, 280, 300, 327, 360, 368, 387, 425, 442, 485, 497, 522, 533, 554, 570, 600], [4, 26, 50, 66, 75, 100, 128, 148, 168, 190, 209, 232, 256, 281, 304, 329, 363, 369, 392, 426, 446, 486, 499, 526, 534, 556, 576, 592], [7, 20, 55, 67, 77, 98, 129, 154, 170, 191, 216, 230, 255, 282, 305, 337, 364, 370, 394, 427, 460, 487, 490, 530, 535, 558, 578, 593], [8, 24, 53, 68, 78, 102, 130, 155, 180, 192, 217, 235, 260, 285, 306, 330, 356, 371, 396, 428, 445, 478, 491, 531, 536, 557, 579, 595], [9, 39, 54, 69, 85, 104, 131, 157, 181, 193, 221, 238, 261, 286, 307, 331, 357, 372, 397, 429, 444, 479, 500, 520, 539, 562, 577, 597], [10, 40, 56, 62, 86, 101, 132, 159, 183, 194, 215, 239, 259, 287, 308, 336, 358, 373, 390, 430, 441, 482, 501, 521, 540, 564, 572, 598], [11, 23, 76, 107, 133, 161, 184, 201, 212, 240, 262, 288, 309, 332, 365, 374, 436, 448, 483, 492, 524, 541, 566, 573, 604], [13, 31, 83, 111, 138, 146, 185, 202, 218, 244, 263, 289, 310, 333, 362, 376, 437, 449, 477, 493, 525, 542, 567, 574, 606], [15, 27, 79, 113, 141, 156, 186, 203, 219, 247, 265, 295, 314, 334, 377, 433, 450, 494, 528, 543, 559, 580, 607], [16, 29, 81, 117, 142, 158, 164, 198, 220, 249, 267, 296, 316, 342, 383, 434, 453, 495, 523, 549, 560, 587, 602], [35, 87, 119, 136, 160, 167, 222, 251, 268, 297, 319, 343, 384, 454, 496, 550, 589], [37, 91, 120, 137, 162, 169, 213, 252, 270, 298, 320, 346, 381, 455, 502, 547, 590], [38, 92, 121, 139, 163, 171, 231, 274, 293, 322, 347, 456, 503, 581], [42, 93, 103, 135, 147, 173, 242, 276, 294, 324, 349, 457, 504, 583], [43, 94, 109, 175, 243, 277, 325, 350, 458, 509, 585], [25, 80, 110, 172, 245, 258, 303, 335, 459, 510, 582], [30, 82, 112, 237, 269, 312, 338, 463, 512], [32, 84, 114, 241, 272, 313, 339, 464, 513], [33, 106, 315, 465, 514], [28, 108, 311, 468, 505], [470], [471], [472], [447], [451], [452], [461], [462]"/>
    <n v="5.923245771335464"/>
    <s v="livestocktype, country"/>
    <n v="27.58620689655172"/>
    <n v="100"/>
    <n v="100"/>
    <n v="69.23076923076923"/>
    <n v="7.692307692307687"/>
    <n v="84.61538461538461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6, 149, 166, 189, 190, 195, 206, 207, 214, 224, 226, 230, 233, 254, 260, 280, 290, 301, 302, 328, 335, 353, 359, 368, 378, 387, 388, 423, 431, 439, 460, 475, 480, 490, 497, 516, 522, 534, 544, 553, 554, 570, 571, 593, 599], [1, 4, 5, 20, 21, 29, 47, 51, 59, 61, 73, 74, 81, 97, 99, 124, 126, 133, 144, 148, 149, 189, 191, 195, 206, 208, 209, 214, 232, 233, 254, 261, 279, 291, 301, 303, 329, 330, 335, 352, 360, 363, 369, 378, 387, 389, 422, 432, 439, 461, 476, 480, 491, 492, 497, 517, 518, 521, 533, 545, 553, 555, 570, 575, 592, 600], [1, 4, 6, 20, 22, 29, 46, 52, 73, 75, 76, 81, 97, 100, 124, 127, 128, 133, 144, 146, 150, 188, 196, 199, 206, 208, 210, 214, 230, 234, 235, 255, 256, 259, 280, 291, 301, 304, 329, 331, 335, 353, 360, 363, 367, 379, 423, 432, 439, 462, 475, 481, 491, 493, 497, 517, 518, 522, 534, 545, 553, 556, 557, 570, 576, 577, 593, 600], [20, 23, 26, 29, 47, 52, 73, 75, 77, 81, 97, 101, 104, 124, 127, 129, 133, 144, 148, 150, 189, 190, 196, 199, 206, 208, 211, 214, 230, 234, 236, 255, 256, 260, 301, 305, 328, 336, 352, 361, 363, 368, 379, 440, 443, 452, 476, 481, 490, 498, 517, 519, 521, 553, 556, 558, 570, 576, 578, 592, 601], [20, 24, 26, 29, 73, 75, 78, 81, 97, 101, 105, 124, 126, 134, 144, 146, 151, 189, 191, 196, 199, 205, 215, 216, 232, 234, 235, 255, 256, 261, 329, 330, 336, 353, 361, 363, 369, 379, 440, 443, 460, 491, 492, 498, 517, 519, 522, 570, 576, 579, 593, 601], [18, 31, 72, 83, 97, 102, 104, 124, 127, 128, 134, 144, 148, 151, 188, 197, 199, 206, 207, 215, 216, 232, 234, 236, 255, 257, 259, 329, 331, 336, 352, 360, 364, 440, 443, 461, 491, 493, 498], [19, 31, 73, 74, 83, 97, 102, 105, 124, 127, 129, 134, 144, 146, 152, 153, 189, 190, 197, 199, 206, 208, 209, 215, 216, 255, 257, 260, 328, 337, 353, 360, 364, 440, 443, 462, 490, 499, 500], [20, 21, 31, 73, 75, 76, 83, 144, 148, 152, 153, 189, 191, 197, 199, 206, 208, 210, 215, 216, 255, 257, 261, 329, 330, 337, 352, 361, 364, 442, 443, 452, 491, 492, 499, 500], [20, 22, 31, 73, 75, 77, 83, 144, 146, 152, 154, 159, 188, 196, 200, 206, 208, 211, 215, 216, 329, 331, 337, 353, 361, 364, 442, 443, 460, 491, 493, 499, 500], [20, 23, 26, 31, 73, 75, 78, 83, 144, 146, 152, 155, 159, 189, 190, 196, 200, 205, 215, 217, 442, 443, 461, 490, 499, 501], [20, 24, 26, 31, 72, 85, 144, 146, 152, 157, 159, 189, 191, 196, 200, 206, 207, 215, 217, 442, 443, 462, 491, 492, 499, 501], [18, 39, 73, 74, 85, 144, 148, 152, 154, 159, 188, 197, 200, 206, 208, 209, 215, 217, 440, 444, 445, 452, 491, 493, 499, 501], [19, 39, 73, 75, 76, 85, 144, 148, 152, 155, 159, 189, 190, 197, 200, 206, 208, 210, 215, 217, 440, 444, 446, 452], [20, 21, 39, 73, 75, 77, 85, 144, 148, 152, 157, 159, 189, 191, 197, 200, 206, 208, 211, 215, 217, 440, 444, 445, 460], [20, 22, 39, 73, 75, 78, 85, 144, 146, 152, 154, 161, 205, 215, 221, 440, 444, 446, 460], [20, 23, 26, 39, 72, 86, 144, 146, 152, 155, 161, 206, 207, 215, 221, 440, 444, 445, 461], [20, 24, 26, 39, 73, 74, 86, 144, 146, 152, 157, 161, 206, 208, 209, 215, 221, 440, 444, 446, 461], [18, 40, 73, 75, 76, 86, 144, 148, 152, 154, 161, 206, 208, 210, 215, 221, 440, 444, 445, 462], [19, 40, 73, 75, 77, 86, 144, 148, 152, 155, 161, 206, 208, 211, 215, 221, 440, 444, 446, 462], [20, 21, 40, 73, 75, 78, 86, 144, 148, 152, 157, 161, 442, 444, 445, 452], [20, 22, 40, 442, 444, 446, 452], [20, 23, 26, 40, 442, 444, 445, 460], [20, 24, 26, 40, 442, 444, 446, 460], [442, 444, 445, 461], [442, 444, 446, 461], [442, 444, 445, 462], [442, 444, 446, 462]"/>
    <n v="7.56763746113479"/>
    <s v="livestocktype, country"/>
    <n v="34.48275862068966"/>
    <n v="100"/>
    <n v="100"/>
    <n v="76.92307692307693"/>
    <n v="15.38461538461538"/>
    <n v="84.61538461538461"/>
    <n v="23.07692307692308"/>
  </r>
  <r>
    <s v="visualizing_livestock"/>
    <n v="130"/>
    <n v="608"/>
    <n v="2"/>
    <x v="8"/>
    <n v="13"/>
    <n v="1"/>
    <x v="1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0;p=0,7]_window[10.0%]"/>
    <n v="76.92307692307693"/>
    <n v="61.53846153846154"/>
    <n v="15.38461538461538"/>
    <n v="69.23076923076923"/>
    <n v="7.692307692307687"/>
    <n v="61.53846153846154"/>
    <n v="0"/>
    <n v="76.92307692307693"/>
    <n v="15.38461538461538"/>
    <n v="84.61538461538461"/>
    <n v="23.07692307692308"/>
    <s v="[2, 23, 51, 57, 70, 95, 122, 149, 176, 196, 216, 225, 228, 256, 290, 299, 326, 352, 378, 385, 431, 448, 473, 488, 518, 544, 551, 578, 599], [5, 39, 45, 60, 85, 101, 140, 150, 177, 199, 204, 223, 238, 264, 278, 307, 336, 360, 367, 388, 421, 456, 480, 500, 529, 532, 554, 586, 600], [0, 19, 53, 58, 77, 115, 123, 143, 178, 187, 205, 226, 246, 266, 283, 317, 340, 363, 366, 386, 424, 463, 482, 502, 527, 537, 561, 588, 591], [7, 34, 44, 63, 88, 116, 124, 151, 179, 201, 207, 224, 248, 273, 284, 318, 341, 351, 375, 391, 433, 466, 484, 506, 516, 538, 563, 584, 594], [9, 36, 46, 64, 89, 118, 126, 145, 182, 195, 214, 227, 250, 275, 292, 321, 344, 354, 380, 393, 435, 467, 474, 507, 515, 546, 565, 569, 596], [12, 41, 47, 65, 90, 96, 127, 153, 174, 188, 206, 229, 253, 293, 323, 345, 355, 382, 395, 432, 469, 481, 508, 517, 548, 552, 570, 603], [14, 17, 52, 61, 71, 97, 128, 144, 166, 197, 208, 233, 254, 295, 302, 348, 359, 379, 389, 422, 439, 476, 511, 519, 545, 553, 576, 605], [3, 18, 48, 59, 72, 99, 129, 152, 165, 189, 210, 234, 271, 291, 301, 328, 353, 368, 387, 423, 438, 475, 489, 522, 533, 555, 571, 601], [6, 21, 49, 62, 73, 100, 125, 154, 168, 200, 211, 232, 257, 279, 300, 327, 361, 369, 390, 425, 443, 483, 490, 520, 534, 558, 572, 592], [1, 22, 50, 66, 86, 98, 130, 155, 170, 190, 217, 236, 255, 280, 304, 329, 364, 370, 392, 426, 460, 485, 498, 526, 535, 556, 573, 593], [4, 20, 54, 67, 75, 102, 131, 157, 180, 191, 221, 230, 260, 281, 305, 330, 356, 371, 394, 427, 461, 486, 491, 530, 536, 557, 574, 595], [8, 24, 55, 68, 83, 105, 132, 159, 181, 192, 209, 235, 261, 282, 306, 331, 357, 372, 396, 428, 444, 487, 497, 531, 539, 560, 575, 597], [10, 26, 56, 69, 74, 104, 134, 161, 183, 193, 215, 239, 258, 285, 308, 337, 358, 373, 397, 429, 442, 478, 499, 521, 540, 562, 579, 598], [11, 40, 78, 103, 138, 148, 184, 194, 212, 240, 259, 286, 309, 332, 362, 374, 430, 445, 479, 492, 524, 541, 564, 580, 602], [13, 31, 79, 107, 141, 156, 185, 198, 218, 244, 262, 287, 310, 333, 365, 376, 434, 446, 477, 493, 525, 542, 566, 587, 604], [15, 25, 81, 109, 142, 158, 186, 202, 219, 247, 263, 288, 314, 334, 377, 436, 440, 501, 528, 543, 567, 589, 606], [16, 27, 87, 111, 136, 160, 164, 203, 220, 249, 265, 289, 316, 338, 381, 437, 447, 494, 523, 547, 559, 590, 607], [29, 91, 113, 137, 162, 167, 222, 251, 267, 294, 319, 342, 383, 449, 495, 549, 568], [35, 92, 117, 139, 163, 169, 213, 252, 268, 296, 320, 343, 384, 450, 496, 550, 577], [37, 93, 119, 133, 146, 171, 231, 270, 297, 322, 346, 451, 503, 581], [38, 94, 120, 135, 147, 173, 242, 274, 298, 324, 347, 453, 504, 583], [42, 76, 121, 175, 243, 276, 325, 349, 454, 509, 585], [43, 80, 106, 172, 245, 277, 303, 350, 455, 510, 582], [30, 82, 108, 237, 269, 312, 335, 457, 512], [32, 84, 110, 241, 272, 313, 339, 458, 513], [33, 112, 315, 459, 514], [28, 114, 311, 464, 505], [465], [468], [470], [471], [472], [441], [452], [462]"/>
    <n v="3.656810390220001"/>
    <s v="livestocktype, country"/>
    <n v="48.27586206896552"/>
    <n v="100"/>
    <n v="100"/>
    <n v="76.92307692307693"/>
    <n v="15.38461538461538"/>
    <n v="84.61538461538461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98, 124, 125, 144, 149, 166, 189, 190, 195, 206, 207, 214, 224, 226, 230, 233, 254, 260, 280, 290, 301, 302, 328, 335, 353, 359, 368, 378, 387, 388, 423, 431, 439, 460, 475, 480, 490, 497, 516, 522, 534, 544, 553, 554, 570, 571, 593, 599], [1, 4, 5, 20, 21, 29, 46, 52, 59, 61, 73, 74, 81, 97, 99, 124, 126, 144, 150, 189, 191, 195, 206, 208, 209, 214, 232, 233, 254, 261, 279, 291, 301, 303, 328, 336, 352, 360, 363, 369, 378, 387, 389, 422, 432, 439, 461, 476, 480, 490, 498, 517, 518, 521, 533, 545, 553, 555, 570, 575, 592, 600], [1, 4, 6, 20, 22, 29, 47, 51, 73, 75, 81, 97, 100, 124, 127, 128, 144, 151, 188, 196, 199, 206, 208, 210, 214, 230, 234, 235, 255, 256, 259, 280, 291, 301, 304, 328, 337, 352, 361, 363, 367, 379, 423, 432, 439, 462, 475, 481, 490, 499, 500, 517, 518, 522, 534, 545, 553, 556, 557, 570, 576, 593, 600], [20, 23, 26, 29, 47, 52, 72, 83, 97, 101, 104, 124, 127, 129, 144, 152, 153, 188, 197, 199, 206, 208, 211, 214, 230, 234, 236, 255, 256, 260, 301, 305, 329, 330, 335, 353, 360, 363, 368, 379, 440, 443, 452, 476, 481, 490, 499, 501, 517, 519, 521, 553, 556, 558, 592, 601], [20, 24, 26, 29, 73, 74, 83, 97, 101, 105, 144, 152, 154, 159, 189, 190, 196, 199, 205, 215, 216, 232, 234, 235, 255, 256, 261, 329, 331, 335, 353, 361, 363, 369, 379, 440, 443, 460, 491, 492, 497, 517, 519, 522, 593, 601], [18, 31, 73, 75, 83, 97, 102, 104, 144, 152, 155, 159, 189, 191, 196, 199, 206, 207, 215, 216, 232, 234, 236, 255, 257, 259, 329, 330, 336, 352, 360, 364, 440, 443, 461, 491, 493, 497], [19, 31, 72, 85, 97, 102, 105, 144, 152, 157, 159, 189, 190, 197, 199, 206, 208, 209, 215, 216, 255, 257, 260, 329, 331, 336, 352, 361, 364, 440, 443, 462, 491, 492, 498], [20, 21, 31, 73, 74, 85, 144, 152, 154, 161, 189, 191, 197, 199, 206, 208, 210, 215, 216, 255, 257, 261, 329, 330, 337, 353, 360, 364, 442, 443, 452, 491, 493, 498], [20, 22, 31, 73, 75, 85, 144, 152, 155, 161, 188, 196, 200, 206, 208, 211, 215, 216, 329, 331, 337, 353, 361, 364, 442, 443, 460, 491, 492, 499, 500], [20, 23, 26, 31, 72, 86, 144, 152, 157, 161, 188, 197, 200, 205, 215, 217, 442, 443, 461, 491, 492, 499, 501], [20, 24, 26, 31, 73, 74, 86, 189, 190, 196, 200, 206, 207, 215, 217, 442, 443, 462, 491, 493, 499, 500], [18, 39, 73, 75, 86, 189, 191, 196, 200, 206, 208, 209, 215, 217, 440, 444, 445, 452, 491, 493, 499, 501], [19, 39, 189, 190, 197, 200, 206, 208, 210, 215, 217, 440, 444, 446, 452], [20, 21, 39, 189, 191, 197, 200, 206, 208, 211, 215, 217, 440, 444, 445, 460], [20, 22, 39, 205, 215, 221, 440, 444, 446, 460], [20, 23, 26, 39, 206, 207, 215, 221, 440, 444, 445, 461], [20, 24, 26, 39, 206, 208, 209, 215, 221, 440, 444, 446, 461], [18, 40, 206, 208, 210, 215, 221, 440, 444, 445, 462], [19, 40, 206, 208, 211, 215, 221, 440, 444, 446, 462], [20, 21, 40, 442, 444, 445, 452], [20, 22, 40, 442, 444, 446, 452], [20, 23, 26, 40, 442, 444, 445, 460], [20, 24, 26, 40, 442, 444, 446, 460], [442, 444, 445, 461], [442, 444, 446, 461], [442, 444, 445, 462], [442, 444, 446, 462]"/>
    <n v="7.56763746113479"/>
    <s v="livestocktype, country"/>
    <n v="34.48275862068966"/>
    <n v="100"/>
    <n v="100"/>
    <n v="84.61538461538461"/>
    <n v="23.07692307692308"/>
    <n v="84.61538461538461"/>
    <n v="23.07692307692308"/>
  </r>
  <r>
    <s v="visualizing_livestock"/>
    <n v="130"/>
    <n v="608"/>
    <n v="2"/>
    <x v="8"/>
    <n v="13"/>
    <n v="1"/>
    <x v="1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32, 533, 544, 552, 554, 561, 563, 572, 575, 578, 586, 591, 592, 600, 603]"/>
    <s v="Categorical"/>
    <s v="visualizing_livestock__CategoricalFeature[livestocktype=3;p=0,5]_window[10.0%]"/>
    <n v="76.92307692307693"/>
    <n v="61.53846153846154"/>
    <n v="15.38461538461538"/>
    <n v="61.53846153846154"/>
    <n v="0"/>
    <n v="61.53846153846154"/>
    <n v="0"/>
    <n v="84.61538461538461"/>
    <n v="23.07692307692308"/>
    <n v="84.61538461538461"/>
    <n v="23.07692307692308"/>
    <s v="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"/>
    <n v="8.10641586211425"/>
    <s v="target, livestocktype, country"/>
    <n v="20.6896551724138"/>
    <n v="100"/>
    <n v="100"/>
    <n v="69.23076923076923"/>
    <n v="7.692307692307687"/>
    <n v="84.61538461538461"/>
    <n v="23.07692307692308"/>
    <s v="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514727408224737"/>
    <s v="livestocktype, country"/>
    <n v="34.48275862068966"/>
    <n v="100"/>
    <n v="100"/>
    <n v="69.23076923076923"/>
    <n v="7.692307692307687"/>
    <n v="84.61538461538461"/>
    <n v="23.07692307692308"/>
  </r>
  <r>
    <s v="visualizing_livestock"/>
    <n v="130"/>
    <n v="608"/>
    <n v="2"/>
    <x v="8"/>
    <n v="13"/>
    <n v="1"/>
    <x v="1"/>
    <x v="1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32, 533, 544, 552, 554, 561, 563, 572, 575, 578, 586, 591, 592, 600, 603]"/>
    <s v="Categorical"/>
    <s v="visualizing_livestock__CategoricalFeature[livestocktype=3;p=0,7]_window[10.0%]"/>
    <n v="76.92307692307693"/>
    <n v="61.53846153846154"/>
    <n v="15.38461538461538"/>
    <n v="61.53846153846154"/>
    <n v="0"/>
    <n v="53.84615384615385"/>
    <n v="-7.692307692307699"/>
    <n v="76.92307692307693"/>
    <n v="15.38461538461538"/>
    <n v="84.61538461538461"/>
    <n v="23.07692307692308"/>
    <s v="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"/>
    <n v="8.10641586211425"/>
    <s v="target, livestocktype, country"/>
    <n v="20.6896551724138"/>
    <n v="100"/>
    <n v="100"/>
    <n v="69.23076923076923"/>
    <n v="7.692307692307687"/>
    <n v="84.61538461538461"/>
    <n v="23.07692307692308"/>
    <s v="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514727408224737"/>
    <s v="livestocktype, country"/>
    <n v="34.48275862068966"/>
    <n v="100"/>
    <n v="100"/>
    <n v="61.53846153846154"/>
    <n v="0"/>
    <n v="84.61538461538461"/>
    <n v="23.07692307692308"/>
  </r>
  <r>
    <s v="visualizing_livestock"/>
    <n v="130"/>
    <n v="608"/>
    <n v="2"/>
    <x v="8"/>
    <n v="13"/>
    <n v="1"/>
    <x v="1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421, 422, 431, 440, 443, 448, 454, 456, 461, 466, 467, 474, 480, 489, 492, 500, 508, 511, 516, 518, 521, 532, 533, 544, 552, 554, 561, 563, 572, 575, 578, 586, 591, 592, 600, 603]"/>
    <s v="Categorical"/>
    <s v="visualizing_livestock__CategoricalFeature[livestocktype=1;p=0,9]_window[10.0%]"/>
    <n v="76.92307692307693"/>
    <n v="61.53846153846154"/>
    <n v="15.38461538461538"/>
    <n v="69.23076923076923"/>
    <n v="7.692307692307687"/>
    <n v="61.53846153846154"/>
    <n v="0"/>
    <n v="76.92307692307693"/>
    <n v="15.38461538461538"/>
    <n v="84.61538461538461"/>
    <n v="23.07692307692308"/>
    <s v="[2, 34, 45, 57, 70, 95, 122, 150, 176, 187, 204, 223, 228, 264, 278, 299, 326, 352, 367, 385, 421, 466, 473, 488, 529, 532, 551, 586, 599], [0, 36, 46, 58, 88, 115, 140, 143, 177, 188, 205, 224, 246, 266, 283, 317, 340, 351, 366, 386, 424, 467, 474, 489, 527, 537, 561, 588, 591], [12, 41, 47, 63, 89, 116, 123, 145, 178, 189, 206, 226, 248, 273, 284, 318, 341, 354, 375, 391, 435, 469, 476, 506, 517, 538, 563, 584, 594], [14, 20, 44, 64, 90, 118, 124, 144, 179, 195, 214, 225, 250, 275, 279, 321, 344, 355, 382, 393, 422, 439, 481, 507, 516, 548, 565, 569, 596], [1, 19, 52, 65, 71, 97, 126, 149, 182, 197, 208, 227, 234, 253, 280, 323, 345, 353, 368, 395, 423, 438, 480, 508, 515, 533, 552, 570, 603], [5, 17, 51, 59, 72, 96, 127, 151, 174, 199, 216, 229, 254, 291, 301, 348, 359, 369, 387, 432, 443, 475, 511, 522, 534, 553, 576, 605], [6, 18, 48, 61, 73, 102, 128, 153, 166, 200, 217, 233, 271, 292, 300, 328, 361, 379, 389, 431, 444, 484, 490, 519, 545, 558, 571, 592], [3, 39, 49, 60, 85, 105, 129, 146, 165, 190, 221, 232, 255, 290, 302, 329, 363, 380, 388, 425, 460, 485, 491, 526, 546, 555, 572, 593], [7, 40, 50, 66, 86, 107, 125, 148, 168, 191, 207, 230, 257, 281, 306, 327, 364, 378, 392, 426, 442, 486, 498, 530, 544, 557, 573, 601], [8, 31, 55, 67, 75, 109, 130, 154, 170, 196, 215, 236, 256, 282, 307, 330, 360, 370, 394, 427, 440, 487, 497, 531, 535, 554, 574, 600], [9, 24, 53, 68, 83, 111, 131, 155, 180, 192, 210, 238, 260, 285, 308, 331, 356, 371, 396, 428, 445, 478, 499, 518, 536, 556, 575, 595], [10, 26, 54, 69, 74, 113, 132, 157, 181, 193, 211, 239, 261, 286, 309, 332, 357, 372, 397, 429, 446, 479, 500, 520, 539, 562, 578, 597], [11, 27, 56, 62, 77, 117, 134, 159, 183, 194, 212, 240, 259, 287, 310, 333, 358, 373, 390, 430, 447, 482, 501, 521, 540, 564, 579, 598], [13, 29, 78, 119, 138, 161, 184, 201, 218, 244, 262, 288, 314, 334, 365, 374, 436, 448, 483, 492, 524, 541, 566, 580, 604], [15, 35, 79, 120, 141, 147, 185, 202, 219, 247, 263, 289, 316, 337, 362, 376, 437, 449, 477, 493, 525, 542, 567, 587, 606], [16, 37, 81, 121, 142, 152, 186, 203, 220, 249, 265, 295, 319, 342, 377, 433, 450, 494, 528, 543, 559, 589, 607], [4, 38, 87, 101, 136, 156, 164, 198, 222, 251, 267, 296, 320, 343, 383, 434, 451, 495, 523, 549, 560, 590, 602], [42, 91, 103, 137, 158, 167, 209, 252, 268, 297, 322, 346, 384, 453, 496, 550, 568], [43, 92, 104, 139, 160, 169, 213, 231, 270, 298, 324, 347, 381, 454, 502, 547, 577], [21, 93, 106, 133, 162, 171, 242, 274, 293, 325, 349, 455, 503, 581], [22, 94, 108, 135, 163, 173, 243, 276, 294, 304, 350, 456, 504, 583], [23, 76, 110, 175, 245, 277, 305, 336, 457, 509, 585], [25, 80, 112, 172, 235, 258, 312, 338, 458, 510, 582], [30, 82, 114, 237, 269, 313, 339, 459, 512], [32, 84, 99, 241, 272, 315, 335, 463, 513], [33, 100, 311, 464, 514], [28, 98, 303, 465, 505], [468], [470], [471], [472], [441], [452], [461], [462]"/>
    <n v="6.264077778834137"/>
    <s v="livestocktype, country"/>
    <n v="27.58620689655172"/>
    <n v="100"/>
    <n v="100"/>
    <n v="76.92307692307693"/>
    <n v="15.38461538461538"/>
    <n v="84.61538461538461"/>
    <n v="23.07692307692308"/>
    <s v="[0, 17, 44, 57, 70, 95, 122, 143, 164, 187, 204, 223, 228, 253, 278, 299, 326, 351, 366, 385, 421, 438, 473, 488, 515, 532, 551, 568, 591], [1, 2, 18, 29, 45, 58, 71, 96, 123, 144, 145, 165, 188, 195, 205, 214, 224, 225, 229, 254, 259, 279, 290, 300, 327, 352, 359, 367, 378, 386, 422, 431, 439, 452, 474, 489, 516, 521, 533, 544, 552, 569, 592, 599], [1, 3, 19, 29, 46, 51, 59, 60, 72, 81, 97, 124, 125, 144, 146, 149, 166, 189, 190, 195, 206, 207, 214, 224, 226, 230, 233, 254, 260, 280, 290, 301, 328, 353, 359, 368, 378, 387, 388, 423, 431, 439, 460, 475, 480, 490, 497, 516, 522, 534, 544, 553, 554, 570, 571, 593, 599], [1, 5, 20, 29, 46, 52, 59, 61, 73, 74, 81, 124, 126, 144, 148, 149, 189, 191, 195, 206, 208, 214, 232, 233, 254, 261, 279, 291, 329, 330, 352, 360, 363, 369, 378, 387, 389, 422, 432, 439, 461, 476, 480, 490, 498, 517, 521, 533, 545, 553, 555, 570, 575, 592, 600], [1, 6, 18, 31, 47, 51, 73, 75, 81, 124, 127, 128, 144, 146, 150, 188, 196, 199, 205, 215, 216, 230, 234, 255, 256, 259, 280, 291, 329, 331, 352, 361, 363, 367, 379, 423, 432, 439, 462, 475, 481, 490, 499, 500, 517, 522, 534, 545, 553, 557, 570, 576, 593, 600], [19, 31, 47, 52, 72, 83, 124, 127, 129, 144, 148, 150, 188, 197, 199, 206, 207, 215, 216, 232, 234, 255, 257, 259, 353, 360, 363, 368, 379, 440, 443, 452, 476, 481, 490, 499, 501, 553, 558, 592, 601], [20, 31, 73, 74, 83, 144, 146, 151, 189, 190, 196, 199, 206, 208, 215, 216, 255, 256, 260, 353, 361, 363, 369, 379, 440, 443, 460, 491, 492, 497, 593, 601], [18, 39, 73, 75, 83, 144, 148, 151, 189, 190, 197, 199, 205, 215, 217, 255, 257, 260, 352, 360, 364, 440, 443, 461, 491, 493, 497], [19, 39, 72, 85, 144, 146, 153, 189, 191, 196, 199, 206, 207, 215, 217, 255, 256, 261, 352, 361, 364, 440, 443, 462, 491, 492, 498], [20, 39, 73, 74, 85, 144, 148, 153, 189, 191, 197, 199, 206, 208, 215, 217, 255, 257, 261, 353, 360, 364, 442, 443, 452, 491, 493, 498], [18, 40, 73, 75, 85, 144, 146, 154, 159, 188, 196, 200, 205, 215, 221, 353, 361, 364, 442, 443, 460, 491, 492, 499, 500], [19, 40, 72, 86, 144, 146, 155, 159, 188, 197, 200, 206, 207, 215, 221, 442, 443, 461, 491, 492, 499, 501], [20, 40, 73, 74, 86, 144, 146, 157, 159, 189, 190, 196, 200, 206, 208, 215, 221, 442, 443, 462, 491, 493, 499, 500], [73, 75, 86, 144, 148, 154, 159, 189, 190, 197, 200, 440, 444, 452, 491, 493, 499, 501], [144, 148, 155, 159, 189, 191, 196, 200, 440, 444, 460], [144, 148, 157, 159, 189, 191, 197, 200, 440, 444, 461], [144, 146, 154, 161, 440, 444, 462], [144, 146, 155, 161, 442, 444, 452], [144, 146, 157, 161, 442, 444, 460], [144, 148, 154, 161, 442, 444, 461], [144, 148, 155, 161, 442, 444, 462], [144, 148, 157, 161]"/>
    <n v="7.56763746113479"/>
    <s v="livestocktype, country"/>
    <n v="34.48275862068966"/>
    <n v="100"/>
    <n v="100"/>
    <n v="84.61538461538461"/>
    <n v="23.07692307692308"/>
    <n v="84.61538461538461"/>
    <n v="23.07692307692308"/>
  </r>
  <r>
    <s v="visualizing_livestock"/>
    <n v="130"/>
    <n v="608"/>
    <n v="2"/>
    <x v="8"/>
    <n v="13"/>
    <n v="1"/>
    <x v="1"/>
    <x v="0"/>
    <s v="livestocktype: [0, 5, 14, 19, 23, 31, 32, 39, 45, 46, 51, 58, 60, 65, 74, 77, 83, 85, 88, 90, 96, 101, 115, 116, 125, 128, 140, 143, 149, 155, 159, 167, 179, 182, 187, 190, 196, 199, 205, 214, 216, 217, 223, 225, 233, 238, 246, 250, 254, 256, 259, 260, 273, 278, 279, 290, 300, 307, 318, 321, 323, 327, 330, 336, 341, 345, 348, 351, 355, 360, 363, 366, 368, 378, 386, 388, 391, 395, 399, 402, 407, 416, 418, 421, 422, 431, 440, 443, 448, 454, 456, 461, 466, 467, 474, 480, 489, 492, 500, 508, 511, 532, 533, 544, 552, 554, 561, 563, 572, 575, 578, 586, 591, 592, 600, 603]"/>
    <s v="Categorical"/>
    <s v="visualizing_livestock__CategoricalFeature[livestocktype=3;p=0,9]_window[10.0%]"/>
    <n v="76.92307692307693"/>
    <n v="46.15384615384615"/>
    <n v="30.76923076923077"/>
    <n v="61.53846153846154"/>
    <n v="15.38461538461538"/>
    <n v="38.46153846153847"/>
    <n v="-7.692307692307693"/>
    <n v="76.92307692307693"/>
    <n v="30.76923076923077"/>
    <n v="84.61538461538461"/>
    <n v="38.46153846153846"/>
    <s v="[2, 17, 46, 57, 70, 95, 126, 150, 176, 187, 204, 226, 228, 260, 291, 317, 326, 351, 379, 385, 416, 432, 439, 473, 488, 545, 551, 586, 599], [0, 22, 48, 61, 88, 100, 128, 143, 177, 195, 205, 223, 246, 262, 278, 318, 328, 359, 366, 389, 418, 421, 438, 481, 490, 532, 561, 588, 601], [3, 19, 52, 58, 89, 99, 130, 145, 178, 188, 207, 225, 248, 264, 290, 321, 330, 352, 378, 386, 399, 431, 466, 474, 492, 544, 563, 584, 591], [5, 21, 45, 60, 90, 115, 140, 151, 179, 190, 218, 224, 250, 266, 279, 323, 332, 354, 367, 388, 401, 422, 467, 480, 494, 533, 565, 569, 600], [6, 32, 51, 63, 71, 116, 122, 149, 182, 192, 208, 227, 236, 273, 281, 299, 340, 355, 368, 391, 414, 424, 469, 475, 506, 535, 556, 570, 592], [12, 34, 44, 64, 83, 118, 124, 152, 174, 197, 209, 229, 275, 283, 302, 341, 361, 370, 393, 402, 425, 443, 477, 507, 537, 555, 578, 594], [14, 36, 47, 65, 85, 96, 134, 153, 166, 196, 210, 232, 257, 284, 304, 344, 360, 372, 395, 403, 427, 445, 476, 508, 538, 552, 579, 596], [4, 41, 49, 59, 86, 98, 127, 159, 165, 199, 211, 230, 254, 285, 305, 345, 363, 375, 387, 405, 435, 440, 478, 511, 539, 554, 571, 603], [1, 18, 50, 66, 81, 101, 129, 161, 168, 200, 214, 233, 256, 292, 301, 348, 364, 382, 392, 398, 423, 442, 479, 498, 548, 558, 572, 605], [7, 23, 55, 67, 72, 102, 131, 148, 170, 189, 216, 235, 271, 280, 306, 337, 353, 380, 394, 400, 426, 446, 484, 499, 546, 553, 573, 593], [8, 24, 53, 68, 73, 104, 132, 155, 180, 191, 217, 234, 253, 282, 307, 336, 356, 369, 396, 404, 428, 460, 485, 489, 534, 562, 574, 595], [9, 26, 54, 69, 77, 105, 141, 157, 181, 193, 221, 238, 255, 286, 308, 327, 357, 371, 397, 407, 429, 447, 486, 497, 536, 564, 575, 597], [10, 31, 56, 62, 78, 109, 142, 146, 183, 194, 206, 239, 261, 287, 309, 335, 358, 373, 390, 408, 430, 451, 487, 501, 540, 566, 576, 598], [11, 39, 74, 97, 123, 154, 184, 201, 212, 240, 263, 288, 310, 329, 365, 374, 409, 436, 441, 482, 491, 541, 567, 577, 604], [13, 40, 75, 103, 136, 144, 185, 202, 213, 247, 265, 289, 316, 331, 362, 376, 417, 437, 444, 483, 493, 542, 557, 580, 606], [15, 29, 76, 106, 138, 156, 186, 203, 215, 249, 267, 295, 319, 333, 377, 419, 433, 448, 495, 543, 560, 587, 607], [16, 20, 79, 107, 139, 160, 164, 198, 219, 251, 268, 296, 320, 334, 383, 420, 434, 449, 496, 549, 559, 589, 602], [25, 84, 108, 125, 162, 167, 220, 252, 274, 297, 322, 342, 384, 411, 450, 500, 550, 590], [33, 87, 111, 133, 147, 169, 222, 231, 276, 298, 324, 343, 381, 413, 453, 504, 547, 568], [35, 91, 117, 137, 158, 171, 242, 277, 293, 325, 346, 415, 454, 509, 581], [37, 92, 119, 135, 163, 173, 244, 258, 294, 300, 347, 412, 455, 510, 583], [38, 93, 120, 175, 245, 270, 303, 349, 406, 456, 512, 585], [42, 94, 121, 172, 243, 272, 312, 350, 410, 457, 513, 582], [43, 80, 110, 237, 259, 314, 338, 458, 514], [27, 82, 112, 241, 269, 315, 339, 459, 502], [30, 113, 313, 463, 503], [28, 114, 311, 464, 505], [465], [468], [470], [471], [472], [452], [461], [462]"/>
    <n v="8.10641586211425"/>
    <s v="target, livestocktype, country"/>
    <n v="20.6896551724138"/>
    <n v="100"/>
    <n v="100"/>
    <n v="61.53846153846154"/>
    <n v="15.38461538461538"/>
    <n v="84.61538461538461"/>
    <n v="38.46153846153846"/>
    <s v="[0, 17, 44, 57, 70, 95, 122, 143, 164, 187, 204, 223, 228, 253, 278, 299, 326, 351, 366, 385, 398, 421, 438, 473, 488, 532, 551, 568, 591], [2, 18, 29, 45, 58, 71, 96, 123, 145, 165, 195, 205, 214, 225, 229, 254, 290, 300, 327, 359, 378, 386, 399, 431, 439, 452, 474, 489, 544, 552, 569, 599], [3, 19, 29, 51, 60, 72, 81, 98, 124, 125, 146, 149, 166, 196, 199, 207, 214, 226, 230, 233, 256, 291, 302, 335, 360, 363, 379, 388, 401, 432, 439, 460, 480, 497, 545, 554, 570, 571, 600], [4, 5, 21, 29, 52, 61, 73, 74, 81, 99, 124, 133, 148, 149, 197, 199, 208, 209, 214, 232, 233, 257, 303, 336, 339, 361, 363, 389, 402, 405, 439, 461, 481, 498, 555, 570, 575, 601], [4, 6, 22, 29, 73, 76, 81, 100, 124, 134, 146, 150, 196, 200, 208, 210, 213, 214, 230, 235, 304, 337, 339, 360, 364, 403, 405, 439, 462, 499, 500, 556, 557, 570, 577], [23, 26, 29, 73, 77, 81, 101, 104, 148, 150, 197, 200, 208, 211, 213, 214, 232, 235, 305, 361, 364, 440, 443, 452, 499, 501, 556, 558, 570, 578], [24, 26, 29, 73, 78, 81, 102, 104, 146, 151, 205, 216, 230, 236, 440, 443, 460, 570, 579], [18, 31, 72, 83, 101, 105, 106, 148, 151, 207, 216, 232, 236, 440, 443, 461], [19, 31, 73, 74, 83, 101, 105, 108, 146, 152, 153, 208, 209, 216, 440, 443, 462], [21, 31, 73, 76, 83, 101, 105, 109, 148, 152, 153, 208, 210, 213, 216, 442, 443, 452], [22, 31, 73, 77, 83, 102, 105, 106, 146, 152, 154, 159, 208, 211, 213, 216, 442, 443, 460], [23, 26, 31, 73, 78, 83, 102, 105, 108, 146, 152, 155, 159, 205, 217, 442, 443, 461], [24, 26, 31, 72, 85, 102, 105, 109, 146, 152, 157, 159, 207, 217, 442, 443, 462], [18, 39, 73, 74, 85, 148, 152, 154, 159, 208, 209, 217, 440, 445, 452], [19, 39, 73, 76, 85, 148, 152, 155, 159, 208, 210, 213, 217, 440, 445, 460], [21, 39, 73, 77, 85, 148, 152, 157, 159, 208, 211, 213, 217, 440, 445, 461], [22, 39, 73, 78, 85, 146, 152, 154, 161, 205, 221, 440, 445, 462], [23, 26, 39, 72, 86, 146, 152, 155, 161, 207, 221, 442, 445, 452], [24, 26, 39, 73, 74, 86, 146, 152, 157, 161, 208, 209, 221, 442, 445, 460], [18, 40, 73, 76, 86, 148, 152, 154, 161, 208, 210, 213, 221, 442, 445, 461], [19, 40, 73, 77, 86, 148, 152, 155, 161, 208, 211, 213, 221, 442, 445, 462], [21, 40, 73, 78, 86, 148, 152, 157, 161, 440, 446, 447, 452], [22, 40, 440, 446, 451, 452], [23, 26, 40, 440, 446, 447, 460], [24, 26, 40, 440, 446, 451, 460], [440, 446, 447, 461], [440, 446, 451, 461], [440, 446, 447, 462], [440, 446, 451, 462], [442, 446, 447, 452], [442, 446, 451, 452], [442, 446, 447, 460], [442, 446, 451, 460], [442, 446, 447, 461], [442, 446, 451, 461], [442, 446, 447, 462], [442, 446, 451, 462]"/>
    <n v="7.514727408224737"/>
    <s v="livestocktype, country"/>
    <n v="34.48275862068966"/>
    <n v="100"/>
    <n v="100"/>
    <n v="53.84615384615385"/>
    <n v="7.692307692307687"/>
    <n v="84.61538461538461"/>
    <n v="38.46153846153846"/>
  </r>
  <r>
    <s v="visualizing_livestock"/>
    <n v="130"/>
    <n v="608"/>
    <n v="2"/>
    <x v="8"/>
    <n v="13"/>
    <n v="1"/>
    <x v="1"/>
    <x v="2"/>
    <s v="country: [2, 3, 7, 9, 12, 17, 18, 21, 22, 29, 34, 36, 41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3]_window[10.0%]"/>
    <n v="76.92307692307693"/>
    <n v="61.53846153846154"/>
    <n v="15.38461538461538"/>
    <n v="53.84615384615385"/>
    <n v="-7.692307692307699"/>
    <n v="61.53846153846154"/>
    <n v="0"/>
    <n v="61.53846153846154"/>
    <n v="0"/>
    <n v="84.61538461538461"/>
    <n v="23.07692307692308"/>
    <s v="[0, 36, 63, 70, 95, 122, 143, 176, 200, 204, 226, 248, 266, 283, 317, 344, 354, 375, 393, 435, 469, 473, 506, 529, 537, 551, 588, 596], [2, 17, 57, 89, 118, 140, 145, 164, 199, 205, 223, 228, 275, 278, 299, 348, 351, 366, 385, 421, 438, 487, 488, 530, 548, 552, 568, 605], [12, 31, 64, 71, 96, 124, 150, 177, 187, 207, 225, 229, 259, 290, 300, 347, 364, 382, 394, 431, 439, 481, 513, 521, 532, 565, 589, 591], [3, 26, 68, 72, 104, 123, 149, 185, 195, 209, 224, 233, 253, 291, 304, 340, 352, 367, 395, 432, 443, 480, 507, 525, 544, 555, 569, 599], [4, 29, 58, 73, 105, 129, 151, 174, 191, 210, 227, 236, 273, 279, 305, 345, 363, 378, 391, 422, 445, 474, 511, 527, 545, 554, 570, 603], [5, 39, 59, 88, 99, 134, 152, 166, 188, 211, 235, 260, 281, 320, 326, 353, 376, 386, 424, 446, 476, 489, 523, 533, 556, 586, 592], [6, 22, 61, 94, 100, 126, 153, 172, 189, 221, 250, 269, 284, 318, 328, 357, 379, 387, 430, 470, 479, 490, 515, 535, 563, 584, 594], [13, 19, 60, 83, 115, 127, 162, 165, 190, 214, 249, 271, 288, 321, 330, 359, 368, 389, 436, 467, 484, 492, 522, 538, 553, 582, 597], [14, 21, 65, 85, 98, 128, 146, 168, 193, 217, 230, 262, 298, 323, 331, 355, 369, 388, 423, 440, 485, 493, 517, 542, 558, 578, 601], [1, 40, 66, 86, 121, 131, 148, 170, 197, 208, 232, 264, 280, 302, 329, 358, 383, 396, 433, 442, 486, 498, 526, 549, 561, 579, 604], [7, 18, 67, 92, 97, 138, 154, 178, 202, 216, 234, 267, 292, 303, 332, 361, 380, 397, 425, 452, 475, 499, 531, 534, 564, 571, 606], [8, 34, 69, 77, 119, 141, 155, 179, 192, 215, 246, 274, 282, 301, 333, 356, 370, 390, 426, 460, 477, 497, 520, 546, 566, 572, 593], [9, 37, 62, 78, 109, 142, 157, 180, 194, 206, 231, 276, 285, 306, 334, 360, 371, 392, 427, 466, 478, 491, 524, 536, 557, 573, 600], [10, 41, 81, 116, 130, 159, 181, 196, 212, 238, 261, 286, 307, 341, 362, 372, 428, 447, 482, 494, 528, 539, 567, 574, 595], [11, 43, 90, 102, 132, 161, 182, 198, 213, 239, 255, 287, 308, 342, 365, 373, 429, 451, 483, 495, 519, 540, 559, 575, 598], [15, 32, 74, 106, 136, 144, 183, 201, 219, 240, 257, 289, 309, 343, 374, 437, 441, 496, 516, 541, 560, 576, 607], [16, 20, 75, 107, 125, 147, 184, 203, 218, 244, 263, 295, 310, 349, 377, 434, 444, 500, 518, 543, 562, 577, 602], [24, 76, 108, 133, 156, 186, 220, 251, 265, 296, 314, 350, 384, 448, 501, 550, 580], [35, 79, 111, 137, 158, 167, 222, 252, 268, 297, 316, 338, 381, 449, 502, 547, 590], [38, 84, 113, 139, 160, 169, 242, 270, 293, 322, 346, 450, 503, 581], [42, 87, 120, 135, 163, 171, 243, 277, 294, 324, 337, 453, 504, 583], [23, 93, 101, 173, 245, 254, 325, 339, 454, 508, 585], [25, 80, 103, 175, 237, 256, 312, 327, 455, 509, 587], [27, 82, 110, 241, 258, 313, 336, 456, 510], [30, 91, 112, 247, 272, 315, 335, 457, 514], [33, 114, 319, 458, 505], [28, 117, 311, 459, 512], [461], [462], [463], [464], [465], [471], [468], [472]"/>
    <n v="4.602564102564103"/>
    <s v="target, livestocktype, country"/>
    <n v="85.71428571428571"/>
    <n v="100"/>
    <n v="100"/>
    <n v="69.23076923076923"/>
    <n v="7.692307692307687"/>
    <n v="76.92307692307693"/>
    <n v="15.38461538461538"/>
    <s v="[0, 17, 57, 70, 95, 122, 143, 164, 187, 204, 223, 228, 253, 278, 299, 326, 351, 366, 385, 421, 438, 473, 488, 515, 532, 551, 568, 591], [1, 2, 18, 29, 58, 63, 71, 88, 96, 115, 123, 144, 145, 165, 172, 188, 195, 205, 214, 224, 225, 229, 246, 254, 259, 279, 290, 300, 317, 327, 340, 352, 359, 367, 378, 386, 391, 422, 431, 439, 452, 474, 487, 489, 506, 516, 521, 533, 544, 552, 561, 569, 582, 592, 599], [1, 3, 12, 19, 29, 58, 64, 71, 89, 94, 97, 98, 115, 124, 125, 144, 146, 149, 166, 172, 190, 195, 207, 214, 224, 226, 229, 248, 256, 259, 280, 281, 290, 301, 302, 317, 328, 335, 340, 353, 354, 359, 368, 375, 378, 386, 393, 423, 424, 431, 440, 443, 452, 480, 487, 490, 497, 506, 518, 521, 534, 535, 544, 552, 563, 570, 571, 582, 593, 594, 599], [1, 3, 13, 21, 29, 58, 68, 71, 90, 94, 97, 99, 115, 124, 126, 133, 144, 148, 149, 165, 174, 191, 195, 208, 209, 214, 229, 249, 257, 259, 280, 283, 290, 301, 303, 317, 330, 335, 340, 353, 355, 359, 369, 375, 378, 386, 394, 423, 430, 431, 442, 443, 452, 481, 487, 492, 497, 506, 519, 521, 534, 537, 544, 552, 564, 565, 570, 575, 582, 593, 596, 599], [1, 4, 5, 12, 22, 29, 59, 60, 63, 71, 92, 94, 97, 100, 115, 124, 128, 133, 144, 146, 150, 166, 174, 188, 196, 199, 208, 210, 213, 214, 230, 233, 246, 254, 260, 269, 280, 284, 290, 301, 304, 317, 331, 335, 340, 353, 357, 359, 368, 376, 378, 387, 388, 391, 422, 432, 433, 440, 445, 452, 493, 497, 506, 516, 522, 523, 534, 538, 544, 552, 564, 566, 570, 577, 582, 593, 597, 599], [1, 4, 5, 13, 26, 29, 59, 60, 64, 72, 81, 88, 97, 104, 115, 124, 129, 133, 144, 148, 150, 165, 176, 190, 196, 199, 208, 211, 213, 214, 232, 233, 246, 254, 260, 271, 280, 288, 290, 301, 305, 317, 328, 336, 340, 352, 360, 363, 369, 376, 378, 387, 388, 393, 422, 432, 435, 442, 445, 452, 490, 498, 506, 518, 522, 523, 534, 542, 544, 553, 554, 561, 570, 578, 582, 592, 600, 603], [1, 4, 6, 12, 18, 31, 59, 60, 68, 73, 74, 81, 88, 97, 105, 106, 115, 124, 126, 134, 144, 146, 151, 162, 166, 176, 191, 196, 199, 205, 215, 216, 230, 233, 248, 254, 260, 273, 279, 291, 292, 300, 318, 330, 336, 340, 352, 361, 363, 367, 379, 380, 387, 388, 394, 422, 432, 436, 440, 446, 447, 452, 492, 498, 506, 519, 522, 523, 533, 545, 546, 553, 554, 563, 570, 579, 582, 592, 600, 604, 605], [1, 4, 6, 13, 19, 31, 59, 61, 63, 73, 76, 81, 88, 97, 105, 108, 115, 124, 128, 134, 144, 148, 151, 162, 165, 177, 188, 197, 199, 207, 215, 216, 232, 233, 248, 254, 260, 274, 275, 279, 291, 298, 301, 302, 318, 331, 336, 340, 353, 354, 360, 363, 367, 379, 382, 387, 389, 391, 423, 424, 432, 433, 440, 446, 451, 452, 493, 498, 506, 516, 522, 525, 533, 545, 548, 553, 554, 564, 565, 569, 584, 592, 600, 604, 606], [21, 31, 59, 61, 64, 73, 77, 81, 88, 97, 105, 109, 115, 124, 129, 134, 144, 146, 152, 153, 162, 166, 177, 190, 197, 199, 208, 209, 215, 216, 230, 233, 249, 254, 260, 274, 276, 280, 281, 291, 292, 301, 303, 318, 328, 337, 340, 353, 354, 361, 363, 367, 379, 383, 387, 389, 393, 423, 424, 432, 435, 442, 446, 447, 452, 490, 499, 500, 506, 518, 522, 525, 533, 545, 549, 553, 554, 564, 566, 570, 571, 584, 593, 594, 600, 603], [22, 31, 59, 61, 68, 73, 78, 81, 88, 96, 116, 121, 144, 148, 152, 153, 162, 165, 185, 191, 197, 199, 208, 210, 213, 215, 216, 232, 233, 249, 256, 260, 269, 280, 281, 291, 298, 301, 304, 318, 330, 337, 340, 353, 355, 360, 363, 368, 375, 379, 380, 387, 389, 394, 423, 424, 432, 436, 442, 446, 451, 452, 492, 499, 500, 506, 519, 522, 525, 534, 535, 545, 546, 553, 555, 561, 570, 575, 584, 593, 594, 600, 604, 605], [26, 31, 72, 81, 89, 94, 97, 98, 116, 121, 144, 146, 152, 154, 159, 162, 166, 185, 188, 196, 200, 208, 211, 213, 215, 216, 230, 234, 235, 246, 256, 260, 271, 280, 283, 291, 292, 301, 305, 318, 331, 337, 340, 353, 355, 361, 363, 368, 375, 379, 382, 423, 430, 432, 433, 439, 460, 493, 499, 500, 506, 516, 522, 527, 534, 535, 545, 548, 553, 555, 563, 570, 577, 584, 593, 594, 600, 604, 606], [18, 32, 39, 73, 74, 81, 89, 94, 97, 99, 116, 121, 144, 146, 152, 155, 159, 162, 190, 196, 200, 205, 215, 217, 232, 234, 235, 246, 256, 260, 273, 280, 283, 291, 298, 300, 320, 327, 344, 353, 357, 360, 363, 368, 375, 379, 383, 423, 430, 432, 435, 440, 443, 460, 490, 499, 501, 506, 518, 522, 527, 534, 535, 545, 549, 553, 555, 564, 565, 570, 578, 584, 593, 596, 600, 603], [19, 32, 39, 73, 76, 81, 89, 94, 97, 100, 116, 121, 144, 146, 152, 157, 159, 162, 191, 196, 200, 207, 215, 217, 230, 234, 235, 248, 256, 260, 274, 275, 280, 284, 291, 292, 301, 302, 320, 328, 335, 344, 353, 357, 361, 363, 369, 375, 379, 380, 423, 430, 432, 436, 442, 443, 460, 492, 499, 501, 506, 519, 522, 527, 534, 537, 545, 546, 553, 555, 564, 566, 570, 579, 584, 593, 596, 600, 604, 605], [21, 32, 39, 73, 77, 81, 89, 94, 97, 104, 116, 121, 144, 148, 152, 154, 159, 162, 188, 197, 200, 208, 209, 215, 217, 232, 234, 235, 248, 256, 260, 274, 276, 280, 284, 291, 298, 301, 303, 320, 330, 335, 344, 352, 360, 364, 369, 375, 379, 382, 440, 445, 460, 493, 499, 501, 506, 516, 522, 529, 534, 537, 545, 548, 553, 556, 557, 561, 569, 586, 593, 596, 600, 604, 606], [22, 32, 39, 73, 78, 81, 89, 94, 97, 105, 106, 116, 121, 144, 148, 152, 155, 159, 162, 190, 197, 200, 208, 210, 213, 215, 217, 230, 234, 235, 249, 257, 260, 269, 280, 288, 291, 292, 301, 304, 320, 331, 335, 344, 352, 361, 364, 369, 375, 379, 383, 442, 445, 460, 489, 507, 518, 522, 529, 534, 537, 545, 549, 553, 556, 558, 561, 570, 571, 586, 593, 597, 600, 603], [26, 32, 39, 72, 81, 90, 94, 97, 105, 108, 116, 121, 144, 148, 152, 157, 159, 162, 191, 197, 200, 208, 211, 213, 215, 217, 232, 234, 235, 249, 257, 260, 271, 280, 288, 291, 298, 301, 305, 320, 328, 336, 344, 353, 354, 360, 364, 368, 376, 379, 380, 440, 446, 447, 460, 490, 497, 507, 519, 522, 529, 534, 538, 545, 546, 553, 556, 557, 563, 570, 575, 586, 593, 597, 600, 604, 605], [18, 34, 39, 73, 74, 81, 90, 94, 97, 105, 109, 116, 121, 144, 146, 152, 154, 161, 162, 205, 215, 221, 230, 234, 236, 246, 257, 260, 273, 330, 336, 344, 353, 354, 361, 364, 368, 376, 379, 382, 440, 446, 451, 460, 492, 497, 507, 516, 522, 530, 534, 538, 545, 548, 553, 556, 558, 563, 570, 577, 586, 593, 597, 600, 604, 606], [19, 34, 39, 73, 76, 81, 90, 94, 96, 118, 121, 144, 146, 152, 155, 161, 162, 207, 215, 221, 232, 234, 236, 246, 257, 260, 274, 275, 331, 336, 344, 353, 355, 360, 364, 368, 376, 379, 383, 442, 446, 447, 460, 493, 497, 507, 518, 522, 530, 534, 538, 545, 549, 553, 556, 557, 564, 565, 570, 578, 586, 592, 601, 603], [21, 34, 39, 73, 77, 81, 90, 94, 97, 98, 118, 121, 144, 146, 152, 157, 161, 162, 208, 209, 215, 221, 230, 234, 236, 248, 257, 260, 274, 276, 328, 337, 344, 353, 355, 361, 364, 369, 376, 379, 380, 442, 446, 451, 460, 490, 498, 507, 519, 522, 530, 534, 542, 545, 546, 553, 556, 557, 564, 566, 570, 579, 586, 592, 601, 604, 605], [22, 34, 39, 73, 78, 81, 90, 94, 97, 99, 118, 121, 144, 148, 152, 154, 161, 162, 208, 210, 213, 215, 221, 232, 234, 236, 248, 254, 261, 262, 269, 330, 337, 344, 353, 357, 360, 364, 369, 376, 379, 382, 439, 461, 466, 492, 498, 507, 534, 542, 545, 548, 553, 556, 558, 564, 565, 569, 588, 592, 601, 604, 606], [26, 34, 39, 72, 81, 92, 94, 97, 100, 118, 121, 144, 148, 152, 155, 161, 162, 208, 211, 213, 215, 221, 230, 234, 236, 249, 254, 261, 262, 271, 331, 337, 344, 353, 357, 361, 364, 369, 376, 379, 383, 439, 462, 466, 493, 498, 507, 534, 542, 545, 549, 553, 556, 558, 564, 566, 570, 571, 588, 593, 594, 601, 603], [18, 36, 39, 73, 74, 81, 92, 94, 97, 104, 118, 121, 144, 148, 152, 157, 161, 162, 232, 234, 236, 249, 254, 261, 262, 273, 327, 345, 440, 443, 461, 466, 490, 499, 500, 507, 570, 575, 588, 593, 594, 601, 604, 605], [19, 36, 39, 73, 76, 81, 92, 94, 97, 105, 106, 118, 121, 254, 261, 262, 274, 275, 328, 335, 345, 440, 443, 462, 466, 492, 499, 500, 507, 570, 577, 588, 593, 594, 601, 604, 606], [21, 36, 39, 73, 77, 81, 92, 94, 97, 105, 108, 118, 121, 254, 261, 262, 274, 276, 330, 335, 345, 442, 443, 461, 466, 493, 499, 500, 507, 570, 578, 588, 593, 596, 601, 603], [22, 36, 39, 73, 78, 81, 92, 94, 97, 105, 109, 118, 121, 256, 261, 262, 269, 331, 335, 345, 442, 443, 462, 466, 490, 499, 501, 507, 570, 579, 588, 593, 596, 601, 604, 605], [26, 36, 39, 72, 83, 88, 96, 119, 121, 256, 261, 262, 271, 328, 336, 345, 440, 445, 461, 466, 492, 499, 501, 507, 569, 589, 593, 596, 601, 604, 606], [18, 37, 39, 73, 74, 83, 88, 97, 98, 119, 121, 256, 261, 262, 273, 330, 336, 345, 440, 445, 462, 466, 493, 499, 501, 507, 570, 571, 589, 593, 597, 601, 603], [19, 37, 39, 73, 76, 83, 88, 97, 99, 119, 121, 256, 261, 262, 274, 275, 331, 336, 345, 442, 445, 461, 466, 489, 511, 570, 575, 589, 593, 597, 601, 604, 605], [21, 37, 39, 73, 77, 83, 88, 97, 100, 119, 121, 256, 261, 262, 274, 276, 328, 337, 345, 442, 445, 462, 466, 490, 497, 511, 570, 577, 589, 593, 597, 601, 604, 606], [22, 37, 39, 73, 78, 83, 88, 97, 104, 119, 121, 257, 261, 262, 269, 330, 337, 345, 440, 446, 447, 461, 466, 492, 497, 511, 570, 578, 589], [26, 37, 39, 72, 83, 89, 94, 97, 105, 106, 119, 121, 257, 261, 262, 271, 331, 337, 345, 440, 446, 451, 461, 466, 493, 497, 511, 570, 579, 589], [18, 32, 40, 41, 73, 74, 83, 89, 94, 97, 105, 108, 119, 121, 257, 261, 262, 273, 327, 347, 440, 446, 447, 462, 466, 490, 498, 511], [18, 32, 40, 43, 73, 76, 83, 89, 94, 97, 105, 109, 119, 121, 257, 261, 262, 274, 275, 328, 335, 347, 440, 446, 451, 462, 466, 492, 498, 511], [19, 32, 40, 41, 73, 77, 83, 89, 94, 257, 261, 262, 274, 276, 330, 335, 347, 442, 446, 447, 461, 466, 493, 498, 511], [19, 32, 40, 43, 73, 78, 83, 89, 94, 254, 261, 264, 269, 331, 335, 347, 442, 446, 451, 461, 466, 490, 499, 500, 511], [21, 32, 40, 41, 72, 83, 90, 94, 254, 261, 264, 271, 328, 336, 347, 442, 446, 447, 462, 466, 492, 499, 500, 511], [21, 32, 40, 43, 73, 74, 83, 90, 94, 254, 261, 264, 273, 330, 336, 347, 442, 446, 451, 462, 466, 493, 499, 500, 511], [22, 32, 40, 41, 73, 76, 83, 90, 94, 254, 261, 264, 274, 275, 331, 336, 347, 439, 461, 467, 490, 499, 501, 511], [22, 32, 40, 43, 73, 77, 83, 90, 94, 254, 261, 264, 274, 276, 328, 337, 347, 439, 462, 467, 492, 499, 501, 511], [26, 32, 40, 41, 73, 78, 83, 90, 94, 256, 261, 264, 269, 330, 337, 347, 440, 443, 461, 467, 493, 499, 501, 511], [26, 32, 40, 43, 72, 83, 92, 94, 256, 261, 264, 271, 331, 337, 347, 440, 443, 462, 467, 489, 513], [18, 34, 40, 41, 73, 74, 83, 92, 94, 256, 261, 264, 273, 442, 443, 461, 467, 490, 497, 513], [18, 34, 40, 43, 73, 76, 83, 92, 94, 256, 261, 264, 274, 275, 442, 443, 462, 467, 492, 497, 513], [19, 34, 40, 41, 73, 77, 83, 92, 94, 256, 261, 264, 274, 276, 440, 445, 461, 467, 493, 497, 513], [19, 34, 40, 43, 73, 78, 83, 92, 94, 257, 261, 264, 269, 440, 445, 462, 467, 490, 498, 513], [21, 34, 40, 41, 72, 85, 88, 257, 261, 264, 271, 442, 445, 461, 467, 492, 498, 513], [21, 34, 40, 43, 73, 74, 85, 88, 257, 261, 264, 273, 442, 445, 462, 467, 493, 498, 513], [22, 34, 40, 41, 73, 76, 85, 88, 257, 261, 264, 274, 275, 440, 446, 447, 461, 467, 490, 499, 500, 513], [22, 34, 40, 43, 73, 77, 85, 88, 257, 261, 264, 274, 276, 440, 446, 451, 461, 467, 492, 499, 500, 513], [26, 34, 40, 41, 73, 78, 85, 88, 254, 261, 266, 269, 440, 446, 447, 462, 467, 493, 499, 500, 513], [26, 34, 40, 43, 72, 85, 89, 94, 254, 261, 266, 271, 440, 446, 451, 462, 467, 490, 499, 501, 513], [18, 36, 40, 41, 73, 74, 85, 89, 94, 254, 261, 266, 273, 442, 446, 447, 461, 467, 492, 499, 501, 513], [18, 36, 40, 43, 73, 76, 85, 89, 94, 254, 261, 266, 274, 275, 442, 446, 451, 461, 467, 493, 499, 501, 513], [19, 36, 40, 41, 73, 77, 85, 89, 94, 254, 261, 266, 274, 276, 442, 446, 447, 462, 467], [19, 36, 40, 43, 73, 78, 85, 89, 94, 256, 261, 266, 269, 442, 446, 451, 462, 467], [21, 36, 40, 41, 72, 85, 90, 94, 256, 261, 266, 271, 439, 461, 469], [21, 36, 40, 43, 73, 74, 85, 90, 94, 256, 261, 266, 273, 439, 462, 469], [22, 36, 40, 41, 73, 76, 85, 90, 94, 256, 261, 266, 274, 275, 440, 443, 461, 469], [22, 36, 40, 43, 73, 77, 85, 90, 94, 256, 261, 266, 274, 276, 440, 443, 462, 469], [26, 36, 40, 41, 73, 78, 85, 90, 94, 257, 261, 266, 269, 442, 443, 461, 469], [26, 36, 40, 43, 72, 85, 92, 94, 257, 261, 266, 271, 442, 443, 462, 469], [18, 37, 40, 41, 73, 74, 85, 92, 94, 257, 261, 266, 273, 440, 445, 461, 469], [18, 37, 40, 43, 73, 76, 85, 92, 94, 257, 261, 266, 274, 275, 440, 445, 462, 469], [19, 37, 40, 41, 73, 77, 85, 92, 94, 257, 261, 266, 274, 276, 442, 445, 461, 469], [19, 37, 40, 43, 73, 78, 85, 92, 94, 254, 261, 267, 269, 442, 445, 462, 469], [21, 37, 40, 41, 72, 86, 88, 254, 261, 267, 271, 440, 446, 447, 461, 469], [21, 37, 40, 43, 73, 74, 86, 88, 254, 261, 267, 273, 440, 446, 451, 461, 469], [22, 37, 40, 41, 73, 76, 86, 88, 254, 261, 267, 274, 275, 440, 446, 447, 462, 469], [22, 37, 40, 43, 73, 77, 86, 88, 254, 261, 267, 274, 276, 440, 446, 451, 462, 469], [26, 37, 40, 41, 73, 78, 86, 88, 256, 261, 267, 269, 442, 446, 447, 461, 469], [26, 37, 40, 43, 72, 86, 89, 94, 256, 261, 267, 271, 442, 446, 451, 461, 469], [73, 74, 86, 89, 94, 256, 261, 267, 273, 442, 446, 447, 462, 469], [73, 76, 86, 89, 94, 256, 261, 267, 274, 275, 442, 446, 451, 462, 469], [73, 77, 86, 89, 94, 256, 261, 267, 274, 276, 439, 461, 470], [73, 78, 86, 89, 94, 257, 261, 267, 269, 439, 462, 470], [72, 86, 90, 94, 257, 261, 267, 271, 440, 443, 461, 470], [73, 74, 86, 90, 94, 257, 261, 267, 273, 440, 443, 462, 470], [73, 76, 86, 90, 94, 257, 261, 267, 274, 275, 442, 443, 461, 470], [73, 77, 86, 90, 94, 257, 261, 267, 274, 276, 442, 443, 462, 470], [73, 78, 86, 90, 94, 440, 445, 461, 470], [72, 86, 92, 94, 440, 445, 462, 470], [73, 74, 86, 92, 94, 442, 445, 461, 470], [73, 76, 86, 92, 94, 442, 445, 462, 470], [73, 77, 86, 92, 94, 440, 446, 447, 461, 470], [73, 78, 86, 92, 94, 440, 446, 451, 461, 470], [440, 446, 447, 462, 470], [440, 446, 451, 462, 470], [442, 446, 447, 461, 470], [442, 446, 451, 461, 470], [442, 446, 447, 462, 470], [442, 446, 451, 462, 470]"/>
    <n v="8.982295482295481"/>
    <s v="livestocktype, country"/>
    <n v="64.28571428571429"/>
    <n v="100"/>
    <n v="100"/>
    <n v="76.92307692307693"/>
    <n v="15.38461538461538"/>
    <n v="84.61538461538461"/>
    <n v="23.07692307692308"/>
  </r>
  <r>
    <s v="visualizing_livestock"/>
    <n v="130"/>
    <n v="608"/>
    <n v="2"/>
    <x v="8"/>
    <n v="13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5]_window[10.0%]"/>
    <n v="76.92307692307693"/>
    <n v="61.53846153846154"/>
    <n v="15.38461538461538"/>
    <n v="53.84615384615385"/>
    <n v="-7.692307692307699"/>
    <n v="61.53846153846154"/>
    <n v="0"/>
    <n v="61.53846153846154"/>
    <n v="0"/>
    <n v="84.61538461538461"/>
    <n v="23.07692307692308"/>
    <s v="[12, 36, 46, 63, 89, 118, 140, 143, 176, 200, 204, 226, 248, 266, 283, 317, 344, 354, 375, 393, 435, 469, 473, 506, 529, 537, 565, 588, 596], [0, 31, 47, 57, 70, 95, 122, 145, 164, 199, 205, 223, 228, 275, 278, 299, 348, 351, 366, 385, 421, 438, 487, 488, 530, 548, 551, 589, 605], [2, 29, 45, 64, 88, 115, 124, 150, 177, 187, 207, 225, 229, 259, 290, 320, 347, 364, 382, 394, 431, 439, 481, 513, 521, 532, 552, 586, 591], [14, 39, 48, 68, 94, 121, 129, 149, 185, 195, 221, 224, 250, 253, 291, 321, 340, 352, 367, 395, 432, 443, 480, 507, 525, 544, 555, 584, 599], [3, 17, 49, 58, 83, 96, 126, 151, 174, 191, 209, 227, 233, 273, 279, 323, 345, 363, 378, 391, 422, 445, 474, 511, 527, 545, 554, 582, 603], [13, 40, 50, 59, 85, 104, 127, 152, 172, 188, 214, 236, 260, 281, 318, 326, 353, 376, 386, 424, 470, 476, 489, 523, 533, 556, 568, 592], [5, 26, 52, 61, 86, 97, 128, 153, 166, 189, 217, 249, 269, 284, 300, 328, 357, 379, 387, 430, 467, 479, 490, 515, 535, 563, 570, 594], [6, 34, 55, 60, 92, 99, 131, 162, 165, 190, 208, 230, 271, 288, 304, 330, 359, 368, 389, 436, 440, 484, 492, 522, 538, 553, 572, 597], [4, 37, 44, 65, 73, 100, 137, 146, 168, 193, 210, 232, 262, 298, 305, 331, 355, 369, 388, 423, 442, 485, 493, 517, 542, 558, 573, 601], [1, 41, 51, 66, 81, 105, 138, 148, 170, 197, 211, 234, 264, 280, 301, 329, 358, 383, 396, 433, 446, 486, 498, 526, 549, 561, 574, 604], [7, 43, 53, 67, 90, 109, 139, 154, 178, 202, 216, 235, 267, 292, 302, 332, 361, 380, 397, 425, 447, 475, 499, 531, 534, 564, 576, 606], [8, 22, 54, 69, 71, 119, 141, 155, 179, 192, 213, 246, 274, 282, 303, 333, 356, 370, 390, 426, 451, 477, 497, 520, 546, 566, 580, 593], [9, 32, 56, 62, 75, 98, 142, 157, 180, 194, 215, 231, 276, 285, 306, 334, 360, 371, 392, 427, 452, 478, 491, 524, 536, 557, 590, 600], [10, 19, 79, 106, 123, 159, 181, 196, 206, 238, 261, 286, 307, 341, 362, 372, 428, 460, 482, 494, 528, 539, 567, 569, 595], [11, 20, 84, 108, 130, 161, 182, 198, 212, 239, 255, 287, 308, 342, 365, 373, 429, 466, 483, 495, 519, 540, 559, 578, 598], [15, 21, 87, 116, 132, 144, 183, 201, 219, 240, 257, 289, 309, 343, 374, 437, 441, 496, 516, 541, 560, 579, 607], [16, 24, 93, 102, 134, 147, 184, 203, 218, 244, 263, 295, 310, 349, 377, 434, 444, 500, 518, 543, 562, 581, 602], [35, 72, 107, 135, 156, 186, 220, 251, 265, 296, 314, 350, 384, 448, 501, 550, 583], [38, 77, 111, 136, 158, 167, 222, 252, 268, 297, 316, 338, 381, 449, 502, 547, 585], [42, 78, 113, 125, 160, 169, 242, 270, 293, 322, 346, 450, 503, 587], [18, 80, 120, 133, 163, 171, 243, 277, 294, 324, 337, 453, 504, 571], [23, 82, 101, 173, 245, 254, 325, 339, 454, 508, 575], [25, 91, 103, 175, 237, 256, 312, 327, 455, 509, 577], [27, 74, 110, 241, 258, 313, 336, 456, 510], [28, 76, 112, 247, 272, 315, 335, 457, 514], [30, 114, 319, 458, 505], [33, 117, 311, 459, 512], [461], [462], [463], [464], [465], [471], [468], [472]"/>
    <n v="5.562881562881563"/>
    <s v="target, livestocktype, country"/>
    <n v="82.75862068965517"/>
    <n v="100"/>
    <n v="100"/>
    <n v="69.23076923076923"/>
    <n v="7.692307692307687"/>
    <n v="69.23076923076923"/>
    <n v="7.692307692307687"/>
    <s v="[0, 17, 44, 57, 70, 95, 122, 143, 164, 187, 204, 223, 228, 253, 278, 299, 326, 351, 366, 385, 421, 438, 473, 488, 515, 532, 551, 568, 591], [1, 2, 18, 29, 45, 56, 58, 63, 71, 88, 96, 115, 123, 144, 145, 165, 172, 188, 195, 205, 214, 224, 225, 229, 246, 254, 259, 279, 290, 300, 317, 327, 340, 352, 359, 367, 378, 386, 391, 422, 431, 439, 452, 474, 487, 489, 506, 521, 533, 544, 552, 561, 569, 582, 592, 599], [1, 3, 12, 19, 29, 46, 51, 56, 58, 64, 71, 89, 94, 97, 98, 115, 124, 125, 144, 146, 149, 166, 172, 190, 195, 207, 214, 224, 226, 230, 233, 246, 256, 259, 280, 281, 290, 301, 302, 317, 328, 340, 353, 354, 359, 368, 375, 378, 386, 393, 423, 424, 431, 440, 443, 452, 480, 487, 490, 497, 506, 522, 523, 534, 535, 544, 553, 554, 561, 570, 582, 593, 594, 599], [1, 3, 13, 21, 29, 46, 52, 56, 58, 68, 71, 90, 94, 97, 99, 115, 124, 126, 133, 144, 148, 149, 165, 174, 191, 195, 208, 209, 214, 230, 234, 235, 246, 257, 259, 280, 283, 290, 301, 303, 317, 330, 340, 353, 355, 359, 369, 375, 378, 386, 394, 423, 430, 431, 440, 445, 452, 481, 487, 492, 497, 506, 522, 525, 534, 537, 544, 553, 555, 561, 569, 584, 593, 596, 599], [1, 4, 5, 12, 22, 29, 47, 51, 56, 59, 60, 63, 71, 92, 94, 97, 100, 115, 124, 128, 133, 144, 146, 150, 166, 174, 188, 196, 199, 208, 210, 213, 214, 230, 234, 236, 246, 254, 260, 269, 280, 284, 290, 301, 304, 317, 331, 340, 353, 357, 359, 368, 376, 378, 387, 388, 391, 422, 432, 433, 440, 446, 447, 452, 493, 497, 506, 522, 527, 534, 538, 544, 553, 556, 557, 561, 570, 584, 593, 597, 599], [1, 4, 5, 13, 26, 29, 47, 52, 56, 59, 60, 64, 72, 81, 88, 97, 104, 115, 124, 129, 133, 144, 148, 150, 165, 176, 188, 197, 199, 208, 211, 213, 214, 232, 233, 246, 256, 260, 269, 280, 288, 290, 301, 305, 317, 327, 344, 352, 360, 363, 369, 376, 378, 387, 388, 393, 422, 432, 435, 440, 446, 451, 452, 490, 498, 506, 522, 529, 534, 542, 544, 553, 556, 558, 561, 569, 586, 592, 600, 603], [1, 4, 6, 12, 18, 31, 59, 60, 68, 73, 81, 88, 97, 105, 106, 115, 124, 126, 135, 144, 146, 151, 162, 166, 176, 190, 196, 199, 205, 215, 216, 232, 234, 235, 246, 257, 260, 269, 279, 291, 292, 300, 318, 328, 344, 352, 361, 363, 367, 379, 380, 387, 388, 394, 422, 432, 436, 442, 443, 452, 492, 498, 506, 522, 530, 533, 545, 546, 552, 563, 570, 586, 592, 600, 604, 605], [1, 4, 6, 13, 19, 31, 59, 61, 63, 72, 81, 89, 94, 97, 105, 108, 115, 124, 128, 135, 144, 148, 151, 162, 165, 177, 190, 197, 199, 207, 215, 216, 232, 234, 236, 246, 254, 260, 271, 279, 291, 298, 301, 302, 318, 330, 344, 353, 354, 360, 363, 367, 379, 382, 387, 389, 391, 423, 424, 432, 433, 442, 445, 452, 493, 498, 506, 533, 545, 548, 553, 554, 563, 569, 588, 592, 600, 604, 606], [21, 31, 59, 61, 64, 73, 81, 89, 94, 97, 105, 109, 115, 124, 129, 135, 144, 146, 152, 153, 162, 166, 177, 191, 196, 199, 208, 209, 215, 216, 229, 248, 256, 260, 271, 280, 281, 291, 292, 301, 303, 318, 331, 344, 353, 354, 361, 363, 367, 379, 383, 387, 389, 393, 423, 424, 432, 435, 442, 446, 447, 452, 490, 499, 500, 506, 533, 545, 549, 553, 555, 563, 570, 588, 593, 594, 600, 603], [22, 31, 59, 61, 68, 72, 81, 90, 94, 96, 116, 121, 124, 126, 137, 144, 148, 152, 153, 162, 165, 185, 191, 197, 199, 208, 210, 213, 215, 216, 230, 233, 248, 257, 260, 271, 280, 281, 291, 298, 301, 304, 318, 327, 345, 353, 355, 360, 363, 368, 375, 379, 380, 387, 389, 394, 423, 424, 432, 436, 442, 446, 451, 452, 490, 499, 501, 506, 534, 535, 545, 546, 553, 556, 557, 563, 569, 589, 593, 594, 600, 604, 605], [26, 31, 73, 81, 90, 94, 97, 98, 116, 121, 124, 128, 137, 144, 146, 152, 154, 159, 162, 166, 185, 188, 196, 200, 208, 211, 213, 215, 216, 230, 234, 235, 248, 254, 260, 273, 280, 283, 291, 292, 301, 305, 318, 328, 345, 353, 355, 361, 363, 368, 375, 379, 382, 423, 430, 432, 433, 439, 460, 492, 499, 500, 506, 534, 535, 545, 548, 553, 556, 558, 563, 570, 589, 593, 594, 600, 604, 606], [18, 32, 39, 72, 81, 92, 94, 97, 99, 116, 121, 124, 129, 137, 144, 146, 152, 155, 159, 162, 188, 197, 200, 205, 215, 217, 230, 234, 236, 248, 256, 260, 273, 280, 283, 291, 298, 300, 320, 330, 345, 353, 357, 360, 363, 368, 375, 379, 383, 423, 430, 432, 435, 440, 443, 460, 492, 499, 501, 506, 534, 535, 545, 549, 552, 564, 565, 593, 596, 600, 603], [19, 32, 39, 73, 81, 92, 94, 97, 100, 116, 121, 124, 126, 139, 144, 146, 152, 157, 159, 162, 190, 196, 200, 207, 215, 217, 232, 233, 248, 257, 260, 273, 280, 284, 291, 292, 301, 302, 320, 331, 345, 353, 357, 361, 363, 369, 375, 379, 380, 423, 430, 432, 436, 440, 445, 460, 493, 499, 500, 506, 534, 537, 545, 546, 552, 564, 566, 593, 596, 600, 604, 605], [21, 32, 39, 72, 83, 88, 97, 104, 116, 121, 124, 128, 139, 144, 148, 152, 154, 159, 162, 190, 197, 200, 208, 209, 215, 217, 232, 234, 235, 248, 254, 260, 274, 275, 280, 284, 291, 298, 301, 303, 320, 327, 347, 352, 360, 364, 369, 375, 379, 382, 440, 446, 447, 460, 493, 499, 501, 506, 534, 537, 545, 548, 553, 554, 564, 565, 593, 596, 600, 604, 606], [22, 32, 39, 73, 83, 88, 97, 105, 106, 116, 121, 124, 129, 139, 144, 148, 152, 155, 159, 162, 191, 196, 200, 208, 210, 213, 215, 217, 232, 234, 236, 248, 254, 260, 274, 276, 280, 288, 291, 292, 301, 304, 320, 328, 347, 352, 361, 364, 369, 375, 379, 383, 440, 446, 451, 460, 489, 507, 534, 537, 545, 549, 553, 554, 564, 566, 593, 597, 600, 603], [26, 32, 39, 72, 83, 89, 94, 97, 105, 108, 116, 121, 144, 148, 152, 157, 159, 162, 191, 197, 200, 208, 211, 213, 215, 217, 229, 249, 256, 260, 274, 275, 280, 288, 291, 298, 301, 305, 320, 330, 347, 353, 354, 360, 364, 368, 376, 379, 380, 442, 443, 460, 490, 497, 507, 534, 538, 545, 546, 553, 555, 564, 565, 593, 597, 600, 604, 605], [18, 34, 39, 73, 83, 89, 94, 97, 105, 109, 116, 121, 144, 146, 152, 154, 161, 162, 205, 215, 221, 230, 233, 249, 256, 260, 274, 276, 331, 347, 353, 354, 361, 364, 368, 376, 379, 382, 442, 445, 460, 492, 497, 507, 534, 538, 545, 548, 553, 555, 564, 566, 593, 597, 600, 604, 606], [19, 34, 39, 72, 83, 90, 94, 96, 118, 121, 144, 146, 152, 155, 161, 162, 207, 215, 221, 230, 234, 235, 249, 257, 260, 274, 275, 353, 355, 360, 364, 368, 376, 379, 383, 442, 446, 447, 460, 493, 497, 507, 534, 538, 545, 549, 553, 556, 557, 564, 565, 592, 601, 603], [21, 34, 39, 73, 83, 90, 94, 97, 98, 118, 121, 144, 146, 152, 157, 161, 162, 208, 209, 215, 221, 230, 234, 236, 249, 257, 260, 274, 276, 353, 355, 361, 364, 369, 376, 379, 380, 442, 446, 451, 460, 490, 498, 507, 534, 542, 545, 546, 553, 556, 557, 564, 566, 592, 601, 604, 605], [22, 34, 39, 72, 83, 92, 94, 97, 99, 118, 121, 144, 148, 152, 154, 161, 162, 208, 210, 213, 215, 221, 232, 233, 249, 254, 261, 262, 269, 353, 357, 360, 364, 369, 376, 379, 382, 439, 461, 466, 492, 498, 507, 534, 542, 545, 548, 553, 556, 558, 564, 565, 592, 601, 604, 606], [26, 34, 39, 73, 83, 92, 94, 97, 100, 118, 121, 144, 148, 152, 155, 161, 162, 208, 211, 213, 215, 221, 232, 234, 235, 249, 256, 261, 262, 269, 353, 357, 361, 364, 369, 376, 379, 383, 439, 462, 466, 493, 498, 507, 534, 542, 545, 549, 553, 556, 558, 564, 566, 593, 594, 601, 603], [18, 36, 39, 72, 85, 88, 97, 104, 118, 121, 144, 148, 152, 157, 161, 162, 232, 234, 236, 249, 257, 261, 262, 269, 440, 443, 461, 466, 490, 499, 500, 507, 593, 594, 601, 604, 605], [19, 36, 39, 73, 85, 88, 97, 105, 106, 118, 121, 254, 261, 262, 271, 440, 445, 461, 466, 490, 499, 501, 507, 593, 594, 601, 604, 606], [21, 36, 39, 72, 85, 89, 94, 97, 105, 108, 118, 121, 256, 261, 262, 271, 440, 446, 447, 461, 466, 492, 499, 500, 507, 593, 596, 601, 603], [22, 36, 39, 73, 85, 89, 94, 97, 105, 109, 118, 121, 257, 261, 262, 271, 440, 446, 451, 461, 466, 492, 499, 501, 507, 593, 596, 601, 604, 605], [26, 36, 39, 72, 85, 90, 94, 96, 119, 121, 254, 261, 262, 273, 440, 443, 462, 466, 493, 499, 500, 507, 593, 596, 601, 604, 606], [18, 37, 39, 73, 85, 90, 94, 97, 98, 119, 121, 256, 261, 262, 273, 440, 445, 462, 466, 493, 499, 501, 507, 593, 597, 601, 603], [19, 37, 39, 72, 85, 92, 94, 97, 99, 119, 121, 257, 261, 262, 273, 440, 446, 447, 462, 466, 489, 511, 593, 597, 601, 604, 605], [21, 37, 39, 73, 85, 92, 94, 97, 100, 119, 121, 254, 261, 262, 274, 275, 440, 446, 451, 462, 466, 490, 497, 511, 593, 597, 601, 604, 606], [22, 37, 39, 72, 86, 88, 97, 104, 119, 121, 254, 261, 262, 274, 276, 442, 443, 461, 466, 492, 497, 511], [26, 37, 39, 73, 86, 88, 97, 105, 106, 119, 121, 256, 261, 262, 274, 275, 442, 445, 461, 466, 493, 497, 511], [18, 32, 40, 41, 72, 86, 89, 94, 97, 105, 108, 119, 121, 256, 261, 262, 274, 276, 442, 446, 447, 461, 466, 490, 498, 511], [19, 32, 40, 41, 73, 86, 89, 94, 97, 105, 109, 119, 121, 257, 261, 262, 274, 275, 442, 446, 451, 461, 466, 492, 498, 511], [21, 32, 40, 41, 72, 86, 90, 94, 257, 261, 262, 274, 276, 442, 443, 462, 466, 493, 498, 511], [22, 32, 40, 41, 73, 86, 90, 94, 254, 261, 264, 269, 442, 445, 462, 466, 490, 499, 500, 511], [26, 32, 40, 41, 72, 86, 92, 94, 256, 261, 264, 269, 442, 446, 447, 462, 466, 490, 499, 501, 511], [18, 32, 40, 43, 73, 86, 92, 94, 257, 261, 264, 269, 442, 446, 451, 462, 466, 492, 499, 500, 511], [19, 32, 40, 43, 254, 261, 264, 271, 439, 461, 467, 492, 499, 501, 511], [21, 32, 40, 43, 256, 261, 264, 271, 439, 462, 467, 493, 499, 500, 511], [22, 32, 40, 43, 257, 261, 264, 271, 440, 443, 461, 467, 493, 499, 501, 511], [26, 32, 40, 43, 254, 261, 264, 273, 440, 445, 461, 467, 489, 513], [18, 34, 40, 41, 256, 261, 264, 273, 440, 446, 447, 461, 467, 490, 497, 513], [19, 34, 40, 41, 257, 261, 264, 273, 440, 446, 451, 461, 467, 492, 497, 513], [21, 34, 40, 41, 254, 261, 264, 274, 275, 440, 443, 462, 467, 493, 497, 513], [22, 34, 40, 41, 254, 261, 264, 274, 276, 440, 445, 462, 467, 490, 498, 513], [26, 34, 40, 41, 256, 261, 264, 274, 275, 440, 446, 447, 462, 467, 492, 498, 513], [18, 34, 40, 43, 256, 261, 264, 274, 276, 440, 446, 451, 462, 467, 493, 498, 513], [19, 34, 40, 43, 257, 261, 264, 274, 275, 442, 443, 461, 467, 490, 499, 500, 513], [21, 34, 40, 43, 257, 261, 264, 274, 276, 442, 445, 461, 467, 490, 499, 501, 513], [22, 34, 40, 43, 254, 261, 266, 269, 442, 446, 447, 461, 467, 492, 499, 500, 513], [26, 34, 40, 43, 256, 261, 266, 269, 442, 446, 451, 461, 467, 492, 499, 501, 513], [18, 36, 40, 41, 257, 261, 266, 269, 442, 443, 462, 467, 493, 499, 500, 513], [19, 36, 40, 41, 254, 261, 266, 271, 442, 445, 462, 467, 493, 499, 501, 513], [21, 36, 40, 41, 256, 261, 266, 271, 442, 446, 447, 462, 467], [22, 36, 40, 41, 257, 261, 266, 271, 442, 446, 451, 462, 467], [26, 36, 40, 41, 254, 261, 266, 273, 439, 461, 469], [18, 36, 40, 43, 256, 261, 266, 273, 439, 462, 469], [19, 36, 40, 43, 257, 261, 266, 273, 440, 443, 461, 469], [21, 36, 40, 43, 254, 261, 266, 274, 275, 440, 445, 461, 469], [22, 36, 40, 43, 254, 261, 266, 274, 276, 440, 446, 447, 461, 469], [26, 36, 40, 43, 256, 261, 266, 274, 275, 440, 446, 451, 461, 469], [18, 37, 40, 41, 256, 261, 266, 274, 276, 440, 443, 462, 469], [19, 37, 40, 41, 257, 261, 266, 274, 275, 440, 445, 462, 469], [21, 37, 40, 41, 257, 261, 266, 274, 276, 440, 446, 447, 462, 469], [22, 37, 40, 41, 254, 261, 267, 269, 440, 446, 451, 462, 469], [26, 37, 40, 41, 256, 261, 267, 269, 442, 443, 461, 469], [18, 37, 40, 43, 257, 261, 267, 269, 442, 445, 461, 469], [19, 37, 40, 43, 254, 261, 267, 271, 442, 446, 447, 461, 469], [21, 37, 40, 43, 256, 261, 267, 271, 442, 446, 451, 461, 469], [22, 37, 40, 43, 257, 261, 267, 271, 442, 443, 462, 469], [26, 37, 40, 43, 254, 261, 267, 273, 442, 445, 462, 469], [256, 261, 267, 273, 442, 446, 447, 462, 469], [257, 261, 267, 273, 442, 446, 451, 462, 469], [254, 261, 267, 274, 275, 439, 461, 470], [254, 261, 267, 274, 276, 439, 462, 470], [256, 261, 267, 274, 275, 440, 443, 461, 470], [256, 261, 267, 274, 276, 440, 445, 461, 470], [257, 261, 267, 274, 275, 440, 446, 447, 461, 470], [257, 261, 267, 274, 276, 440, 446, 451, 461, 470], [440, 443, 462, 470], [440, 445, 462, 470], [440, 446, 447, 462, 470], [440, 446, 451, 462, 470], [442, 443, 461, 470], [442, 445, 461, 470], [442, 446, 447, 461, 470], [442, 446, 451, 461, 470], [442, 443, 462, 470], [442, 445, 462, 470], [442, 446, 447, 462, 470], [442, 446, 451, 462, 470]"/>
    <n v="8.982295482295481"/>
    <s v="livestocktype, country"/>
    <n v="65.51724137931035"/>
    <n v="100"/>
    <n v="100"/>
    <n v="76.92307692307693"/>
    <n v="15.38461538461538"/>
    <n v="84.61538461538461"/>
    <n v="23.07692307692308"/>
  </r>
  <r>
    <s v="visualizing_livestock"/>
    <n v="130"/>
    <n v="608"/>
    <n v="2"/>
    <x v="8"/>
    <n v="13"/>
    <n v="1"/>
    <x v="1"/>
    <x v="1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7]_window[10.0%]"/>
    <n v="76.92307692307693"/>
    <n v="61.53846153846154"/>
    <n v="15.38461538461538"/>
    <n v="46.15384615384615"/>
    <n v="-15.38461538461538"/>
    <n v="61.53846153846154"/>
    <n v="0"/>
    <n v="61.53846153846154"/>
    <n v="0"/>
    <n v="69.23076923076923"/>
    <n v="7.692307692307687"/>
    <s v="[12, 36, 44, 63, 89, 118, 122, 143, 176, 200, 204, 226, 248, 266, 283, 317, 344, 354, 375, 393, 435, 469, 473, 506, 529, 537, 565, 588, 596], [0, 31, 45, 57, 70, 95, 140, 145, 177, 187, 205, 223, 250, 275, 278, 321, 348, 351, 366, 385, 421, 438, 487, 488, 530, 548, 551, 589, 605], [2, 17, 46, 64, 88, 115, 123, 150, 185, 195, 207, 225, 228, 253, 290, 323, 347, 352, 382, 395, 431, 439, 481, 513, 521, 532, 552, 586, 591], [14, 29, 47, 68, 94, 121, 137, 149, 174, 199, 221, 224, 229, 259, 291, 299, 340, 364, 367, 394, 432, 470, 480, 489, 525, 544, 555, 584, 599], [3, 39, 52, 58, 83, 97, 139, 151, 164, 191, 208, 227, 249, 260, 279, 320, 345, 353, 378, 386, 422, 440, 474, 507, 527, 545, 563, 568, 592], [5, 40, 48, 61, 85, 105, 124, 153, 172, 197, 210, 230, 273, 281, 318, 326, 357, 376, 391, 424, 442, 476, 511, 523, 533, 553, 582, 601], [6, 26, 49, 59, 86, 119, 125, 162, 166, 188, 211, 232, 262, 284, 301, 328, 359, 379, 389, 430, 443, 479, 498, 515, 535, 554, 570, 603], [13, 34, 50, 60, 92, 96, 129, 146, 165, 189, 214, 233, 264, 288, 300, 330, 363, 368, 387, 436, 445, 484, 490, 522, 538, 556, 569, 594], [4, 37, 51, 65, 71, 104, 133, 148, 168, 190, 217, 234, 267, 298, 304, 331, 355, 369, 388, 423, 446, 485, 492, 517, 542, 558, 572, 597], [1, 41, 55, 66, 73, 116, 135, 152, 170, 193, 209, 236, 269, 280, 305, 329, 361, 383, 396, 433, 467, 486, 493, 526, 549, 566, 573, 600], [7, 43, 56, 67, 81, 99, 126, 154, 178, 196, 215, 246, 271, 292, 306, 332, 358, 380, 397, 425, 452, 475, 497, 531, 534, 557, 574, 606], [8, 19, 53, 69, 90, 100, 127, 155, 179, 202, 216, 231, 276, 282, 307, 333, 360, 370, 390, 426, 460, 477, 499, 519, 546, 561, 576, 593], [9, 21, 54, 62, 72, 102, 128, 157, 180, 192, 206, 235, 257, 285, 308, 334, 356, 371, 392, 427, 466, 478, 500, 520, 536, 564, 578, 604], [10, 22, 75, 107, 131, 159, 181, 194, 212, 238, 261, 286, 309, 341, 362, 372, 428, 441, 482, 501, 524, 539, 567, 579, 595], [11, 32, 77, 109, 134, 161, 182, 198, 219, 239, 274, 287, 310, 342, 365, 373, 429, 444, 483, 491, 528, 540, 559, 580, 598], [15, 18, 78, 111, 138, 144, 183, 201, 213, 240, 254, 289, 314, 343, 374, 437, 447, 494, 516, 541, 560, 590, 607], [16, 20, 79, 113, 141, 147, 184, 203, 218, 244, 255, 295, 316, 349, 377, 434, 448, 495, 518, 543, 562, 571, 602], [24, 84, 120, 142, 156, 186, 220, 251, 256, 296, 322, 350, 384, 449, 496, 550, 575], [27, 87, 98, 130, 158, 167, 222, 252, 263, 297, 324, 337, 381, 450, 502, 547, 577], [35, 93, 101, 132, 160, 169, 242, 265, 293, 325, 338, 451, 503, 581], [38, 74, 103, 136, 163, 171, 243, 268, 294, 302, 346, 453, 504, 583], [42, 76, 106, 173, 245, 270, 303, 327, 454, 508, 585], [23, 80, 108, 175, 237, 277, 312, 336, 455, 509, 587], [25, 82, 110, 241, 258, 313, 339, 456, 510], [28, 91, 112, 247, 272, 315, 335, 457, 514], [30, 114, 319, 458, 505], [33, 117, 311, 459, 512], [461], [462], [463], [464], [465], [471], [468], [472]"/>
    <n v="4.068376068376068"/>
    <s v="target, livestocktype, country"/>
    <n v="89.65517241379311"/>
    <n v="100"/>
    <n v="100"/>
    <n v="69.23076923076923"/>
    <n v="7.692307692307687"/>
    <n v="69.23076923076923"/>
    <n v="7.692307692307687"/>
    <s v="[0, 17, 44, 57, 70, 95, 122, 143, 164, 187, 204, 223, 228, 253, 278, 299, 326, 351, 366, 385, 421, 438, 473, 488, 515, 532, 551, 568, 591], [1, 2, 18, 29, 45, 56, 58, 63, 71, 88, 96, 115, 123, 144, 145, 165, 172, 188, 195, 205, 214, 224, 225, 229, 246, 254, 259, 279, 290, 300, 317, 327, 340, 352, 359, 367, 378, 386, 391, 422, 431, 439, 452, 474, 487, 489, 506, 521, 533, 544, 552, 561, 569, 582, 592, 599], [1, 3, 12, 19, 29, 46, 51, 56, 58, 64, 71, 89, 94, 97, 98, 115, 124, 125, 144, 146, 149, 166, 172, 190, 195, 207, 214, 224, 226, 230, 233, 246, 256, 259, 280, 281, 290, 301, 302, 317, 328, 340, 353, 354, 359, 368, 375, 378, 386, 393, 423, 424, 431, 440, 443, 452, 480, 487, 490, 497, 506, 522, 523, 534, 535, 544, 553, 554, 561, 570, 582, 593, 594, 599], [1, 3, 13, 21, 29, 46, 52, 56, 58, 68, 71, 90, 94, 97, 99, 115, 124, 126, 133, 144, 148, 149, 165, 174, 191, 195, 208, 209, 214, 230, 234, 235, 246, 257, 259, 280, 283, 290, 301, 303, 317, 330, 340, 353, 355, 359, 369, 375, 378, 386, 394, 423, 430, 431, 440, 445, 452, 481, 487, 492, 497, 506, 522, 525, 534, 537, 544, 553, 555, 561, 569, 584, 593, 596, 599], [1, 4, 5, 12, 22, 29, 47, 51, 56, 59, 60, 63, 71, 92, 94, 97, 100, 115, 124, 128, 133, 144, 146, 150, 166, 174, 188, 196, 199, 208, 210, 214, 230, 234, 236, 246, 254, 260, 269, 280, 284, 290, 301, 304, 317, 331, 340, 353, 357, 359, 368, 376, 378, 387, 388, 391, 422, 432, 433, 440, 446, 452, 493, 497, 506, 522, 527, 534, 538, 544, 553, 556, 557, 561, 570, 584, 593, 597, 599], [1, 4, 5, 13, 26, 29, 47, 52, 56, 59, 60, 64, 72, 81, 88, 97, 104, 115, 124, 129, 133, 144, 148, 150, 165, 176, 188, 197, 199, 208, 211, 214, 232, 233, 246, 256, 260, 269, 280, 288, 290, 301, 305, 317, 327, 344, 352, 360, 363, 369, 376, 378, 387, 388, 393, 422, 432, 435, 442, 443, 452, 490, 498, 506, 522, 529, 534, 542, 544, 553, 556, 558, 561, 569, 586, 592, 600, 603], [1, 4, 6, 12, 18, 31, 59, 60, 68, 73, 81, 88, 97, 105, 115, 124, 126, 135, 144, 146, 151, 162, 166, 176, 190, 196, 199, 205, 215, 216, 232, 234, 235, 246, 257, 260, 269, 279, 291, 292, 300, 318, 328, 344, 352, 361, 363, 367, 379, 380, 387, 388, 394, 422, 432, 436, 442, 445, 452, 492, 498, 506, 522, 530, 533, 545, 546, 552, 563, 570, 586, 592, 600, 604, 605], [1, 4, 6, 13, 19, 31, 59, 61, 63, 72, 81, 89, 94, 96, 116, 121, 124, 128, 135, 144, 148, 151, 162, 165, 177, 190, 197, 199, 207, 215, 216, 232, 234, 236, 246, 254, 260, 271, 279, 291, 298, 301, 302, 318, 330, 344, 353, 354, 360, 363, 367, 379, 382, 387, 389, 391, 423, 424, 432, 433, 442, 446, 452, 493, 498, 506, 533, 545, 548, 553, 554, 563, 569, 588, 592, 600, 604, 606], [21, 31, 59, 61, 64, 73, 81, 89, 94, 97, 98, 116, 121, 124, 129, 135, 144, 146, 152, 153, 162, 166, 177, 191, 196, 199, 208, 209, 215, 216, 229, 248, 256, 260, 271, 280, 281, 291, 292, 301, 303, 318, 331, 344, 353, 354, 361, 363, 367, 379, 383, 387, 389, 393, 423, 424, 432, 435, 439, 460, 490, 499, 500, 506, 533, 545, 549, 553, 555, 563, 570, 588, 593, 594, 600, 603], [22, 31, 59, 61, 68, 72, 81, 90, 94, 97, 99, 116, 121, 124, 126, 137, 144, 148, 152, 153, 162, 165, 185, 191, 197, 199, 208, 210, 215, 216, 230, 233, 248, 257, 260, 271, 280, 281, 291, 298, 301, 304, 318, 327, 345, 353, 355, 360, 363, 368, 375, 379, 380, 387, 389, 394, 423, 424, 432, 436, 440, 443, 460, 490, 499, 501, 506, 534, 535, 545, 546, 553, 556, 557, 563, 569, 589, 593, 594, 600, 604, 605], [26, 31, 73, 81, 90, 94, 97, 100, 116, 121, 124, 128, 137, 144, 146, 152, 154, 159, 162, 166, 185, 188, 196, 200, 208, 211, 215, 216, 230, 234, 235, 248, 254, 260, 273, 280, 283, 291, 292, 301, 305, 318, 328, 345, 353, 355, 361, 363, 368, 375, 379, 382, 423, 430, 432, 433, 440, 445, 460, 492, 499, 500, 506, 534, 535, 545, 548, 553, 556, 558, 563, 570, 589, 593, 594, 600, 604, 606], [18, 32, 39, 72, 81, 92, 94, 97, 104, 116, 121, 124, 129, 137, 144, 146, 152, 155, 159, 162, 188, 197, 200, 205, 215, 217, 230, 234, 236, 248, 256, 260, 273, 280, 283, 291, 298, 300, 320, 330, 345, 353, 357, 360, 363, 368, 375, 379, 383, 423, 430, 432, 435, 440, 446, 460, 492, 499, 501, 506, 534, 535, 545, 549, 552, 564, 565, 593, 596, 600, 603], [19, 32, 39, 73, 81, 92, 94, 97, 105, 116, 121, 124, 126, 139, 144, 146, 152, 157, 159, 162, 190, 196, 200, 207, 215, 217, 232, 233, 248, 257, 260, 273, 280, 284, 291, 292, 301, 302, 320, 331, 345, 353, 357, 361, 363, 369, 375, 379, 380, 423, 430, 432, 436, 442, 443, 460, 493, 499, 500, 506, 534, 537, 545, 546, 552, 564, 566, 593, 596, 600, 604, 605], [21, 32, 39, 72, 83, 88, 96, 118, 121, 124, 128, 139, 144, 148, 152, 154, 159, 162, 190, 197, 200, 208, 209, 215, 217, 232, 234, 235, 248, 254, 260, 274, 275, 280, 284, 291, 298, 301, 303, 320, 327, 347, 352, 360, 364, 369, 375, 379, 382, 442, 445, 460, 493, 499, 501, 506, 534, 537, 545, 548, 553, 554, 564, 565, 593, 596, 600, 604, 606], [22, 32, 39, 73, 83, 88, 97, 98, 118, 121, 124, 129, 139, 144, 148, 152, 155, 159, 162, 191, 196, 200, 208, 210, 215, 217, 232, 234, 236, 248, 254, 260, 274, 276, 280, 288, 291, 292, 301, 304, 320, 328, 347, 352, 361, 364, 369, 375, 379, 383, 442, 446, 460, 489, 507, 534, 537, 545, 549, 553, 554, 564, 566, 593, 597, 600, 603], [26, 32, 39, 72, 83, 89, 94, 97, 99, 118, 121, 144, 148, 152, 157, 159, 162, 191, 197, 200, 208, 211, 215, 217, 229, 249, 256, 260, 274, 275, 280, 288, 291, 298, 301, 305, 320, 330, 347, 353, 354, 360, 364, 368, 376, 379, 380, 439, 461, 466, 490, 497, 507, 534, 538, 545, 546, 553, 555, 564, 565, 593, 597, 600, 604, 605], [18, 34, 39, 73, 83, 89, 94, 97, 100, 118, 121, 144, 146, 152, 154, 161, 162, 205, 215, 221, 230, 233, 249, 256, 260, 274, 276, 331, 347, 353, 354, 361, 364, 368, 376, 379, 382, 439, 462, 466, 492, 497, 507, 534, 538, 545, 548, 553, 555, 564, 566, 593, 597, 600, 604, 606], [19, 34, 39, 72, 83, 90, 94, 97, 104, 118, 121, 144, 146, 152, 155, 161, 162, 207, 215, 221, 230, 234, 235, 249, 257, 260, 274, 275, 353, 355, 360, 364, 368, 376, 379, 383, 440, 443, 461, 466, 493, 497, 507, 534, 538, 545, 549, 553, 556, 557, 564, 565, 592, 601, 603], [21, 34, 39, 73, 83, 90, 94, 97, 105, 118, 121, 144, 146, 152, 157, 161, 162, 208, 209, 215, 221, 230, 234, 236, 249, 257, 260, 274, 276, 353, 355, 361, 364, 369, 376, 379, 380, 440, 445, 461, 466, 490, 498, 507, 534, 542, 545, 546, 553, 556, 557, 564, 566, 592, 601, 604, 605], [22, 34, 39, 72, 83, 92, 94, 96, 119, 121, 144, 148, 152, 154, 161, 162, 208, 210, 215, 221, 232, 233, 249, 254, 261, 262, 269, 353, 357, 360, 364, 369, 376, 379, 382, 440, 446, 461, 466, 492, 498, 507, 534, 542, 545, 548, 553, 556, 558, 564, 565, 592, 601, 604, 606], [26, 34, 39, 73, 83, 92, 94, 97, 98, 119, 121, 144, 148, 152, 155, 161, 162, 208, 211, 215, 221, 232, 234, 235, 249, 256, 261, 262, 269, 353, 357, 361, 364, 369, 376, 379, 383, 440, 443, 462, 466, 493, 498, 507, 534, 542, 545, 549, 553, 556, 558, 564, 566, 593, 594, 601, 603], [18, 36, 39, 72, 85, 88, 97, 99, 119, 121, 144, 148, 152, 157, 161, 162, 232, 234, 236, 249, 257, 261, 262, 269, 440, 445, 462, 466, 490, 499, 500, 507, 593, 594, 601, 604, 605], [19, 36, 39, 73, 85, 88, 97, 100, 119, 121, 254, 261, 262, 271, 440, 446, 462, 466, 490, 499, 501, 507, 593, 594, 601, 604, 606], [21, 36, 39, 72, 85, 89, 94, 97, 104, 119, 121, 256, 261, 262, 271, 442, 443, 461, 466, 492, 499, 500, 507, 593, 596, 601, 603], [22, 36, 39, 73, 85, 89, 94, 97, 105, 119, 121, 257, 261, 262, 271, 442, 445, 461, 466, 492, 499, 501, 507, 593, 596, 601, 604, 605], [26, 36, 39, 72, 85, 90, 94, 254, 261, 262, 273, 442, 446, 461, 466, 493, 499, 500, 507, 593, 596, 601, 604, 606], [18, 37, 39, 73, 85, 90, 94, 256, 261, 262, 273, 442, 443, 462, 466, 493, 499, 501, 507, 593, 597, 601, 603], [19, 37, 39, 72, 85, 92, 94, 257, 261, 262, 273, 442, 445, 462, 466, 489, 511, 593, 597, 601, 604, 605], [21, 37, 39, 73, 85, 92, 94, 254, 261, 262, 274, 275, 442, 446, 462, 466, 490, 497, 511, 593, 597, 601, 604, 606], [22, 37, 39, 72, 86, 88, 254, 261, 262, 274, 276, 439, 461, 467, 492, 497, 511], [26, 37, 39, 73, 86, 88, 256, 261, 262, 274, 275, 439, 462, 467, 493, 497, 511], [18, 32, 40, 41, 72, 86, 89, 94, 256, 261, 262, 274, 276, 440, 443, 461, 467, 490, 498, 511], [19, 32, 40, 41, 73, 86, 89, 94, 257, 261, 262, 274, 275, 440, 445, 461, 467, 492, 498, 511], [21, 32, 40, 41, 72, 86, 90, 94, 257, 261, 262, 274, 276, 440, 446, 461, 467, 493, 498, 511], [22, 32, 40, 41, 73, 86, 90, 94, 254, 261, 264, 269, 440, 443, 462, 467, 490, 499, 500, 511], [26, 32, 40, 41, 72, 86, 92, 94, 256, 261, 264, 269, 440, 445, 462, 467, 490, 499, 501, 511], [18, 32, 40, 43, 73, 86, 92, 94, 257, 261, 264, 269, 440, 446, 462, 467, 492, 499, 500, 511], [19, 32, 40, 43, 254, 261, 264, 271, 442, 443, 461, 467, 492, 499, 501, 511], [21, 32, 40, 43, 256, 261, 264, 271, 442, 445, 461, 467, 493, 499, 500, 511], [22, 32, 40, 43, 257, 261, 264, 271, 442, 446, 461, 467, 493, 499, 501, 511], [26, 32, 40, 43, 254, 261, 264, 273, 442, 443, 462, 467, 489, 513], [18, 34, 40, 41, 256, 261, 264, 273, 442, 445, 462, 467, 490, 497, 513], [19, 34, 40, 41, 257, 261, 264, 273, 442, 446, 462, 467, 492, 497, 513], [21, 34, 40, 41, 254, 261, 264, 274, 275, 439, 461, 469, 493, 497, 513], [22, 34, 40, 41, 254, 261, 264, 274, 276, 439, 462, 469, 490, 498, 513], [26, 34, 40, 41, 256, 261, 264, 274, 275, 440, 443, 461, 469, 492, 498, 513], [18, 34, 40, 43, 256, 261, 264, 274, 276, 440, 445, 461, 469, 493, 498, 513], [19, 34, 40, 43, 257, 261, 264, 274, 275, 440, 446, 461, 469, 490, 499, 500, 513], [21, 34, 40, 43, 257, 261, 264, 274, 276, 440, 443, 462, 469, 490, 499, 501, 513], [22, 34, 40, 43, 254, 261, 266, 269, 440, 445, 462, 469, 492, 499, 500, 513], [26, 34, 40, 43, 256, 261, 266, 269, 440, 446, 462, 469, 492, 499, 501, 513], [18, 36, 40, 41, 257, 261, 266, 269, 442, 443, 461, 469, 493, 499, 500, 513], [19, 36, 40, 41, 254, 261, 266, 271, 442, 445, 461, 469, 493, 499, 501, 513], [21, 36, 40, 41, 256, 261, 266, 271, 442, 446, 461, 469], [22, 36, 40, 41, 257, 261, 266, 271, 442, 443, 462, 469], [26, 36, 40, 41, 254, 261, 266, 273, 442, 445, 462, 469], [18, 36, 40, 43, 256, 261, 266, 273, 442, 446, 462, 469], [19, 36, 40, 43, 257, 261, 266, 273, 439, 461, 470], [21, 36, 40, 43, 254, 261, 266, 274, 275, 439, 462, 470], [22, 36, 40, 43, 254, 261, 266, 274, 276, 440, 443, 461, 470], [26, 36, 40, 43, 256, 261, 266, 274, 275, 440, 445, 461, 470], [18, 37, 40, 41, 256, 261, 266, 274, 276, 440, 446, 461, 470], [19, 37, 40, 41, 257, 261, 266, 274, 275, 440, 443, 462, 470], [21, 37, 40, 41, 257, 261, 266, 274, 276, 440, 445, 462, 470], [22, 37, 40, 41, 254, 261, 267, 269, 440, 446, 462, 470], [26, 37, 40, 41, 256, 261, 267, 269, 442, 443, 461, 470], [18, 37, 40, 43, 257, 261, 267, 269, 442, 445, 461, 470], [19, 37, 40, 43, 254, 261, 267, 271, 442, 446, 461, 470], [21, 37, 40, 43, 256, 261, 267, 271, 442, 443, 462, 470], [22, 37, 40, 43, 257, 261, 267, 271, 442, 445, 462, 470], [26, 37, 40, 43, 254, 261, 267, 273, 442, 446, 462, 470], [256, 261, 267, 273], [257, 261, 267, 273], [254, 261, 267, 274, 275], [254, 261, 267, 274, 276], [256, 261, 267, 274, 275], [256, 261, 267, 274, 276], [257, 261, 267, 274, 275], [257, 261, 267, 274, 276]"/>
    <n v="8.982295482295481"/>
    <s v="livestocktype, country"/>
    <n v="65.51724137931035"/>
    <n v="100"/>
    <n v="100"/>
    <n v="76.92307692307693"/>
    <n v="15.38461538461538"/>
    <n v="84.61538461538461"/>
    <n v="23.07692307692308"/>
  </r>
  <r>
    <s v="visualizing_livestock"/>
    <n v="130"/>
    <n v="608"/>
    <n v="2"/>
    <x v="8"/>
    <n v="13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52, 354, 359, 367, 370, 372, 375, 380, 382, 385, 393, 424, 425, 427, 433, 435, 438, 439, 445, 447, 452, 453, 460, 463, 469, 473, 475, 477, 482, 484, 488, 490, 494, 497, 498, 502, 506, 507, 535, 537, 538, 539, 546, 548, 551, 555, 557, 565, 568, 569, 571, 577, 582, 584, 588, 594, 596, 599, 605]"/>
    <s v="Categorical"/>
    <s v="visualizing_livestock__CategoricalFeature[country=22;p=0,9]_window[10.0%]"/>
    <n v="76.92307692307693"/>
    <n v="61.53846153846154"/>
    <n v="15.38461538461538"/>
    <n v="46.15384615384615"/>
    <n v="-15.38461538461538"/>
    <n v="53.84615384615385"/>
    <n v="-7.692307692307699"/>
    <n v="61.53846153846154"/>
    <n v="0"/>
    <n v="84.61538461538461"/>
    <n v="23.07692307692308"/>
    <s v="[12, 23, 45, 57, 88, 95, 122, 150, 176, 200, 221, 226, 248, 275, 278, 299, 352, 382, 393, 435, 460, 473, 506, 548, 565, 588, 605], [0, 36, 44, 63, 89, 101, 140, 146, 177, 187, 204, 223, 230, 266, 290, 317, 354, 366, 385, 421, 438, 481, 507, 537, 551, 589, 591], [2, 39, 46, 64, 90, 115, 123, 151, 178, 195, 210, 225, 250, 253, 283, 318, 355, 378, 394, 431, 440, 480, 511, 538, 552, 586, 599], [3, 17, 47, 65, 70, 116, 124, 143, 181, 191, 211, 224, 228, 264, 284, 321, 364, 367, 391, 424, 452, 476, 488, 545, 563, 568, 596], [13, 31, 51, 61, 86, 118, 129, 145, 182, 196, 217, 227, 249, 273, 291, 323, 351, 375, 386, 432, 461, 483, 510, 546, 566, 584, 603], [14, 34, 52, 58, 73, 96, 137, 149, 179, 197, 205, 246, 259, 292, 300, 359, 379, 395, 433, 466, 485, 508, 532, 554, 582, 594], [5, 29, 48, 60, 72, 98, 139, 153, 164, 199, 207, 229, 269, 298, 302, 360, 380, 388, 436, 467, 487, 489, 544, 555, 570, 606], [6, 41, 49, 59, 85, 105, 125, 161, 174, 188, 209, 233, 271, 280, 316, 361, 383, 389, 423, 469, 474, 490, 534, 561, 569, 600], [4, 43, 50, 66, 75, 99, 126, 152, 172, 189, 214, 234, 276, 279, 304, 363, 369, 387, 422, 463, 478, 492, 533, 553, 572, 601], [1, 40, 53, 67, 77, 100, 127, 154, 166, 190, 215, 236, 254, 282, 305, 353, 368, 390, 426, 465, 479, 493, 536, 556, 573, 593], [7, 19, 54, 68, 78, 104, 128, 155, 165, 193, 206, 231, 256, 286, 301, 356, 371, 396, 428, 439, 482, 498, 540, 558, 574, 604], [8, 21, 55, 69, 79, 114, 131, 157, 168, 198, 208, 232, 257, 288, 303, 357, 373, 397, 430, 443, 484, 500, 542, 557, 576, 592], [9, 22, 56, 62, 91, 97, 133, 159, 170, 202, 212, 235, 261, 289, 306, 358, 376, 392, 434, 445, 486, 501, 543, 564, 578, 597], [10, 26, 92, 102, 134, 144, 183, 192, 216, 238, 274, 293, 307, 362, 377, 437, 446, 475, 491, 549, 560, 579, 598], [11, 18, 93, 103, 135, 147, 184, 194, 219, 239, 255, 294, 308, 365, 381, 425, 462, 477, 494, 550, 567, 580, 602], [15, 20, 94, 107, 138, 148, 185, 201, 213, 240, 258, 295, 309, 384, 427, 441, 495, 535, 559, 590, 607], [16, 24, 71, 109, 141, 156, 186, 203, 218, 244, 260, 296, 310, 370, 429, 442, 496, 539, 562, 571, 595], [25, 74, 111, 142, 158, 167, 220, 251, 263, 297, 314, 372, 444, 497, 541, 575], [27, 76, 113, 130, 162, 169, 222, 252, 267, 281, 319, 374, 447, 499, 547, 577], [37, 80, 117, 132, 160, 171, 242, 268, 285, 320, 448, 502, 581], [38, 82, 119, 136, 163, 173, 243, 270, 287, 322, 449, 503, 583], [42, 83, 120, 175, 245, 277, 324, 450, 504, 585], [28, 81, 121, 180, 237, 262, 325, 451, 512, 587], [30, 84, 106, 241, 265, 312, 453, 513], [33, 87, 108, 247, 272, 313, 454, 514], [35, 110, 315, 455, 505], [32, 112, 311, 456, 509], [457], [458], [459], [464], [468], [470], [471], [472]"/>
    <n v="5.244650086755351"/>
    <s v="target, livestocktype, country"/>
    <n v="74.07407407407408"/>
    <n v="100"/>
    <n v="100"/>
    <n v="61.53846153846154"/>
    <n v="0"/>
    <n v="69.23076923076923"/>
    <n v="7.692307692307687"/>
    <s v="[0, 17, 44, 57, 70, 95, 122, 143, 164, 187, 204, 223, 228, 253, 278, 299, 351, 366, 385, 421, 438, 473, 488, 532, 551, 568, 591], [1, 2, 18, 29, 45, 56, 58, 71, 96, 123, 144, 145, 165, 172, 188, 195, 205, 214, 224, 225, 229, 246, 254, 259, 279, 290, 300, 352, 359, 367, 378, 386, 391, 422, 431, 439, 452, 474, 489, 506, 533, 544, 552, 561, 569, 582, 592, 599], [1, 3, 12, 19, 29, 46, 51, 56, 59, 60, 72, 81, 97, 98, 124, 125, 144, 149, 166, 172, 190, 195, 207, 214, 224, 226, 233, 246, 256, 259, 280, 290, 301, 302, 353, 359, 368, 378, 386, 393, 423, 431, 443, 452, 480, 490, 497, 506, 534, 544, 553, 554, 561, 570, 582, 593, 599], [1, 3, 13, 21, 29, 46, 52, 56, 59, 61, 73, 81, 97, 99, 114, 124, 126, 133, 144, 150, 165, 174, 191, 195, 209, 214, 234, 235, 246, 257, 259, 279, 291, 292, 301, 303, 316, 352, 360, 363, 369, 378, 386, 394, 422, 432, 433, 445, 452, 481, 490, 498, 506, 533, 545, 553, 555, 561, 569, 584, 592, 600, 603], [1, 4, 5, 12, 22, 29, 47, 51, 56, 72, 83, 97, 100, 114, 124, 128, 133, 144, 151, 166, 174, 188, 196, 199, 210, 214, 234, 236, 246, 254, 260, 269, 280, 291, 292, 301, 304, 316, 352, 361, 363, 367, 379, 380, 387, 388, 391, 423, 432, 433, 446, 452, 490, 500, 506, 534, 545, 553, 556, 557, 561, 570, 584, 593, 600, 603], [1, 4, 5, 13, 26, 29, 47, 52, 56, 73, 83, 97, 104, 114, 124, 129, 133, 144, 152, 153, 165, 176, 188, 197, 199, 211, 214, 229, 248, 256, 260, 269, 279, 291, 298, 301, 305, 316, 353, 360, 363, 368, 379, 380, 387, 388, 393, 422, 432, 435, 439, 460, 490, 501, 506, 553, 556, 558, 561, 569, 586, 592, 600, 604, 605], [1, 4, 6, 12, 18, 31, 72, 85, 97, 105, 114, 124, 126, 135, 144, 152, 154, 159, 166, 176, 190, 196, 199, 205, 215, 216, 233, 248, 257, 260, 269, 280, 291, 298, 353, 361, 363, 369, 379, 380, 387, 388, 394, 423, 432, 435, 443, 460, 492, 497, 506, 552, 563, 570, 586, 593, 600, 604, 605], [1, 4, 6, 13, 19, 31, 73, 85, 124, 128, 135, 144, 152, 155, 159, 165, 177, 190, 197, 199, 207, 215, 216, 234, 235, 248, 254, 261, 269, 352, 360, 364, 367, 379, 382, 387, 389, 391, 422, 432, 436, 445, 460, 492, 498, 506, 553, 554, 563, 569, 588, 592, 600, 604, 606], [21, 31, 72, 86, 124, 129, 135, 144, 152, 157, 159, 166, 177, 191, 196, 199, 209, 215, 216, 234, 236, 248, 256, 261, 269, 352, 361, 364, 368, 379, 382, 387, 389, 393, 423, 432, 436, 446, 460, 492, 500, 506, 553, 555, 563, 570, 588, 593, 600, 604, 606], [22, 31, 73, 86, 124, 126, 137, 144, 152, 154, 161, 165, 178, 191, 197, 199, 210, 215, 216, 229, 249, 257, 261, 269, 353, 360, 364, 369, 379, 382, 387, 389, 394, 439, 461, 492, 501, 506, 553, 556, 557, 563, 569, 589, 592, 601, 603], [26, 31, 124, 128, 137, 144, 152, 155, 161, 166, 178, 188, 196, 200, 211, 215, 216, 233, 249, 254, 260, 271, 353, 361, 364, 367, 379, 383, 443, 461, 493, 497, 506, 553, 556, 558, 563, 570, 589, 593, 601, 603], [18, 39, 124, 129, 137, 144, 152, 157, 161, 165, 179, 188, 197, 200, 205, 215, 217, 234, 235, 249, 256, 260, 271, 368, 379, 383, 445, 461, 493, 498, 506, 552, 564, 565, 592, 601, 604, 605], [19, 39, 124, 126, 139, 166, 179, 190, 196, 200, 207, 215, 217, 234, 236, 249, 257, 260, 271, 369, 379, 383, 446, 461, 493, 500, 506, 553, 554, 564, 565, 593, 601, 604, 605], [21, 39, 124, 128, 139, 165, 181, 190, 197, 200, 209, 215, 217, 254, 261, 271, 439, 462, 463, 493, 501, 506, 553, 555, 564, 565, 592, 601, 604, 606], [22, 39, 124, 129, 139, 166, 181, 191, 196, 200, 210, 215, 217, 256, 261, 271, 443, 462, 463, 489, 507, 553, 556, 557, 564, 565, 593, 601, 604, 606], [26, 39, 191, 197, 200, 211, 215, 217, 257, 261, 271, 445, 462, 463, 490, 497, 507, 553, 556, 558, 564, 565], [18, 40, 41, 205, 215, 221, 254, 260, 273, 446, 462, 463, 490, 498, 507, 552, 564, 566], [19, 40, 41, 207, 215, 221, 256, 260, 273, 439, 462, 465, 490, 500, 507, 553, 554, 564, 566], [21, 40, 41, 209, 215, 221, 257, 260, 273, 443, 462, 465, 490, 501, 507, 553, 555, 564, 566], [22, 40, 41, 210, 215, 221, 254, 261, 273, 445, 462, 465, 492, 497, 507, 553, 556, 557, 564, 566], [26, 40, 41, 211, 215, 221, 256, 261, 273, 446, 462, 465, 492, 498, 507, 553, 556, 558, 564, 566], [18, 40, 43, 257, 261, 273, 492, 500, 507], [19, 40, 43, 254, 260, 274, 275, 492, 501, 507], [21, 40, 43, 256, 260, 274, 275, 493, 497, 507], [22, 40, 43, 257, 260, 274, 275, 493, 498, 507], [26, 40, 43, 254, 261, 274, 275, 493, 500, 507], [256, 261, 274, 275, 493, 501, 507], [257, 261, 274, 275, 489, 508], [254, 260, 274, 276, 490, 497, 508], [256, 260, 274, 276, 490, 498, 508], [257, 260, 274, 276, 490, 500, 508], [254, 261, 274, 276, 490, 501, 508], [256, 261, 274, 276, 492, 497, 508], [257, 261, 274, 276, 492, 498, 508], [492, 500, 508], [492, 501, 508], [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10.04761904761905"/>
    <s v="livestocktype, country"/>
    <n v="62.96296296296296"/>
    <n v="100"/>
    <n v="100"/>
    <n v="92.30769230769231"/>
    <n v="30.76923076923077"/>
    <n v="84.61538461538461"/>
    <n v="23.07692307692308"/>
  </r>
  <r>
    <s v="visualizing_livestock"/>
    <n v="130"/>
    <n v="608"/>
    <n v="2"/>
    <x v="8"/>
    <n v="13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38, 439, 445, 447, 452, 453, 460, 463, 469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3;p=0,9]_window[10.0%]"/>
    <n v="76.92307692307693"/>
    <n v="61.53846153846154"/>
    <n v="15.38461538461538"/>
    <n v="46.15384615384615"/>
    <n v="-15.38461538461538"/>
    <n v="61.53846153846154"/>
    <n v="0"/>
    <n v="61.53846153846154"/>
    <n v="0"/>
    <n v="69.23076923076923"/>
    <n v="7.692307692307687"/>
    <s v="[12, 23, 45, 63, 70, 118, 122, 150, 176, 200, 221, 226, 248, 275, 278, 299, 340, 352, 382, 393, 435, 460, 473, 506, 529, 548, 565, 588, 605], [0, 36, 44, 64, 89, 95, 140, 146, 177, 187, 204, 223, 230, 266, 290, 317, 344, 354, 366, 385, 421, 438, 481, 507, 530, 532, 551, 589, 591], [2, 39, 46, 57, 88, 101, 123, 151, 178, 195, 210, 225, 250, 253, 283, 318, 345, 355, 378, 394, 431, 440, 480, 511, 521, 537, 552, 586, 599], [3, 17, 47, 58, 94, 115, 124, 143, 182, 191, 211, 224, 228, 264, 284, 321, 348, 364, 367, 391, 432, 452, 476, 488, 525, 544, 563, 568, 596], [13, 31, 51, 67, 71, 121, 129, 145, 164, 196, 217, 227, 249, 273, 291, 323, 341, 351, 375, 386, 433, 461, 483, 510, 527, 545, 566, 584, 603], [14, 34, 52, 60, 73, 96, 137, 149, 174, 197, 205, 246, 259, 292, 300, 326, 359, 379, 395, 436, 466, 485, 508, 515, 546, 554, 582, 594], [5, 29, 48, 61, 83, 97, 139, 153, 172, 199, 207, 229, 269, 298, 302, 343, 360, 380, 388, 422, 467, 487, 489, 523, 549, 555, 570, 606], [6, 41, 49, 65, 85, 105, 125, 161, 184, 188, 209, 233, 271, 280, 316, 328, 361, 383, 389, 424, 469, 474, 490, 522, 533, 561, 569, 600], [4, 43, 50, 59, 86, 119, 126, 152, 166, 189, 214, 234, 276, 279, 304, 330, 363, 369, 387, 430, 463, 478, 492, 517, 535, 553, 572, 601], [1, 40, 53, 62, 92, 99, 127, 154, 183, 190, 215, 236, 254, 282, 305, 331, 353, 368, 390, 423, 465, 479, 493, 520, 538, 556, 573, 593], [7, 19, 54, 68, 72, 100, 128, 155, 165, 193, 206, 231, 256, 286, 301, 342, 356, 371, 396, 425, 439, 482, 498, 526, 542, 558, 574, 604], [8, 21, 55, 69, 81, 104, 131, 157, 168, 198, 208, 232, 257, 288, 303, 329, 357, 373, 397, 426, 443, 484, 500, 531, 534, 557, 576, 592], [9, 22, 56, 66, 90, 116, 133, 159, 170, 202, 212, 235, 261, 289, 306, 332, 358, 376, 392, 427, 445, 486, 501, 516, 536, 564, 578, 597], [10, 26, 75, 98, 134, 144, 179, 192, 216, 238, 274, 293, 307, 333, 362, 377, 428, 446, 475, 491, 518, 539, 560, 579, 598], [11, 18, 77, 102, 135, 147, 180, 194, 219, 239, 255, 294, 308, 334, 365, 381, 429, 462, 477, 494, 519, 540, 567, 580, 602], [15, 20, 78, 103, 138, 148, 181, 201, 213, 240, 258, 295, 309, 338, 384, 434, 441, 495, 524, 541, 559, 590, 607], [16, 24, 79, 107, 141, 156, 185, 203, 218, 244, 260, 296, 310, 346, 370, 437, 442, 496, 528, 543, 562, 571, 595], [25, 84, 109, 142, 158, 186, 220, 251, 263, 297, 314, 347, 372, 444, 497, 547, 575], [27, 87, 111, 130, 162, 167, 222, 252, 267, 281, 319, 349, 374, 447, 499, 550, 577], [37, 93, 113, 132, 160, 169, 242, 268, 285, 320, 350, 448, 502, 581], [38, 74, 120, 136, 163, 171, 243, 270, 287, 322, 327, 449, 503, 583], [42, 76, 106, 173, 245, 277, 324, 336, 450, 504, 585], [28, 80, 108, 175, 237, 262, 325, 337, 451, 512, 587], [30, 82, 110, 241, 265, 312, 339, 453, 513], [33, 91, 112, 247, 272, 313, 335, 454, 514], [35, 114, 315, 455, 505], [32, 117, 311, 456, 509], [457], [458], [459], [464], [468], [470], [471], [472]"/>
    <n v="5.069211490264122"/>
    <s v="target, livestocktype, country"/>
    <n v="79.31034482758621"/>
    <n v="100"/>
    <n v="100"/>
    <n v="61.53846153846154"/>
    <n v="0"/>
    <n v="69.23076923076923"/>
    <n v="7.692307692307687"/>
    <s v="[0, 17, 44, 57, 70, 95, 122, 143, 164, 187, 204, 223, 228, 253, 278, 299, 326, 351, 366, 385, 421, 438, 473, 488, 515, 532, 551, 568, 591], [1, 2, 18, 29, 45, 56, 58, 63, 71, 88, 96, 115, 123, 144, 145, 165, 172, 188, 195, 205, 214, 224, 225, 229, 246, 254, 259, 279, 290, 300, 327, 340, 352, 359, 367, 378, 386, 391, 422, 431, 439, 452, 474, 489, 506, 521, 533, 544, 552, 561, 569, 582, 592, 599], [1, 3, 12, 19, 29, 46, 51, 56, 58, 64, 71, 89, 94, 97, 98, 115, 124, 125, 144, 149, 166, 172, 190, 195, 207, 214, 224, 226, 233, 246, 256, 259, 280, 290, 301, 302, 328, 340, 353, 359, 368, 378, 386, 393, 423, 424, 431, 443, 452, 480, 490, 497, 506, 522, 523, 534, 535, 544, 553, 554, 561, 570, 582, 593, 599], [1, 3, 13, 21, 29, 46, 52, 56, 58, 65, 71, 90, 94, 97, 99, 115, 124, 126, 133, 144, 150, 165, 174, 191, 195, 209, 214, 234, 235, 246, 257, 259, 279, 291, 292, 301, 303, 316, 330, 340, 352, 360, 363, 369, 378, 386, 394, 423, 430, 431, 445, 452, 481, 490, 498, 506, 522, 525, 534, 537, 544, 553, 555, 561, 569, 584, 592, 600, 603], [1, 4, 5, 12, 22, 29, 47, 51, 56, 58, 67, 71, 92, 94, 97, 100, 115, 124, 128, 133, 144, 151, 166, 174, 188, 196, 199, 210, 214, 234, 236, 246, 254, 260, 269, 280, 291, 292, 301, 304, 316, 331, 340, 352, 361, 363, 367, 379, 380, 387, 388, 391, 422, 432, 433, 446, 452, 490, 500, 506, 522, 527, 534, 538, 544, 553, 556, 557, 561, 570, 584, 593, 600, 603], [1, 4, 5, 13, 26, 29, 47, 52, 56, 59, 60, 63, 72, 81, 88, 97, 104, 115, 124, 129, 133, 144, 152, 153, 165, 176, 188, 197, 199, 211, 214, 229, 248, 256, 260, 269, 279, 291, 298, 301, 305, 316, 327, 341, 353, 360, 363, 368, 379, 380, 387, 388, 393, 422, 432, 435, 439, 460, 490, 501, 506, 522, 529, 534, 542, 544, 553, 556, 558, 561, 569, 586, 592, 600, 604, 605], [1, 4, 6, 12, 18, 31, 59, 60, 64, 73, 81, 88, 97, 105, 115, 124, 126, 135, 144, 152, 154, 159, 166, 176, 190, 196, 199, 205, 215, 216, 233, 248, 257, 260, 269, 280, 291, 298, 328, 341, 353, 361, 363, 369, 379, 380, 387, 388, 394, 422, 432, 436, 443, 460, 492, 497, 506, 522, 530, 533, 545, 546, 552, 563, 570, 586, 593, 600, 604, 605], [1, 4, 6, 13, 19, 31, 59, 60, 65, 72, 81, 89, 94, 96, 116, 121, 124, 128, 135, 144, 152, 155, 159, 165, 177, 190, 197, 199, 207, 215, 216, 234, 235, 248, 254, 261, 269, 330, 341, 352, 360, 364, 367, 379, 382, 387, 389, 391, 423, 424, 432, 433, 445, 460, 492, 498, 506, 533, 545, 548, 553, 554, 563, 569, 588, 592, 600, 604, 606], [21, 31, 59, 60, 67, 73, 81, 89, 94, 97, 98, 116, 121, 124, 129, 135, 144, 152, 157, 159, 166, 177, 191, 196, 199, 209, 215, 216, 234, 236, 248, 256, 261, 269, 331, 341, 352, 361, 364, 368, 379, 382, 387, 389, 393, 423, 424, 432, 435, 446, 460, 492, 500, 506, 533, 545, 549, 553, 555, 563, 570, 588, 593, 600, 604, 606], [22, 31, 59, 61, 63, 72, 81, 90, 94, 97, 99, 116, 121, 124, 126, 137, 144, 152, 154, 161, 165, 178, 191, 197, 199, 210, 215, 216, 229, 249, 257, 261, 269, 327, 342, 343, 353, 360, 364, 369, 379, 382, 387, 389, 394, 423, 424, 432, 436, 439, 461, 492, 501, 506, 534, 535, 545, 546, 553, 556, 557, 563, 569, 589, 592, 601, 603], [26, 31, 59, 61, 64, 73, 81, 90, 94, 97, 100, 116, 121, 124, 128, 137, 144, 152, 155, 161, 166, 178, 188, 196, 200, 211, 215, 216, 233, 249, 254, 260, 271, 328, 342, 343, 353, 361, 364, 367, 379, 383, 423, 430, 432, 433, 443, 461, 493, 497, 506, 534, 535, 545, 548, 553, 556, 558, 563, 570, 589, 593, 601, 603], [18, 39, 59, 61, 65, 72, 81, 92, 94, 97, 104, 116, 121, 124, 129, 137, 144, 152, 157, 161, 165, 182, 188, 197, 200, 205, 215, 217, 234, 235, 249, 256, 260, 271, 330, 342, 343, 368, 379, 383, 423, 430, 432, 435, 445, 461, 493, 498, 506, 534, 535, 545, 549, 552, 564, 565, 592, 601, 604, 605], [19, 39, 59, 61, 67, 73, 81, 92, 94, 97, 105, 116, 121, 124, 126, 139, 166, 182, 190, 196, 200, 207, 215, 217, 234, 236, 249, 257, 260, 271, 331, 342, 343, 369, 379, 383, 423, 430, 432, 436, 446, 461, 493, 500, 506, 534, 537, 545, 546, 553, 554, 564, 565, 593, 601, 604, 605], [21, 39, 72, 83, 88, 96, 118, 121, 124, 128, 139, 165, 183, 184, 190, 197, 200, 209, 215, 217, 254, 261, 271, 439, 462, 463, 493, 501, 506, 534, 537, 545, 548, 553, 555, 564, 565, 592, 601, 604, 606], [22, 39, 73, 83, 88, 97, 98, 118, 121, 124, 129, 139, 166, 183, 184, 191, 196, 200, 210, 215, 217, 256, 261, 271, 443, 462, 463, 489, 507, 534, 537, 545, 549, 553, 556, 557, 564, 565, 593, 601, 604, 606], [26, 39, 72, 83, 89, 94, 97, 99, 118, 121, 191, 197, 200, 211, 215, 217, 257, 261, 271, 445, 462, 463, 490, 497, 507, 534, 538, 545, 546, 553, 556, 558, 564, 565], [18, 40, 41, 73, 83, 89, 94, 97, 100, 118, 121, 205, 215, 221, 254, 260, 273, 446, 462, 463, 490, 498, 507, 534, 538, 545, 548, 552, 564, 566], [19, 40, 41, 72, 83, 90, 94, 97, 104, 118, 121, 207, 215, 221, 256, 260, 273, 439, 462, 465, 490, 500, 507, 534, 538, 545, 549, 553, 554, 564, 566], [21, 40, 41, 73, 83, 90, 94, 97, 105, 118, 121, 209, 215, 221, 257, 260, 273, 443, 462, 465, 490, 501, 507, 534, 542, 545, 546, 553, 555, 564, 566], [22, 40, 41, 72, 83, 92, 94, 96, 119, 121, 210, 215, 221, 254, 261, 273, 445, 462, 465, 492, 497, 507, 534, 542, 545, 548, 553, 556, 557, 564, 566], [26, 40, 41, 73, 83, 92, 94, 97, 98, 119, 121, 211, 215, 221, 256, 261, 273, 446, 462, 465, 492, 498, 507, 534, 542, 545, 549, 553, 556, 558, 564, 566], [18, 40, 43, 72, 85, 88, 97, 99, 119, 121, 257, 261, 273, 492, 500, 507], [19, 40, 43, 73, 85, 88, 97, 100, 119, 121, 254, 260, 274, 275, 492, 501, 507], [21, 40, 43, 72, 85, 89, 94, 97, 104, 119, 121, 256, 260, 274, 275, 493, 497, 507], [22, 40, 43, 73, 85, 89, 94, 97, 105, 119, 121, 257, 260, 274, 275, 493, 498, 507], [26, 40, 43, 72, 85, 90, 94, 254, 261, 274, 275, 493, 500, 507], [73, 85, 90, 94, 256, 261, 274, 275, 493, 501, 507], [72, 85, 92, 94, 257, 261, 274, 275, 489, 508], [73, 85, 92, 94, 254, 260, 274, 276, 490, 497, 508], [72, 86, 88, 256, 260, 274, 276, 490, 498, 508], [73, 86, 88, 257, 260, 274, 276, 490, 500, 508], [72, 86, 89, 94, 254, 261, 274, 276, 490, 501, 508], [73, 86, 89, 94, 256, 261, 274, 276, 492, 497, 508], [72, 86, 90, 94, 257, 261, 274, 276, 492, 498, 508], [73, 86, 90, 94, 492, 500, 508], [72, 86, 92, 94, 492, 501, 508], [73, 86, 92, 94, 493, 497, 508], [493, 498, 508], [493, 500, 508], [493, 501, 508], [489, 510], [490, 497, 510], [490, 498, 510], [490, 500, 510], [490, 501, 510], [492, 497, 510], [492, 498, 510], [492, 500, 510], [492, 501, 510], [493, 497, 510], [493, 498, 510], [493, 500, 510], [493, 501, 510]"/>
    <n v="9.22039072039072"/>
    <s v="livestocktype, country"/>
    <n v="65.51724137931035"/>
    <n v="100"/>
    <n v="100"/>
    <n v="92.30769230769231"/>
    <n v="30.76923076923077"/>
    <n v="84.61538461538461"/>
    <n v="23.07692307692308"/>
  </r>
  <r>
    <s v="visualizing_livestock"/>
    <n v="130"/>
    <n v="608"/>
    <n v="2"/>
    <x v="8"/>
    <n v="13"/>
    <n v="1"/>
    <x v="1"/>
    <x v="0"/>
    <s v="country: [2, 3, 7, 9, 12, 17, 18, 21, 22, 29, 34, 36, 41, 44, 48, 53, 57, 63, 64, 70, 71, 72, 76, 81, 89, 95, 98, 99, 100, 104, 106, 108, 110, 118, 122, 123, 126, 130, 133, 135, 137, 145, 146, 150, 151, 153, 154, 164, 165, 169, 172, 174, 176, 177, 178, 188, 192, 195, 201, 204, 207, 209, 210, 218, 228, 229, 230, 235, 237, 241, 243, 248, 253, 262, 264, 266, 269, 271, 275, 281, 283, 284, 285, 292, 293, 295, 299, 302, 303, 304, 306, 311, 313, 317, 326, 328, 332, 335, 340, 344, 352, 354, 359, 367, 370, 372, 375, 380, 382, 385, 393, 424, 425, 427, 433, 435, 473, 475, 477, 482, 484, 488, 490, 494, 497, 498, 502, 506, 507, 515, 523, 525, 527, 529, 535, 537, 538, 539, 546, 548, 551, 555, 557, 565, 568, 569, 571, 577, 582, 584, 588, 594, 596, 599, 605]"/>
    <s v="Categorical"/>
    <s v="visualizing_livestock__CategoricalFeature[country=24;p=0,9]_window[10.0%]"/>
    <n v="76.92307692307693"/>
    <n v="61.53846153846154"/>
    <n v="15.38461538461538"/>
    <n v="46.15384615384615"/>
    <n v="-15.38461538461538"/>
    <n v="61.53846153846154"/>
    <n v="0"/>
    <n v="61.53846153846154"/>
    <n v="0"/>
    <n v="69.23076923076923"/>
    <n v="7.692307692307687"/>
    <s v="[12, 36, 45, 63, 70, 118, 122, 150, 176, 200, 221, 226, 248, 275, 278, 317, 344, 354, 366, 393, 435, 473, 506, 529, 548, 565, 588, 605], [0, 17, 44, 57, 89, 95, 140, 143, 177, 187, 204, 223, 230, 266, 283, 299, 347, 351, 375, 385, 421, 487, 488, 530, 532, 551, 589, 591], [2, 31, 46, 64, 88, 101, 123, 145, 185, 195, 210, 225, 250, 253, 290, 320, 348, 352, 382, 394, 431, 480, 513, 521, 537, 552, 586, 596], [3, 29, 47, 68, 94, 115, 124, 149, 164, 191, 211, 224, 228, 259, 291, 318, 340, 364, 378, 391, 432, 481, 507, 525, 544, 563, 568, 599], [13, 39, 51, 58, 71, 121, 129, 146, 174, 196, 217, 227, 249, 273, 292, 321, 345, 353, 367, 386, 433, 474, 511, 527, 545, 566, 584, 603], [14, 23, 52, 60, 73, 96, 137, 151, 172, 197, 205, 246, 269, 298, 323, 326, 357, 376, 395, 436, 476, 489, 515, 546, 554, 582, 606], [5, 41, 48, 61, 83, 97, 139, 153, 166, 199, 207, 229, 271, 279, 300, 328, 359, 379, 388, 422, 479, 490, 523, 549, 555, 570, 592], [6, 43, 49, 59, 85, 105, 125, 162, 165, 188, 209, 233, 276, 281, 301, 330, 355, 380, 389, 424, 482, 492, 522, 533, 561, 569, 600], [4, 40, 50, 62, 86, 119, 126, 152, 168, 189, 214, 234, 260, 284, 304, 331, 360, 383, 387, 430, 483, 493, 517, 535, 553, 572, 601], [1, 19, 53, 65, 92, 99, 127, 154, 170, 190, 215, 236, 262, 288, 305, 329, 361, 368, 390, 423, 484, 498, 520, 538, 556, 573, 594], [7, 21, 54, 66, 72, 100, 128, 155, 178, 193, 206, 231, 264, 280, 302, 332, 363, 369, 396, 425, 485, 500, 526, 542, 558, 574, 597], [8, 22, 55, 67, 81, 104, 131, 157, 179, 198, 208, 232, 267, 282, 303, 333, 358, 370, 397, 426, 486, 501, 531, 534, 557, 576, 593], [9, 26, 56, 69, 90, 116, 133, 159, 180, 202, 212, 235, 254, 285, 306, 334, 362, 371, 392, 427, 475, 491, 516, 536, 564, 578, 604], [10, 34, 75, 98, 134, 161, 181, 192, 216, 238, 256, 286, 307, 338, 356, 372, 428, 477, 494, 518, 539, 560, 579, 595], [11, 37, 77, 102, 135, 144, 182, 194, 219, 239, 257, 287, 308, 341, 365, 373, 429, 478, 495, 519, 540, 567, 580, 598], [15, 18, 78, 103, 138, 147, 183, 201, 213, 240, 261, 289, 309, 342, 374, 434, 496, 524, 541, 559, 590, 602], [16, 32, 79, 107, 141, 148, 184, 203, 218, 244, 274, 293, 310, 343, 377, 437, 497, 528, 543, 562, 571, 607], [20, 84, 109, 142, 156, 186, 220, 251, 255, 294, 314, 349, 381, 499, 547, 575], [24, 87, 111, 130, 158, 167, 222, 252, 258, 295, 316, 350, 384, 502, 550, 577], [25, 93, 113, 132, 160, 169, 242, 263, 296, 322, 327, 503, 581], [27, 74, 120, 136, 163, 171, 243, 265, 297, 324, 336, 504, 583], [35, 76, 106, 173, 245, 268, 325, 337, 508, 585], [38, 80, 108, 175, 237, 270, 312, 346, 509, 587], [42, 82, 110, 241, 277, 313, 339, 510], [28, 91, 112, 247, 272, 315, 335, 514], [30, 114, 319, 505], [33, 117, 311, 512]"/>
    <n v="4.912087912087912"/>
    <s v="target, livestocktype, country"/>
    <n v="78.57142857142857"/>
    <n v="100"/>
    <n v="100"/>
    <n v="69.23076923076923"/>
    <n v="7.692307692307687"/>
    <n v="69.23076923076923"/>
    <n v="7.692307692307687"/>
    <s v="[0, 17, 44, 57, 70, 95, 122, 143, 164, 187, 204, 223, 228, 253, 278, 299, 326, 351, 366, 385, 421, 473, 488, 515, 532, 551, 568, 591], [1, 2, 18, 29, 45, 56, 58, 63, 71, 88, 96, 115, 123, 144, 145, 165, 172, 188, 195, 205, 214, 224, 225, 229, 246, 254, 259, 279, 290, 300, 317, 327, 340, 352, 359, 367, 378, 386, 391, 422, 431, 474, 487, 489, 506, 521, 533, 544, 552, 561, 569, 582, 592, 599], [1, 3, 12, 19, 29, 46, 51, 56, 58, 64, 71, 89, 94, 97, 98, 115, 124, 125, 144, 149, 166, 172, 190, 195, 207, 214, 224, 226, 233, 246, 256, 259, 280, 281, 290, 301, 302, 317, 328, 340, 353, 354, 359, 368, 375, 378, 386, 393, 423, 424, 431, 480, 487, 490, 497, 506, 522, 523, 534, 535, 544, 553, 554, 561, 570, 582, 593, 594, 599], [1, 3, 13, 21, 29, 46, 52, 56, 58, 68, 71, 90, 94, 97, 99, 115, 124, 126, 133, 144, 150, 165, 174, 191, 195, 209, 214, 234, 235, 246, 257, 259, 280, 283, 290, 301, 303, 317, 330, 340, 353, 355, 359, 369, 375, 378, 386, 394, 423, 430, 431, 481, 487, 490, 498, 506, 522, 525, 534, 537, 544, 553, 555, 561, 569, 584, 593, 596, 599], [1, 4, 5, 12, 22, 29, 47, 51, 56, 59, 60, 63, 71, 92, 94, 97, 100, 115, 124, 128, 133, 144, 151, 162, 166, 174, 188, 196, 199, 210, 214, 234, 236, 246, 254, 260, 269, 280, 284, 290, 301, 304, 317, 331, 340, 353, 357, 359, 368, 376, 378, 387, 388, 391, 422, 432, 433, 490, 500, 506, 522, 527, 534, 538, 544, 553, 556, 557, 561, 570, 584, 593, 597, 599], [1, 4, 5, 13, 26, 29, 47, 52, 56, 59, 60, 64, 72, 81, 88, 97, 104, 115, 124, 129, 133, 144, 152, 153, 162, 165, 176, 188, 197, 199, 211, 214, 229, 248, 256, 260, 269, 280, 288, 290, 301, 305, 317, 327, 344, 352, 360, 363, 369, 376, 378, 387, 388, 393, 422, 432, 435, 490, 501, 506, 522, 529, 534, 542, 544, 553, 556, 558, 561, 569, 586, 592, 600, 603], [1, 4, 6, 12, 18, 31, 59, 60, 68, 73, 81, 88, 97, 105, 115, 124, 126, 135, 144, 152, 154, 159, 162, 166, 176, 190, 196, 199, 205, 215, 216, 233, 248, 257, 260, 269, 279, 291, 292, 300, 318, 328, 344, 352, 361, 363, 367, 379, 380, 387, 388, 394, 422, 432, 436, 492, 497, 506, 522, 530, 533, 545, 546, 552, 563, 570, 586, 592, 600, 604, 605], [1, 4, 6, 13, 19, 31, 59, 61, 63, 72, 81, 89, 94, 96, 116, 121, 124, 128, 135, 144, 152, 155, 159, 162, 165, 177, 190, 197, 199, 207, 215, 216, 234, 235, 248, 254, 260, 271, 279, 291, 298, 301, 302, 318, 330, 344, 353, 354, 360, 363, 367, 379, 382, 387, 389, 391, 423, 424, 432, 433, 492, 498, 506, 533, 545, 548, 553, 554, 563, 569, 588, 592, 600, 604, 606], [21, 31, 59, 61, 64, 73, 81, 89, 94, 97, 98, 116, 121, 124, 129, 135, 144, 152, 157, 159, 162, 166, 177, 191, 196, 199, 209, 215, 216, 234, 236, 248, 256, 260, 271, 280, 281, 291, 292, 301, 303, 318, 331, 344, 353, 354, 361, 363, 367, 379, 383, 387, 389, 393, 423, 424, 432, 435, 492, 500, 506, 533, 545, 549, 553, 555, 563, 570, 588, 593, 594, 600, 603], [22, 31, 59, 61, 68, 72, 81, 90, 94, 97, 99, 116, 121, 124, 126, 137, 144, 152, 154, 161, 162, 165, 185, 191, 197, 199, 210, 215, 216, 229, 249, 257, 260, 271, 280, 281, 291, 298, 301, 304, 318, 327, 345, 353, 355, 360, 363, 368, 375, 379, 380, 387, 389, 394, 423, 424, 432, 436, 492, 501, 506, 534, 535, 545, 546, 553, 556, 557, 563, 569, 589, 593, 594, 600, 604, 605], [26, 31, 73, 81, 90, 94, 97, 100, 116, 121, 124, 128, 137, 144, 152, 155, 161, 162, 166, 185, 188, 196, 200, 211, 215, 216, 233, 249, 254, 260, 273, 280, 283, 291, 292, 301, 305, 318, 328, 345, 353, 355, 361, 363, 369, 375, 379, 380, 423, 430, 432, 433, 493, 497, 506, 534, 535, 545, 548, 553, 556, 558, 563, 570, 589, 593, 594, 600, 604, 606], [18, 32, 39, 72, 81, 92, 94, 97, 104, 116, 121, 124, 129, 137, 144, 152, 157, 161, 162, 188, 197, 200, 205, 215, 217, 234, 235, 249, 256, 260, 273, 280, 283, 291, 298, 300, 320, 330, 345, 353, 357, 360, 363, 368, 375, 379, 382, 423, 430, 432, 435, 493, 498, 506, 534, 535, 545, 549, 552, 564, 565, 593, 596, 600, 603], [19, 32, 39, 73, 81, 92, 94, 97, 105, 116, 121, 124, 126, 139, 190, 196, 200, 207, 215, 217, 234, 236, 249, 257, 260, 273, 280, 284, 291, 292, 301, 302, 320, 331, 345, 353, 357, 361, 363, 369, 375, 379, 382, 423, 430, 432, 436, 493, 500, 506, 534, 537, 545, 546, 553, 554, 564, 565, 593, 596, 600, 604, 605], [21, 32, 39, 72, 83, 88, 96, 118, 121, 124, 128, 139, 190, 197, 200, 209, 215, 217, 254, 260, 274, 275, 280, 284, 291, 298, 301, 303, 320, 327, 347, 352, 360, 364, 368, 375, 379, 383, 493, 501, 506, 534, 537, 545, 548, 553, 555, 564, 565, 593, 596, 600, 604, 606], [22, 32, 39, 73, 83, 88, 97, 98, 118, 121, 124, 129, 139, 191, 196, 200, 210, 215, 217, 256, 260, 274, 275, 280, 288, 291, 292, 301, 304, 320, 328, 347, 352, 361, 364, 369, 375, 379, 383, 489, 507, 534, 537, 545, 549, 553, 556, 557, 564, 565, 593, 597, 600, 603], [26, 32, 39, 72, 83, 89, 94, 97, 99, 118, 121, 191, 197, 200, 211, 215, 217, 257, 260, 274, 275, 280, 288, 291, 298, 301, 305, 320, 330, 347, 353, 354, 360, 364, 368, 376, 379, 380, 490, 497, 507, 534, 538, 545, 546, 553, 556, 558, 564, 565, 593, 597, 600, 604, 605], [18, 34, 39, 73, 83, 89, 94, 97, 100, 118, 121, 205, 215, 221, 254, 260, 274, 276, 331, 347, 353, 354, 361, 364, 369, 376, 379, 380, 490, 498, 507, 534, 538, 545, 548, 552, 564, 566, 593, 597, 600, 604, 606], [19, 34, 39, 72, 83, 90, 94, 97, 104, 118, 121, 207, 215, 221, 256, 260, 274, 276, 353, 355, 360, 364, 368, 376, 379, 382, 490, 500, 507, 534, 538, 545, 549, 553, 554, 564, 566, 592, 601, 603], [21, 34, 39, 73, 83, 90, 94, 97, 105, 118, 121, 209, 215, 221, 257, 260, 274, 276, 353, 355, 361, 364, 369, 376, 379, 382, 490, 501, 507, 534, 542, 545, 546, 553, 555, 564, 566, 592, 601, 604, 605], [22, 34, 39, 72, 83, 92, 94, 96, 119, 121, 210, 215, 221, 254, 261, 262, 269, 353, 357, 360, 364, 368, 376, 379, 383, 492, 497, 507, 534, 542, 545, 548, 553, 556, 557, 564, 566, 592, 601, 604, 606], [26, 34, 39, 73, 83, 92, 94, 97, 98, 119, 121, 211, 215, 221, 256, 261, 262, 269, 353, 357, 361, 364, 369, 376, 379, 383, 492, 498, 507, 534, 542, 545, 549, 553, 556, 558, 564, 566, 593, 594, 601, 603], [18, 36, 39, 72, 85, 88, 97, 99, 119, 121, 257, 261, 262, 269, 492, 500, 507, 593, 594, 601, 604, 605], [19, 36, 39, 73, 85, 88, 97, 100, 119, 121, 254, 261, 262, 271, 492, 501, 507, 593, 594, 601, 604, 606], [21, 36, 39, 72, 85, 89, 94, 97, 104, 119, 121, 256, 261, 262, 271, 493, 497, 507, 593, 596, 601, 603], [22, 36, 39, 73, 85, 89, 94, 97, 105, 119, 121, 257, 261, 262, 271, 493, 498, 507, 593, 596, 601, 604, 605], [26, 36, 39, 72, 85, 90, 94, 254, 261, 262, 273, 493, 500, 507, 593, 596, 601, 604, 606], [18, 37, 39, 73, 85, 90, 94, 256, 261, 262, 273, 493, 501, 507, 593, 597, 601, 603], [19, 37, 39, 72, 85, 92, 94, 257, 261, 262, 273, 489, 511, 593, 597, 601, 604, 605], [21, 37, 39, 73, 85, 92, 94, 254, 261, 262, 274, 275, 490, 497, 511, 593, 597, 601, 604, 606], [22, 37, 39, 72, 86, 88, 256, 261, 262, 274, 275, 490, 498, 511], [26, 37, 39, 73, 86, 88, 257, 261, 262, 274, 275, 490, 500, 511], [18, 32, 40, 41, 72, 86, 89, 94, 254, 261, 262, 274, 276, 490, 501, 511], [19, 32, 40, 41, 73, 86, 89, 94, 256, 261, 262, 274, 276, 492, 497, 511], [21, 32, 40, 41, 72, 86, 90, 94, 257, 261, 262, 274, 276, 492, 498, 511], [22, 32, 40, 41, 73, 86, 90, 94, 254, 261, 264, 269, 492, 500, 511], [26, 32, 40, 41, 72, 86, 92, 94, 256, 261, 264, 269, 492, 501, 511], [18, 32, 40, 43, 73, 86, 92, 94, 257, 261, 264, 269, 493, 497, 511], [19, 32, 40, 43, 254, 261, 264, 271, 493, 498, 511], [21, 32, 40, 43, 256, 261, 264, 271, 493, 500, 511], [22, 32, 40, 43, 257, 261, 264, 271, 493, 501, 511], [26, 32, 40, 43, 254, 261, 264, 273, 489, 513], [18, 34, 40, 41, 256, 261, 264, 273, 490, 497, 513], [19, 34, 40, 41, 257, 261, 264, 273, 490, 498, 513], [21, 34, 40, 41, 254, 261, 264, 274, 275, 490, 500, 513], [22, 34, 40, 41, 256, 261, 264, 274, 275, 490, 501, 513], [26, 34, 40, 41, 257, 261, 264, 274, 275, 492, 497, 513], [18, 34, 40, 43, 254, 261, 264, 274, 276, 492, 498, 513], [19, 34, 40, 43, 256, 261, 264, 274, 276, 492, 500, 513], [21, 34, 40, 43, 257, 261, 264, 274, 276, 492, 501, 513], [22, 34, 40, 43, 254, 261, 266, 269, 493, 497, 513], [26, 34, 40, 43, 256, 261, 266, 269, 493, 498, 513], [18, 36, 40, 41, 257, 261, 266, 269, 493, 500, 513], [19, 36, 40, 41, 254, 261, 266, 271, 493, 501, 513], [21, 36, 40, 41, 256, 261, 266, 271], [22, 36, 40, 41, 257, 261, 266, 271], [26, 36, 40, 41, 254, 261, 266, 273], [18, 36, 40, 43, 256, 261, 266, 273], [19, 36, 40, 43, 257, 261, 266, 273], [21, 36, 40, 43, 254, 261, 266, 274, 275], [22, 36, 40, 43, 256, 261, 266, 274, 275], [26, 36, 40, 43, 257, 261, 266, 274, 275], [18, 37, 40, 41, 254, 261, 266, 274, 276], [19, 37, 40, 41, 256, 261, 266, 274, 276], [21, 37, 40, 41, 257, 261, 266, 274, 276], [22, 37, 40, 41, 254, 261, 267, 269], [26, 37, 40, 41, 256, 261, 267, 269], [18, 37, 40, 43, 257, 261, 267, 269], [19, 37, 40, 43, 254, 261, 267, 271], [21, 37, 40, 43, 256, 261, 267, 271], [22, 37, 40, 43, 257, 261, 267, 271], [26, 37, 40, 43, 254, 261, 267, 273], [256, 261, 267, 273], [257, 261, 267, 273], [254, 261, 267, 274, 275], [256, 261, 267, 274, 275], [257, 261, 267, 274, 275], [254, 261, 267, 274, 276], [256, 261, 267, 274, 276], [257, 261, 267, 274, 276]"/>
    <n v="8.982295482295481"/>
    <s v="livestocktype, country"/>
    <n v="64.28571428571429"/>
    <n v="100"/>
    <n v="100"/>
    <n v="76.92307692307693"/>
    <n v="15.38461538461538"/>
    <n v="84.61538461538461"/>
    <n v="23.07692307692308"/>
  </r>
  <r>
    <s v="mfeat-morphological"/>
    <n v="2000"/>
    <n v="680"/>
    <n v="6"/>
    <x v="9"/>
    <n v="20"/>
    <n v="1"/>
    <x v="0"/>
    <x v="2"/>
    <s v="att2: [8, 12, 37, 45, 83, 127, 136, 155, 159, 163, 176, 181, 189, 212, 226, 243, 311, 319, 329, 342, 412, 416, 426, 432, 483, 507, 545, 555, 567, 624, 629, 665, 675]"/>
    <s v="Numeric"/>
    <s v="mfeat-morphological__NumericFeature[att2;-0.5std]_window[1.0%]"/>
    <n v="100"/>
    <n v="82"/>
    <n v="18"/>
    <n v="93.5"/>
    <n v="11.5000000000000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17.85278105131046"/>
    <s v="att6, att3, target, att5, att4"/>
    <n v="0"/>
    <n v="10.52631578947368"/>
    <n v="47.3684210526315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4"/>
    <s v="att2, att5, att4, att6"/>
    <n v="36.84210526315789"/>
    <n v="86.84210526315789"/>
    <n v="100"/>
    <n v="100"/>
    <n v="18"/>
    <n v="100"/>
    <n v="18"/>
  </r>
  <r>
    <s v="mfeat-morphological"/>
    <n v="2000"/>
    <n v="680"/>
    <n v="6"/>
    <x v="9"/>
    <n v="20"/>
    <n v="1"/>
    <x v="0"/>
    <x v="1"/>
    <s v="att2: [8, 12, 37, 45, 83, 127, 136, 155, 159, 163, 176, 181, 189, 212, 226, 243, 311, 319, 329, 342, 412, 416, 426, 432, 483, 507, 545, 555, 567, 624, 629, 665, 675]"/>
    <s v="Numeric"/>
    <s v="mfeat-morphological__NumericFeature[att2;-1std]_window[1.0%]"/>
    <n v="100"/>
    <n v="82"/>
    <n v="18"/>
    <n v="93.5"/>
    <n v="11.5000000000000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17.85278105131046"/>
    <s v="att6, att3, target, att5, att4"/>
    <n v="0"/>
    <n v="10.52631578947368"/>
    <n v="47.3684210526315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4"/>
    <s v="att2, att5, att4, att6"/>
    <n v="36.84210526315789"/>
    <n v="86.84210526315789"/>
    <n v="100"/>
    <n v="100"/>
    <n v="18"/>
    <n v="100"/>
    <n v="18"/>
  </r>
  <r>
    <s v="mfeat-morphological"/>
    <n v="2000"/>
    <n v="680"/>
    <n v="6"/>
    <x v="9"/>
    <n v="20"/>
    <n v="1"/>
    <x v="0"/>
    <x v="0"/>
    <s v="att2: [8, 12, 37, 45, 83, 127, 136, 155, 159, 163, 176, 181, 189, 212, 226, 243, 311, 319, 329, 342, 412, 416, 426, 432, 483, 507, 545, 555, 567, 624, 629, 665, 675]"/>
    <s v="Numeric"/>
    <s v="mfeat-morphological__NumericFeature[att2;-2std]_window[1.0%]"/>
    <n v="100"/>
    <n v="46.5"/>
    <n v="53.49999999999999"/>
    <n v="93.5"/>
    <n v="47"/>
    <n v="99.5"/>
    <n v="53"/>
    <n v="100"/>
    <n v="53.49999999999999"/>
    <n v="100"/>
    <n v="53.49999999999999"/>
    <s v="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"/>
    <n v="16.42319865702218"/>
    <s v="att6, att3, target, att5, att4"/>
    <n v="0"/>
    <n v="5.263157894736842"/>
    <n v="63.1578947368421"/>
    <n v="99.5"/>
    <n v="53"/>
    <n v="100"/>
    <n v="53.49999999999999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4"/>
    <s v="att2, att5, att4, att6"/>
    <n v="36.84210526315789"/>
    <n v="86.84210526315789"/>
    <n v="100"/>
    <n v="100"/>
    <n v="53.49999999999999"/>
    <n v="100"/>
    <n v="53.49999999999999"/>
  </r>
  <r>
    <s v="mfeat-morphological"/>
    <n v="2000"/>
    <n v="680"/>
    <n v="6"/>
    <x v="9"/>
    <n v="20"/>
    <n v="1"/>
    <x v="0"/>
    <x v="2"/>
    <s v="att2: [8, 12, 37, 45, 83, 127, 136, 155, 159, 163, 176, 181, 189, 212, 226, 243, 311, 319, 329, 342, 412, 416, 426, 432, 483, 507, 545, 555, 567, 624, 629, 665, 675]"/>
    <s v="Numeric"/>
    <s v="mfeat-morphological__NumericFeature[att2;-0.5std]_window[1.0%]"/>
    <n v="100"/>
    <n v="82"/>
    <n v="18"/>
    <n v="93.5"/>
    <n v="11.5000000000000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17.85278105131046"/>
    <s v="att6, att3, target, att5, att4"/>
    <n v="0"/>
    <n v="10.52631578947368"/>
    <n v="47.3684210526315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4"/>
    <s v="att2, att5, att4, att6"/>
    <n v="36.84210526315789"/>
    <n v="86.84210526315789"/>
    <n v="100"/>
    <n v="100"/>
    <n v="18"/>
    <n v="100"/>
    <n v="18"/>
  </r>
  <r>
    <s v="mfeat-morphological"/>
    <n v="2000"/>
    <n v="680"/>
    <n v="6"/>
    <x v="9"/>
    <n v="20"/>
    <n v="1"/>
    <x v="0"/>
    <x v="1"/>
    <s v="att2: [8, 12, 37, 45, 83, 127, 136, 155, 159, 163, 176, 181, 189, 212, 226, 243, 311, 319, 329, 342, 412, 416, 426, 432, 483, 507, 545, 555, 567, 624, 629, 665, 675]"/>
    <s v="Numeric"/>
    <s v="mfeat-morphological__NumericFeature[att2;-1std]_window[1.0%]"/>
    <n v="100"/>
    <n v="82"/>
    <n v="18"/>
    <n v="93.5"/>
    <n v="11.5000000000000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17.85278105131046"/>
    <s v="att6, att3, target, att5, att4"/>
    <n v="0"/>
    <n v="10.52631578947368"/>
    <n v="47.3684210526315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4"/>
    <s v="att2, att5, att4, att6"/>
    <n v="36.84210526315789"/>
    <n v="86.84210526315789"/>
    <n v="100"/>
    <n v="100"/>
    <n v="18"/>
    <n v="100"/>
    <n v="18"/>
  </r>
  <r>
    <s v="mfeat-morphological"/>
    <n v="2000"/>
    <n v="680"/>
    <n v="6"/>
    <x v="9"/>
    <n v="20"/>
    <n v="1"/>
    <x v="0"/>
    <x v="0"/>
    <s v="att2: [8, 12, 37, 45, 83, 127, 136, 155, 159, 163, 176, 181, 189, 212, 226, 243, 311, 319, 329, 342, 412, 416, 426, 432, 483, 507, 545, 555, 567, 624, 629, 665, 675]"/>
    <s v="Numeric"/>
    <s v="mfeat-morphological__NumericFeature[att2;-2std]_window[1.0%]"/>
    <n v="100"/>
    <n v="46.5"/>
    <n v="53.49999999999999"/>
    <n v="93.5"/>
    <n v="47"/>
    <n v="99.5"/>
    <n v="53"/>
    <n v="100"/>
    <n v="53.49999999999999"/>
    <n v="100"/>
    <n v="53.49999999999999"/>
    <s v="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"/>
    <n v="16.42319865702218"/>
    <s v="att6, att3, target, att5, att4"/>
    <n v="0"/>
    <n v="5.263157894736842"/>
    <n v="63.1578947368421"/>
    <n v="99.5"/>
    <n v="53"/>
    <n v="100"/>
    <n v="53.49999999999999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4"/>
    <s v="att2, att5, att4, att6"/>
    <n v="36.84210526315789"/>
    <n v="86.84210526315789"/>
    <n v="100"/>
    <n v="100"/>
    <n v="53.49999999999999"/>
    <n v="100"/>
    <n v="53.49999999999999"/>
  </r>
  <r>
    <s v="mfeat-morphological"/>
    <n v="2000"/>
    <n v="680"/>
    <n v="6"/>
    <x v="0"/>
    <n v="40"/>
    <n v="1"/>
    <x v="0"/>
    <x v="2"/>
    <s v="att2: [8, 12, 37, 45, 83, 127, 136, 155, 159, 163, 176, 181, 189, 212, 226, 243, 311, 319, 329, 342, 412, 416, 426, 432, 483, 507, 545, 555, 567, 624, 629, 665, 675]"/>
    <s v="Numeric"/>
    <s v="mfeat-morphological__NumericFeature[att2;-0.5std]_window[2.0%]"/>
    <n v="100"/>
    <n v="82"/>
    <n v="18"/>
    <n v="98.5"/>
    <n v="16.5"/>
    <n v="100"/>
    <n v="18"/>
    <n v="100"/>
    <n v="18"/>
    <n v="100"/>
    <n v="18"/>
    <s v="[24, 39, 89, 133, 143, 166, 186, 192, 226, 255, 325, 348, 422, 445, 492, 506, 572, 631, 667], [13, 38, 85, 129, 138, 161, 180, 205, 227, 251, 321, 350, 418, 428, 495, 524, 570, 630, 675], [21, 31, 84, 128, 137, 160, 183, 204, 222, 250, 320, 352, 417, 426, 490, 513, 564, 621, 676], [19, 32, 90, 134, 144, 154, 182, 190, 221, 244, 313, 344, 390, 427, 485, 508, 568, 626, 671], [14, 33, 91, 135, 145, 157, 176, 193, 213, 235, 315, 343, 396, 430, 484, 512, 549, 628, 666], [18, 36, 86, 130, 147, 167, 177, 194, 217, 239, 316, 335, 397, 435, 493, 509, 559, 619, 670], [6, 44, 83, 127, 148, 168, 178, 198, 228, 241, 317, 337, 398, 436, 494, 510, 560, 620, 668], [12, 51, 87, 131, 149, 169, 187, 199, 229, 248, 318, 334, 400, 437, 496, 501, 561, 624, 669], [3, 30, 88, 132, 146, 158, 188, 200, 230, 256, 319, 336, 401, 438, 497, 507, 562, 625, 677], [7, 34, 150, 159, 173, 201, 219, 257, 326, 339, 402, 439, 491, 511, 563, 627, 678], [8, 35, 139, 153, 175, 202, 223, 233, 327, 341, 406, 440, 486, 518, 566, 629, 679], [9, 49, 136, 155, 179, 203, 215, 234, 322, 342, 408, 442, 483, 519, 573, 632, 672], [10, 50, 141, 156, 181, 210, 216, 246, 314, 349, 409, 446, 487, 520, 574, 622, 665], [11, 52, 142, 162, 184, 191, 220, 247, 311, 351, 410, 447, 489, 521, 548, 623, 673], [15, 53, 140, 152, 172, 195, 218, 249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"/>
    <n v="31.32253817106757"/>
    <s v="att2, att6, target, att5, att4"/>
    <n v="5.263157894736842"/>
    <n v="15.78947368421053"/>
    <n v="21.05263157894737"/>
    <n v="86"/>
    <n v="4.000000000000004"/>
    <n v="99.5"/>
    <n v="17.5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3.440808277572984"/>
    <s v="att2, att5, att4, att6"/>
    <n v="36.84210526315789"/>
    <n v="86.84210526315789"/>
    <n v="100"/>
    <n v="100"/>
    <n v="18"/>
    <n v="100"/>
    <n v="18"/>
  </r>
  <r>
    <s v="mfeat-morphological"/>
    <n v="2000"/>
    <n v="680"/>
    <n v="6"/>
    <x v="0"/>
    <n v="40"/>
    <n v="1"/>
    <x v="0"/>
    <x v="1"/>
    <s v="att2: [8, 12, 37, 45, 83, 127, 136, 155, 159, 163, 176, 181, 189, 212, 226, 243, 266, 311, 319, 329, 342, 412, 416, 426, 432, 483, 507, 545, 555, 567, 624, 629, 665, 675]"/>
    <s v="Numeric"/>
    <s v="mfeat-morphological__NumericFeature[att2;-1std]_window[2.0%]"/>
    <n v="100"/>
    <n v="82"/>
    <n v="18"/>
    <n v="98.5"/>
    <n v="16.5"/>
    <n v="100"/>
    <n v="18"/>
    <n v="100"/>
    <n v="18"/>
    <n v="100"/>
    <n v="18"/>
    <s v="[24, 39, 89, 133, 143, 166, 186, 192, 226, 255, 265, 325, 348, 422, 445, 492, 506, 572, 631, 667], [13, 38, 85, 129, 138, 161, 180, 205, 227, 251, 269, 321, 350, 418, 428, 495, 524, 570, 630, 675], [21, 31, 84, 128, 137, 160, 183, 204, 222, 250, 266, 320, 352, 417, 426, 490, 513, 564, 621, 676], [19, 32, 90, 134, 144, 154, 182, 190, 221, 244, 267, 313, 344, 390, 427, 485, 508, 568, 626, 671], [14, 33, 91, 135, 145, 157, 176, 193, 213, 235, 263, 315, 343, 396, 430, 484, 512, 549, 628, 666], [18, 36, 86, 130, 147, 167, 177, 194, 217, 239, 261, 316, 335, 397, 435, 493, 509, 559, 619, 670], [6, 44, 83, 127, 148, 168, 178, 198, 228, 241, 268, 317, 337, 398, 436, 494, 510, 560, 620, 668], [12, 51, 87, 131, 149, 169, 187, 199, 229, 248, 270, 318, 334, 400, 437, 496, 501, 561, 624, 669], [3, 30, 88, 132, 146, 158, 188, 200, 230, 256, 271, 319, 336, 401, 438, 497, 507, 562, 625, 677], [7, 34, 150, 159, 173, 201, 219, 257, 264, 326, 339, 402, 439, 491, 511, 563, 627, 678], [8, 35, 139, 153, 175, 202, 223, 233, 259, 327, 341, 406, 440, 486, 518, 566, 629, 679], [9, 49, 136, 155, 179, 203, 215, 234, 260, 322, 342, 408, 442, 483, 519, 573, 632, 672], [10, 50, 141, 156, 181, 210, 216, 246, 262, 314, 349, 409, 446, 487, 520, 574, 622, 665], [11, 52, 142, 162, 184, 191, 220, 247, 258, 311, 351, 410, 447, 489, 521, 548, 623, 673], [15, 53, 140, 152, 172, 195, 218, 249, 272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"/>
    <n v="31.79872864725805"/>
    <s v="att2, att6, target, att5, att4"/>
    <n v="5"/>
    <n v="20"/>
    <n v="25"/>
    <n v="86"/>
    <n v="4.000000000000004"/>
    <n v="97"/>
    <n v="15"/>
    <s v="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4.393189229953936"/>
    <s v="att2, att5, att4, att6"/>
    <n v="35"/>
    <n v="82.5"/>
    <n v="100"/>
    <n v="100"/>
    <n v="18"/>
    <n v="100"/>
    <n v="18"/>
  </r>
  <r>
    <s v="mfeat-morphological"/>
    <n v="2000"/>
    <n v="680"/>
    <n v="6"/>
    <x v="0"/>
    <n v="40"/>
    <n v="1"/>
    <x v="0"/>
    <x v="0"/>
    <s v="att2: [8, 12, 37, 45, 83, 127, 136, 155, 159, 163, 176, 181, 189, 212, 226, 243, 266, 311, 319, 329, 342, 412, 416, 426, 432, 483, 507, 545, 555, 567, 624, 629, 665, 675]"/>
    <s v="Numeric"/>
    <s v="mfeat-morphological__NumericFeature[att2;-2std]_window[2.0%]"/>
    <n v="100"/>
    <n v="46.5"/>
    <n v="53.49999999999999"/>
    <n v="98.5"/>
    <n v="52"/>
    <n v="100"/>
    <n v="53.49999999999999"/>
    <n v="100"/>
    <n v="53.49999999999999"/>
    <n v="100"/>
    <n v="53.49999999999999"/>
    <s v="[13, 39, 85, 129, 138, 161, 180, 205, 222, 251, 265, 321, 344, 418, 445, 485, 506, 564, 631, 671], [21, 38, 84, 128, 137, 160, 183, 204, 221, 250, 269, 320, 343, 417, 428, 484, 513, 570, 630, 666], [6, 37, 83, 127, 136, 159, 182, 190, 213, 244, 266, 315, 342, 422, 426, 483, 508, 568, 629, 670], [12, 27, 89, 133, 143, 151, 181, 189, 212, 243, 267, 319, 328, 416, 427, 492, 512, 572, 617, 665], [0, 45, 90, 134, 141, 166, 174, 192, 226, 231, 263, 309, 348, 404, 430, 495, 507, 565, 621, 667], [24, 31, 91, 135, 144, 154, 170, 193, 227, 255, 261, 325, 350, 386, 435, 490, 502, 567, 626, 675], [19, 32, 87, 131, 145, 157, 186, 194, 217, 235, 268, 313, 352, 420, 436, 493, 498, 550, 628, 676], [14, 33, 86, 130, 147, 167, 176, 198, 228, 239, 270, 316, 335, 390, 437, 494, 524, 544, 619, 668], [18, 36, 88, 132, 148, 168, 177, 199, 229, 241, 271, 317, 337, 396, 438, 496, 509, 549, 620, 669], [3, 44, 149, 169, 178, 200, 230, 248, 264, 318, 334, 397, 439, 497, 510, 559, 624, 677], [7, 51, 146, 163, 187, 201, 219, 256, 259, 326, 336, 398, 440, 487, 501, 560, 625, 678], [8, 53, 150, 164, 188, 202, 224, 257, 260, 327, 339, 400, 442, 491, 511, 561, 627, 679], [9, 30, 139, 158, 173, 203, 223, 233, 262, 323, 341, 401, 446, 486, 518, 562, 632, 673], [10, 34, 142, 153, 175, 210, 215, 234, 258, 322, 349, 402, 447, 489, 519, 563, 622, 672], [11, 35, 140, 155, 179, 191, 216, 246, 272, 314, 351, 406, 432, 488, 520, 566, 623, 674], [15, 49, 156, 184, 195, 220, 247, 311, 353, 408, 433, 521, 573, 618], [16, 50, 162, 172, 196, 218, 249, 312, 354, 409, 434, 522, 574, 633], [17, 52, 152, 171, 197, 214, 253, 310, 338, 410, 429, 525, 548], [25, 29, 165, 185, 209, 225, 237, 324, 340, 411, 443, 526, 554], [26, 47, 211, 238, 333, 412, 425, 504, 557], [20, 48, 206, 240, 345, 413, 441, 505, 558], [22, 28, 208, 242, 346, 414, 444, 517, 555], [5, 43, 207, 245, 332, 423, 431, 523, 556], [2, 46, 252, 329, 424, 499, 547], [4, 40, 236, 330, 394, 500, 551], [1, 42, 232, 331, 395, 503, 552], [23, 41, 254, 347, 399, 514, 553], [403, 516, 545], [388, 515, 546], [389, 569], [392, 571], [393], [391], [419], [387], [405], [407], [415], [421]"/>
    <n v="9.921939189586247"/>
    <s v="att5, att4, att6, target"/>
    <n v="0"/>
    <n v="50"/>
    <n v="100"/>
    <n v="99.5"/>
    <n v="53"/>
    <n v="100"/>
    <n v="53.49999999999999"/>
    <s v="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4.393189229953936"/>
    <s v="att2, att5, att4, att6"/>
    <n v="35"/>
    <n v="82.5"/>
    <n v="100"/>
    <n v="100"/>
    <n v="53.49999999999999"/>
    <n v="100"/>
    <n v="53.49999999999999"/>
  </r>
  <r>
    <s v="mfeat-morphological"/>
    <n v="2000"/>
    <n v="680"/>
    <n v="6"/>
    <x v="1"/>
    <n v="60"/>
    <n v="1"/>
    <x v="0"/>
    <x v="2"/>
    <s v="att2: [8, 12, 37, 45, 83, 127, 136, 155, 159, 163, 176, 181, 189, 212, 226, 243, 311, 319, 329, 342, 412, 416, 426, 432, 483, 507, 545, 555, 567, 624, 629, 665, 675]"/>
    <s v="Numeric"/>
    <s v="mfeat-morphological__NumericFeature[att2;-0.5std]_window[3.0%]"/>
    <n v="100"/>
    <n v="82"/>
    <n v="18"/>
    <n v="100"/>
    <n v="18"/>
    <n v="100"/>
    <n v="18"/>
    <n v="100"/>
    <n v="18"/>
    <n v="100"/>
    <n v="18"/>
    <s v="[13, 39, 89, 133, 138, 161, 186, 192, 222, 255, 325, 352, 418, 428, 485, 524, 570, 631, 667], [21, 38, 85, 129, 137, 160, 180, 205, 221, 251, 321, 344, 417, 427, 484, 506, 568, 630, 675], [19, 31, 84, 128, 144, 167, 183, 204, 213, 250, 320, 343, 390, 426, 493, 513, 549, 621, 676], [14, 32, 90, 134, 148, 157, 182, 190, 228, 244, 318, 335, 398, 435, 496, 508, 559, 625, 671], [18, 33, 91, 135, 143, 166, 177, 193, 219, 239, 326, 337, 400, 436, 495, 512, 560, 628, 666], [12, 44, 86, 130, 145, 154, 176, 194, 226, 248, 327, 349, 401, 437, 497, 509, 561, 624, 670], [6, 51, 83, 127, 147, 169, 187, 199, 227, 256, 313, 334, 402, 438, 491, 510, 562, 626, 668], [25, 35, 87, 131, 149, 155, 188, 200, 230, 257, 316, 348, 406, 439, 492, 511, 563, 619, 669], [24, 36, 88, 132, 150, 156, 175, 201, 217, 235, 317, 336, 410, 440, 494, 518, 566, 620, 677], [10, 53, 146, 159, 178, 202, 229, 246, 319, 339, 412, 442, 490, 519, 573, 627, 678], [11, 30, 139, 168, 173, 203, 218, 247, 315, 342, 413, 446, 486, 520, 557, 632, 679], [15, 34, 136, 153, 179, 210, 223, 249, 322, 353, 414, 430, 483, 521, 558, 622, 672], [16, 29, 142, 158, 184, 198, 216, 234, 312, 354, 423, 432, 489, 522, 572, 623, 665], [17, 49, 141, 162, 181, 197, 220, 238, 311, 338, 394, 433, 488, 525, 574, 629, 673], [3, 50, 140, 152, 172, 191, 215, 240, 314, 340, 395, 434, 487, 526, 548, 618, 674], [7, 52, 151, 174, 195, 214, 241, 310, 341, 396, 445, 501, 555, 617], [8, 47, 164, 171, 196, 212, 245, 323, 350, 397, 447, 505, 556, 633], [9, 28, 165, 170, 209, 224, 233, 309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"/>
    <n v="32.10222674781499"/>
    <s v="att5, att4, att6, target"/>
    <n v="0"/>
    <n v="10.52631578947368"/>
    <n v="10.52631578947368"/>
    <n v="100"/>
    <n v="18"/>
    <n v="100"/>
    <n v="18"/>
    <s v="[0, 27, 83, 127, 136, 151, 170, 189, 212, 231, 309, 328, 386, 425, 483, 498, 544, 617, 665], [6, 37, 84, 128, 137, 152, 159, 174, 190, 213, 224, 243, 315, 329, 342, 404, 426, 484, 502, 550, 618, 629, 666], [12, 38, 85, 129, 138, 153, 159, 175, 180, 204, 213, 226, 244, 319, 330, 342, 416, 427, 485, 506, 564, 622, 629, 670], [13, 22, 39, 155, 159, 176, 180, 205, 213, 227, 250, 320, 331, 334, 342, 417, 428, 507, 565, 623, 629, 671], [13, 24, 156, 159, 177, 180, 213, 228, 251, 321, 332, 334, 342, 418, 508, 567, 624, 629], [13, 25, 152, 160, 163, 175, 181, 214, 221, 224, 331, 335, 342, 509, 512, 568, 625, 629], [14, 21, 22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3.871363833128538"/>
    <s v="att2, att5, att4, att6"/>
    <n v="36.84210526315789"/>
    <n v="89.4736842105263"/>
    <n v="100"/>
    <n v="100"/>
    <n v="18"/>
    <n v="100"/>
    <n v="18"/>
  </r>
  <r>
    <s v="mfeat-morphological"/>
    <n v="2000"/>
    <n v="680"/>
    <n v="6"/>
    <x v="1"/>
    <n v="60"/>
    <n v="1"/>
    <x v="0"/>
    <x v="1"/>
    <s v="att2: [8, 12, 37, 45, 83, 127, 136, 155, 159, 163, 176, 181, 189, 212, 226, 243, 266, 311, 319, 329, 342, 412, 416, 426, 432, 483, 507, 545, 555, 567, 624, 629, 665, 675]"/>
    <s v="Numeric"/>
    <s v="mfeat-morphological__NumericFeature[att2;-1std]_window[3.0%]"/>
    <n v="100"/>
    <n v="82"/>
    <n v="18"/>
    <n v="100"/>
    <n v="18"/>
    <n v="100"/>
    <n v="18"/>
    <n v="100"/>
    <n v="18"/>
    <n v="100"/>
    <n v="18"/>
    <s v="[13, 39, 89, 133, 138, 161, 186, 192, 222, 255, 265, 325, 352, 418, 428, 485, 524, 570, 631, 667], [21, 38, 85, 129, 137, 160, 180, 205, 221, 251, 266, 321, 344, 417, 427, 484, 506, 568, 630, 675], [19, 31, 84, 128, 144, 167, 183, 204, 213, 250, 267, 320, 343, 390, 426, 493, 513, 549, 621, 676], [14, 32, 90, 134, 148, 157, 182, 190, 228, 244, 263, 313, 335, 398, 435, 496, 508, 559, 625, 671], [18, 33, 91, 135, 143, 166, 177, 193, 219, 239, 268, 318, 337, 400, 436, 495, 512, 560, 628, 666], [12, 44, 86, 130, 145, 154, 176, 194, 226, 248, 269, 326, 349, 401, 437, 497, 509, 561, 624, 670], [6, 51, 83, 127, 147, 169, 187, 199, 227, 256, 270, 327, 334, 402, 438, 491, 510, 562, 626, 668], [25, 35, 87, 131, 149, 155, 188, 200, 230, 257, 271, 316, 348, 406, 439, 492, 511, 563, 619, 669], [24, 36, 88, 132, 150, 156, 175, 201, 217, 235, 261, 317, 336, 410, 440, 494, 518, 566, 620, 677], [10, 53, 146, 159, 178, 202, 229, 246, 264, 319, 339, 412, 442, 490, 519, 573, 627, 678], [11, 30, 139, 168, 173, 203, 218, 247, 260, 311, 342, 413, 446, 486, 520, 557, 632, 679], [15, 34, 136, 153, 179, 210, 223, 249, 259, 312, 353, 414, 430, 483, 521, 558, 622, 672], [16, 29, 142, 158, 184, 198, 216, 234, 262, 315, 354, 423, 432, 489, 522, 572, 623, 665], [17, 49, 141, 162, 181, 197, 220, 238, 258, 322, 338, 394, 433, 488, 525, 574, 629, 673], [3, 50, 140, 152, 172, 191, 215, 240, 272, 314, 340, 395, 434, 487, 526, 548, 618, 674], [7, 52, 151, 174, 195, 214, 241, 310, 341, 396, 445, 501, 555, 617], [8, 47, 164, 171, 196, 212, 245, 309, 350, 397, 447, 505, 556, 633], [9, 28, 165, 170, 209, 224, 233, 323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"/>
    <n v="32.34032198591023"/>
    <s v="att5, att4, att6, target"/>
    <n v="0"/>
    <n v="15"/>
    <n v="15"/>
    <n v="100"/>
    <n v="18"/>
    <n v="100"/>
    <n v="18"/>
    <s v="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5.019823216882041"/>
    <s v="att2, att5, att4, att6"/>
    <n v="35"/>
    <n v="82.5"/>
    <n v="100"/>
    <n v="100"/>
    <n v="18"/>
    <n v="100"/>
    <n v="18"/>
  </r>
  <r>
    <s v="mfeat-morphological"/>
    <n v="2000"/>
    <n v="680"/>
    <n v="6"/>
    <x v="1"/>
    <n v="60"/>
    <n v="1"/>
    <x v="0"/>
    <x v="0"/>
    <s v="att2: [8, 12, 37, 45, 83, 127, 136, 155, 159, 163, 176, 181, 189, 212, 226, 243, 266, 311, 319, 329, 342, 412, 416, 426, 432, 483, 507, 545, 555, 567, 624, 629, 665, 675]"/>
    <s v="Numeric"/>
    <s v="mfeat-morphological__NumericFeature[att2;-2std]_window[3.0%]"/>
    <n v="100"/>
    <n v="46.5"/>
    <n v="53.49999999999999"/>
    <n v="100"/>
    <n v="53.49999999999999"/>
    <n v="100"/>
    <n v="53.49999999999999"/>
    <n v="100"/>
    <n v="53.49999999999999"/>
    <n v="100"/>
    <n v="53.49999999999999"/>
    <s v="[13, 39, 85, 129, 138, 161, 180, 205, 222, 251, 265, 321, 344, 418, 428, 485, 506, 570, 631, 671], [21, 38, 84, 128, 137, 160, 183, 204, 221, 250, 266, 320, 343, 417, 426, 484, 513, 568, 630, 666], [12, 37, 83, 127, 136, 159, 182, 190, 213, 244, 267, 319, 342, 416, 427, 483, 508, 565, 629, 670], [6, 27, 89, 133, 144, 151, 174, 189, 212, 243, 263, 315, 328, 404, 430, 493, 512, 567, 617, 665], [0, 45, 90, 134, 148, 163, 181, 192, 226, 255, 268, 309, 352, 386, 435, 496, 507, 564, 624, 667], [19, 31, 91, 135, 143, 167, 170, 193, 219, 231, 269, 325, 335, 390, 436, 495, 502, 550, 625, 675], [14, 32, 87, 131, 145, 157, 186, 194, 228, 253, 270, 313, 337, 398, 437, 497, 498, 544, 621, 676], [18, 33, 86, 130, 147, 166, 176, 199, 227, 239, 271, 318, 349, 400, 438, 491, 524, 549, 626, 668], [25, 44, 88, 132, 149, 169, 177, 200, 230, 248, 261, 323, 334, 401, 439, 492, 509, 559, 628, 669], [24, 51, 150, 154, 175, 201, 217, 256, 264, 326, 348, 402, 440, 494, 510, 560, 619, 677], [10, 53, 146, 155, 178, 202, 218, 257, 260, 327, 332, 406, 442, 490, 511, 561, 620, 678], [11, 35, 139, 156, 187, 203, 229, 235, 259, 316, 336, 410, 446, 486, 518, 562, 622, 679], [15, 36, 142, 168, 188, 210, 223, 246, 262, 317, 339, 412, 432, 489, 519, 563, 623, 673], [16, 30, 141, 153, 173, 198, 216, 247, 258, 311, 341, 413, 433, 488, 520, 566, 618, 672], [17, 34, 140, 158, 179, 197, 220, 249, 272, 312, 353, 414, 434, 487, 521, 573, 627, 674], [3, 49, 162, 184, 191, 215, 234, 322, 354, 423, 445, 522, 557, 632], [7, 29, 152, 172, 195, 214, 238, 314, 338, 394, 447, 525, 558, 633], [8, 50, 164, 171, 196, 224, 240, 310, 340, 395, 429, 526, 572], [9, 52, 165, 185, 209, 225, 241, 324, 350, 396, 425, 501, 574], [26, 47, 211, 245, 351, 397, 444, 505, 548], [20, 28, 206, 233, 329, 408, 441, 504, 555], [4, 48, 208, 242, 330, 409, 443, 500, 556], [2, 42, 207, 252, 345, 411, 431, 503, 554], [5, 40, 237, 331, 422, 499, 547], [1, 43, 236, 333, 424, 517, 551], [22, 46, 232, 346, 393, 523, 552], [23, 41, 254, 347, 388, 514, 553], [389, 516, 545], [392, 515, 546], [399, 569], [403, 571], [419], [391], [415], [387], [405], [407], [421], [420]"/>
    <n v="9.06359513124219"/>
    <s v="att5, att4, target"/>
    <n v="0"/>
    <n v="65"/>
    <n v="100"/>
    <n v="99.5"/>
    <n v="53"/>
    <n v="100"/>
    <n v="53.49999999999999"/>
    <s v="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5.019823216882041"/>
    <s v="att2, att5, att4, att6"/>
    <n v="35"/>
    <n v="82.5"/>
    <n v="100"/>
    <n v="100"/>
    <n v="53.49999999999999"/>
    <n v="100"/>
    <n v="53.49999999999999"/>
  </r>
  <r>
    <s v="mfeat-morphological"/>
    <n v="2000"/>
    <n v="680"/>
    <n v="6"/>
    <x v="2"/>
    <n v="8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4.0%]"/>
    <n v="100"/>
    <n v="82"/>
    <n v="18"/>
    <n v="100"/>
    <n v="18"/>
    <n v="100"/>
    <n v="18"/>
    <n v="100"/>
    <n v="18"/>
    <n v="100"/>
    <n v="18"/>
    <s v="[13, 39, 89, 133, 138, 161, 186, 192, 222, 255, 325, 352, 418, 485, 524, 570, 631, 667], [21, 38, 85, 129, 137, 160, 180, 205, 221, 251, 321, 344, 417, 484, 506, 568, 630, 675], [19, 31, 84, 128, 144, 167, 183, 204, 213, 250, 320, 343, 398, 493, 513, 549, 628, 676], [14, 32, 90, 134, 148, 157, 182, 190, 228, 244, 318, 337, 402, 496, 508, 559, 621, 671], [18, 33, 91, 135, 143, 154, 177, 193, 219, 239, 326, 335, 410, 495, 512, 560, 625, 666], [25, 44, 86, 130, 145, 166, 176, 194, 226, 256, 327, 349, 412, 497, 509, 561, 626, 670], [10, 51, 87, 131, 147, 169, 187, 200, 227, 257, 313, 334, 413, 491, 510, 562, 624, 668], [15, 36, 83, 127, 149, 168, 188, 203, 230, 248, 316, 339, 414, 492, 511, 563, 620, 669], [16, 53, 88, 132, 150, 155, 173, 210, 217, 249, 317, 348, 423, 494, 520, 566, 627, 677], [17, 29, 146, 156, 178, 199, 229, 235, 322, 353, 390, 490, 521, 573, 619, 678], [24, 35, 139, 162, 184, 201, 223, 238, 312, 354, 394, 486, 522, 557, 622, 679], [3, 49, 136, 153, 175, 202, 218, 240, 311, 336, 395, 483, 525, 558, 623, 672], [11, 30, 142, 158, 179, 198, 220, 241, 314, 341, 396, 489, 526, 572, 632, 673], [12, 34, 141, 159, 172, 197, 216, 247, 319, 338, 397, 488, 518, 574, 618, 665], [8, 47, 140, 152, 181, 196, 215, 246, 315, 340, 400, 487, 519, 548, 629, 674], [9, 50, 151, 171, 209, 214, 252, 323, 350, 401, 501, 555, 617], [20, 52, 165, 174, 211, 212, 237, 310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"/>
    <n v="36.85627599745247"/>
    <s v="att5, att4, att6, target"/>
    <n v="0"/>
    <n v="5.555555555555555"/>
    <n v="5.555555555555555"/>
    <n v="100"/>
    <n v="18"/>
    <n v="100"/>
    <n v="18"/>
    <s v="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64, 622, 629, 670], [13, 22, 28, 38, 155, 159, 176, 180, 205, 213, 227, 250, 320, 331, 334, 342, 417, 507, 565, 623, 629, 671], [13, 24, 29, 38, 156, 159, 177, 180, 213, 228, 251, 321, 332, 334, 342, 418, 508, 567, 624, 629], [13, 25, 28, 39, 152, 160, 163, 175, 181, 214, 221, 224, 331, 335, 342, 509, 512, 568, 625, 629], [14, 21, 22, 29, 39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3.845967007731713"/>
    <s v="att2, att5, att4, att6"/>
    <n v="38.88888888888889"/>
    <n v="88.8888888888889"/>
    <n v="100"/>
    <n v="100"/>
    <n v="18"/>
    <n v="100"/>
    <n v="18"/>
  </r>
  <r>
    <s v="mfeat-morphological"/>
    <n v="2000"/>
    <n v="680"/>
    <n v="6"/>
    <x v="2"/>
    <n v="80"/>
    <n v="1"/>
    <x v="0"/>
    <x v="1"/>
    <s v="att2: [8, 12, 37, 45, 83, 127, 136, 155, 159, 163, 176, 181, 189, 212, 226, 243, 266, 311, 319, 329, 342, 412, 416, 483, 507, 545, 555, 567, 624, 629, 665, 675]"/>
    <s v="Numeric"/>
    <s v="mfeat-morphological__NumericFeature[att2;-1std]_window[4.0%]"/>
    <n v="100"/>
    <n v="82"/>
    <n v="18"/>
    <n v="100"/>
    <n v="18"/>
    <n v="100"/>
    <n v="18"/>
    <n v="100"/>
    <n v="18"/>
    <n v="100"/>
    <n v="18"/>
    <s v="[13, 39, 89, 133, 138, 161, 186, 192, 222, 255, 265, 325, 352, 418, 485, 524, 570, 631, 667], [21, 38, 85, 129, 137, 160, 180, 205, 221, 251, 266, 321, 344, 417, 484, 506, 568, 630, 675], [19, 31, 84, 128, 144, 167, 183, 204, 213, 250, 267, 320, 343, 398, 493, 513, 549, 628, 676], [14, 32, 90, 134, 148, 157, 182, 190, 228, 244, 263, 313, 337, 402, 496, 508, 559, 621, 671], [18, 33, 91, 135, 143, 154, 177, 193, 219, 239, 268, 318, 335, 410, 495, 512, 560, 625, 666], [25, 44, 86, 130, 145, 166, 176, 194, 226, 256, 269, 326, 349, 412, 497, 509, 561, 626, 670], [10, 51, 87, 131, 147, 169, 187, 200, 227, 257, 270, 327, 334, 413, 491, 510, 562, 624, 668], [15, 36, 83, 127, 149, 168, 188, 203, 230, 248, 271, 316, 339, 414, 492, 511, 563, 620, 669], [16, 53, 88, 132, 150, 155, 173, 210, 217, 249, 261, 317, 348, 423, 494, 520, 566, 627, 677], [17, 29, 146, 156, 178, 199, 229, 235, 264, 322, 353, 390, 490, 521, 573, 619, 678], [24, 35, 139, 162, 184, 201, 223, 238, 260, 311, 354, 394, 486, 522, 557, 622, 679], [3, 49, 136, 153, 175, 202, 218, 240, 259, 312, 336, 395, 483, 525, 558, 623, 672], [11, 30, 142, 158, 179, 198, 220, 241, 262, 314, 341, 396, 489, 526, 572, 632, 673], [12, 34, 141, 159, 172, 197, 216, 247, 258, 319, 338, 397, 488, 518, 574, 618, 665], [8, 47, 140, 152, 181, 196, 215, 246, 272, 315, 340, 400, 487, 519, 548, 629, 674], [9, 50, 151, 171, 209, 214, 252, 310, 350, 401, 501, 555, 617], [20, 52, 165, 174, 211, 212, 237, 323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"/>
    <n v="36.89829280417516"/>
    <s v="att5, att4, att6, target"/>
    <n v="0"/>
    <n v="10.52631578947368"/>
    <n v="10.52631578947368"/>
    <n v="100"/>
    <n v="18"/>
    <n v="100"/>
    <n v="18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64, 622, 629, 670], [13, 22, 28, 38, 155, 159, 176, 180, 205, 213, 227, 250, 265, 312, 315, 331, 334, 342, 417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4.994426391485216"/>
    <s v="att2, att5, att4, att6"/>
    <n v="36.84210526315789"/>
    <n v="81.57894736842104"/>
    <n v="100"/>
    <n v="100"/>
    <n v="18"/>
    <n v="100"/>
    <n v="18"/>
  </r>
  <r>
    <s v="mfeat-morphological"/>
    <n v="2000"/>
    <n v="680"/>
    <n v="6"/>
    <x v="2"/>
    <n v="80"/>
    <n v="1"/>
    <x v="0"/>
    <x v="0"/>
    <s v="att2: [8, 12, 37, 45, 83, 127, 136, 155, 159, 163, 176, 181, 189, 212, 226, 243, 266, 311, 319, 329, 342, 412, 416, 426, 432, 483, 507, 545, 555, 567, 624, 629, 665, 675]"/>
    <s v="Numeric"/>
    <s v="mfeat-morphological__NumericFeature[att2;-2std]_window[4.0%]"/>
    <n v="100"/>
    <n v="46.5"/>
    <n v="53.49999999999999"/>
    <n v="100"/>
    <n v="53.49999999999999"/>
    <n v="100"/>
    <n v="53.49999999999999"/>
    <n v="100"/>
    <n v="53.49999999999999"/>
    <n v="100"/>
    <n v="53.49999999999999"/>
    <s v="[13, 39, 85, 129, 138, 161, 180, 205, 222, 251, 265, 321, 344, 418, 428, 485, 506, 570, 631, 671], [21, 38, 84, 128, 137, 160, 183, 204, 221, 250, 266, 320, 343, 417, 427, 484, 513, 568, 630, 666], [12, 37, 89, 133, 136, 159, 182, 190, 213, 244, 267, 325, 342, 416, 426, 483, 508, 565, 629, 670], [6, 27, 83, 127, 144, 151, 186, 192, 226, 255, 263, 319, 352, 404, 437, 493, 512, 567, 617, 667], [0, 45, 90, 134, 148, 163, 181, 189, 212, 243, 268, 315, 328, 386, 438, 496, 507, 564, 624, 675], [19, 31, 91, 135, 143, 167, 174, 193, 219, 231, 269, 309, 337, 398, 439, 491, 524, 550, 625, 676], [14, 32, 87, 131, 145, 157, 170, 194, 228, 239, 270, 313, 335, 402, 442, 495, 502, 544, 626, 665], [18, 33, 86, 130, 147, 169, 177, 200, 227, 253, 271, 318, 349, 410, 446, 497, 498, 549, 628, 668], [25, 44, 88, 132, 149, 154, 176, 203, 230, 256, 261, 326, 334, 412, 430, 492, 509, 559, 621, 669], [10, 51, 150, 166, 187, 210, 217, 257, 264, 327, 339, 413, 435, 494, 510, 560, 622, 677], [15, 53, 146, 168, 188, 199, 229, 248, 260, 323, 341, 414, 436, 490, 511, 561, 623, 678], [16, 36, 139, 155, 175, 201, 218, 249, 259, 316, 348, 423, 440, 486, 518, 562, 620, 679], [17, 49, 142, 156, 178, 202, 223, 235, 262, 317, 353, 390, 434, 489, 519, 563, 627, 673], [24, 29, 141, 162, 173, 198, 220, 238, 258, 322, 354, 394, 445, 488, 520, 566, 619, 672], [3, 35, 140, 153, 184, 197, 216, 240, 272, 311, 332, 395, 447, 487, 521, 573, 632, 674], [11, 30, 158, 179, 209, 215, 241, 312, 336, 396, 433, 522, 557, 618], [8, 34, 152, 172, 211, 214, 247, 314, 338, 397, 432, 525, 558, 633], [9, 47, 165, 171, 196, 224, 246, 310, 340, 400, 429, 526, 572], [20, 50, 164, 185, 191, 225, 252, 324, 350, 401, 444, 501, 574], [26, 52, 195, 237, 351, 406, 441, 504, 548], [7, 28, 206, 242, 345, 408, 443, 505, 555], [4, 48, 208, 245, 329, 409, 425, 503, 556], [2, 40, 207, 234, 330, 411, 431, 517, 554], [5, 42, 233, 333, 393, 523, 569], [22, 43, 236, 331, 422, 500, 547], [23, 46, 232, 346, 424, 514, 551], [1, 41, 254, 347, 392, 499, 552], [389, 516, 553], [403, 515, 545], [419, 546], [388, 571], [399], [391], [415], [407], [405], [387], [421], [420]"/>
    <n v="10.78786759080877"/>
    <s v="att5, att4, target"/>
    <n v="0"/>
    <n v="50"/>
    <n v="100"/>
    <n v="99.5"/>
    <n v="53"/>
    <n v="100"/>
    <n v="53.49999999999999"/>
    <s v="[0, 27, 83, 127, 136, 151, 170, 189, 212, 231, 258, 309, 328, 386, 425, 483, 498, 544, 617, 665], [6, 28, 37, 84, 128, 137, 152, 159, 174, 190, 213, 224, 243, 262, 310, 315, 329, 342, 404, 426, 484, 502, 550, 618, 629, 666], [12, 29, 37, 85, 129, 138, 153, 159, 175, 180, 204, 213, 226, 244, 263, 311, 315, 330, 342, 416, 427, 485, 506, 564, 622, 629, 670], [13, 22, 28, 38, 155, 159, 176, 180, 205, 213, 227, 250, 265, 312, 315, 331, 334, 342, 417, 428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5.153156550215374"/>
    <s v="att2, att5, att4, att6"/>
    <n v="35"/>
    <n v="82.5"/>
    <n v="100"/>
    <n v="100"/>
    <n v="53.49999999999999"/>
    <n v="100"/>
    <n v="53.49999999999999"/>
  </r>
  <r>
    <s v="mfeat-morphological"/>
    <n v="2000"/>
    <n v="680"/>
    <n v="6"/>
    <x v="3"/>
    <n v="10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5.0%]"/>
    <n v="100"/>
    <n v="82"/>
    <n v="18"/>
    <n v="100"/>
    <n v="18"/>
    <n v="100"/>
    <n v="18"/>
    <n v="100"/>
    <n v="18"/>
    <n v="100"/>
    <n v="18"/>
    <s v="[13, 39, 85, 129, 138, 161, 183, 192, 222, 251, 321, 344, 418, 485, 513, 570, 631, 667], [21, 38, 84, 128, 137, 160, 182, 205, 221, 250, 320, 343, 417, 484, 508, 568, 630, 671], [19, 31, 90, 134, 144, 167, 177, 204, 213, 244, 318, 337, 398, 493, 512, 560, 628, 666], [14, 32, 89, 133, 148, 157, 187, 190, 228, 239, 326, 335, 402, 496, 524, 561, 621, 670], [18, 33, 91, 135, 143, 166, 186, 193, 219, 256, 325, 349, 410, 495, 525, 549, 625, 668], [25, 44, 86, 130, 145, 169, 188, 194, 230, 248, 327, 334, 412, 497, 509, 562, 626, 669], [10, 51, 83, 127, 147, 154, 176, 200, 226, 255, 316, 339, 413, 491, 510, 563, 624, 678], [15, 36, 88, 132, 149, 168, 173, 203, 227, 257, 317, 352, 414, 492, 511, 566, 620, 679], [16, 53, 87, 131, 150, 155, 184, 210, 217, 235, 313, 353, 423, 494, 520, 573, 627, 675], [17, 35, 146, 156, 178, 199, 229, 238, 322, 354, 390, 490, 521, 557, 619, 676], [24, 29, 139, 162, 179, 201, 223, 240, 312, 336, 394, 486, 522, 559, 622, 677], [8, 30, 136, 158, 175, 202, 218, 247, 314, 348, 395, 483, 526, 572, 632, 672], [9, 34, 142, 153, 172, 198, 220, 249, 311, 338, 396, 489, 518, 574, 623, 665], [11, 49, 141, 152, 171, 197, 216, 246, 319, 340, 397, 488, 519, 548, 618, 674], [20, 50, 140, 159, 181, 196, 215, 252, 315, 341, 400, 487, 501, 558, 629, 673], [3, 52, 151, 180, 191, 214, 241, 310, 350, 401, 504, 556, 617], [26, 28, 165, 174, 195, 212, 242, 309, 351, 408, 505, 555, 633], [7, 47, 164, 170, 206, 225, 245, 324, 332, 409, 503, 554], [4, 40, 163, 185, 209, 224, 234, 323, 345, 411, 523, 551], [12, 48, 211, 237, 333, 393, 517, 552], [5, 46, 189, 233, 330, 406, 500, 569], [2, 43, 208, 236, 331, 422, 514, 547], [6, 45, 207, 232, 329, 424, 499, 553], [1, 37, 243, 342, 392, 506, 545], [0, 42, 231, 328, 389, 507, 546], [23, 27, 254, 347, 403, 502, 565], [22, 41, 253, 346, 388, 498, 567], [399, 516, 564], [419, 515, 550], [391, 571], [415, 544], [407], [387], [405], [416], [404], [421], [420], [386]"/>
    <n v="38.51996916702799"/>
    <s v="att5, att4, att6, target"/>
    <n v="0"/>
    <n v="0"/>
    <n v="0"/>
    <n v="99.5"/>
    <n v="17.5"/>
    <n v="100"/>
    <n v="18"/>
    <s v="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51, 564, 622, 629, 670], [13, 22, 28, 38, 155, 159, 176, 180, 205, 213, 227, 250, 320, 331, 334, 342, 417, 507, 524, 552, 564, 623, 628, 629, 671], [13, 24, 29, 38, 156, 159, 177, 180, 213, 228, 251, 321, 332, 334, 342, 418, 507, 525, 560, 564, 624, 628, 629], [13, 25, 28, 39, 152, 160, 163, 175, 181, 214, 221, 224, 331, 335, 342, 508, 524, 561, 564, 625, 628, 629], [14, 21, 22, 29, 39, 153, 160, 163, 176, 181, 218, 221, 224, 332, 335, 342, 508, 525, 551, 565, 618, 630], [14, 21, 24, 155, 160, 163, 177, 181, 219, 221, 224, 331, 337, 342, 509, 512, 524, 552, 565, 622, 630], [14, 21, 25, 156, 160, 163, 175, 182, 214, 221, 226, 332, 337, 342, 509, 512, 525, 560, 565, 623, 628, 630], [18, 21, 22, 152, 160, 164, 176, 182, 218, 221, 226, 329, 343, 346, 510, 512, 524, 561, 565, 624, 628, 630], [18, 21, 24, 153, 160, 164, 177, 182, 219, 221, 226, 329, 343, 348, 510, 512, 525, 551, 567, 625, 628, 630], [18, 21, 25, 155, 160, 164, 175, 183, 214, 221, 227, 329, 343, 349, 509, 513, 524, 552, 567, 618, 631], [19, 21, 22, 156, 160, 164, 176, 183, 218, 221, 227, 330, 343, 346, 509, 513, 525, 560, 567, 622, 631], [19, 21, 24, 152, 160, 166, 177, 183, 219, 221, 227, 330, 343, 348, 510, 513, 524, 561, 567, 623, 628, 631], [19, 21, 25, 153, 160, 166, 214, 221, 228, 330, 343, 349, 510, 513, 525, 551, 568, 624, 628, 631], [155, 160, 166, 218, 221, 228, 331, 334, 343, 346, 552, 568, 625, 628, 631], [156, 160, 166, 219, 221, 228, 332, 334, 343, 346, 560, 568], [152, 160, 167, 214, 222, 224, 331, 334, 343, 348, 561, 568], [153, 160, 167, 218, 222, 224, 332, 334, 343, 348, 551, 570], [155, 160, 167, 219, 222, 224, 331, 334, 343, 349, 552, 570], [156, 160, 167, 214, 222, 226, 332, 334, 343, 349, 560, 570], [152, 161, 163, 218, 222, 226, 331, 335, 343, 346, 561, 570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4.441205102969808"/>
    <s v="att2, att5, att4, att6"/>
    <n v="38.88888888888889"/>
    <n v="88.8888888888889"/>
    <n v="100"/>
    <n v="100"/>
    <n v="18"/>
    <n v="100"/>
    <n v="18"/>
  </r>
  <r>
    <s v="mfeat-morphological"/>
    <n v="2000"/>
    <n v="680"/>
    <n v="6"/>
    <x v="3"/>
    <n v="100"/>
    <n v="1"/>
    <x v="0"/>
    <x v="1"/>
    <s v="att2: [8, 12, 37, 45, 83, 127, 136, 155, 159, 163, 176, 181, 189, 212, 226, 243, 266, 311, 319, 329, 342, 412, 416, 483, 507, 545, 555, 567, 624, 629, 665, 675]"/>
    <s v="Numeric"/>
    <s v="mfeat-morphological__NumericFeature[att2;-1std]_window[5.0%]"/>
    <n v="100"/>
    <n v="82"/>
    <n v="18"/>
    <n v="100"/>
    <n v="18"/>
    <n v="100"/>
    <n v="18"/>
    <n v="100"/>
    <n v="18"/>
    <n v="100"/>
    <n v="18"/>
    <s v="[13, 39, 85, 129, 138, 161, 183, 192, 222, 251, 265, 321, 344, 418, 485, 513, 570, 631, 667], [21, 38, 84, 128, 137, 160, 182, 205, 221, 250, 266, 320, 343, 417, 484, 508, 568, 630, 671], [19, 31, 90, 134, 144, 167, 177, 204, 213, 244, 267, 313, 337, 398, 493, 512, 560, 628, 666], [14, 32, 89, 133, 148, 157, 187, 190, 228, 239, 263, 318, 335, 402, 496, 524, 561, 621, 670], [18, 33, 91, 135, 143, 166, 186, 193, 219, 256, 268, 326, 349, 410, 495, 525, 557, 625, 668], [25, 44, 86, 130, 145, 169, 188, 194, 230, 248, 269, 325, 334, 412, 497, 509, 549, 626, 669], [10, 51, 83, 127, 147, 154, 176, 200, 226, 255, 270, 327, 339, 413, 491, 510, 559, 624, 678], [15, 36, 88, 132, 149, 168, 173, 203, 227, 257, 271, 316, 352, 414, 492, 511, 562, 620, 679], [16, 53, 87, 131, 150, 155, 184, 210, 217, 235, 261, 317, 353, 423, 494, 520, 563, 627, 675], [17, 35, 146, 156, 178, 199, 229, 238, 264, 311, 354, 390, 490, 521, 566, 619, 676], [24, 29, 139, 162, 179, 201, 223, 240, 262, 312, 336, 394, 486, 522, 573, 622, 677], [8, 30, 136, 158, 175, 202, 218, 247, 260, 322, 348, 395, 483, 526, 555, 632, 672], [9, 34, 142, 153, 172, 198, 220, 249, 259, 314, 338, 396, 489, 518, 556, 623, 665], [11, 49, 141, 152, 171, 197, 216, 246, 258, 310, 340, 397, 488, 519, 572, 618, 674], [20, 50, 140, 159, 181, 196, 215, 252, 272, 319, 341, 400, 487, 501, 574, 629, 673], [3, 52, 151, 180, 191, 214, 241, 315, 350, 401, 504, 548, 617], [26, 28, 165, 174, 195, 212, 242, 309, 351, 408, 505, 558, 633], [7, 47, 164, 170, 206, 225, 245, 324, 332, 409, 503, 551], [4, 40, 163, 185, 209, 224, 234, 323, 345, 411, 523, 552], [12, 48, 211, 237, 333, 393, 517, 554], [5, 46, 189, 233, 330, 406, 500, 553], [2, 43, 208, 236, 331, 422, 514, 569], [6, 45, 207, 232, 329, 424, 499, 547], [1, 37, 243, 342, 392, 506, 545], [0, 42, 231, 328, 389, 507, 546], [23, 27, 254, 347, 403, 502, 565], [22, 41, 253, 346, 388, 498, 567], [399, 516, 564], [419, 515, 550], [391, 571], [415, 544], [407], [387], [405], [416], [404], [421], [420], [386]"/>
    <n v="37.57459101576748"/>
    <s v="att5, att4, att6, target"/>
    <n v="0"/>
    <n v="5.263157894736842"/>
    <n v="5.263157894736842"/>
    <n v="99.5"/>
    <n v="17.5"/>
    <n v="100"/>
    <n v="18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"/>
    <n v="5.470616867675692"/>
    <s v="att2, att5, att4, att6"/>
    <n v="36.84210526315789"/>
    <n v="81.57894736842104"/>
    <n v="100"/>
    <n v="100"/>
    <n v="18"/>
    <n v="100"/>
    <n v="18"/>
  </r>
  <r>
    <s v="mfeat-morphological"/>
    <n v="2000"/>
    <n v="680"/>
    <n v="6"/>
    <x v="3"/>
    <n v="100"/>
    <n v="1"/>
    <x v="0"/>
    <x v="0"/>
    <s v="att2: [8, 12, 37, 45, 83, 127, 136, 155, 159, 163, 176, 181, 189, 212, 226, 243, 266, 311, 319, 329, 342, 412, 416, 483, 507, 545, 555, 567, 624, 629, 665, 675]"/>
    <s v="Numeric"/>
    <s v="mfeat-morphological__NumericFeature[att2;-2std]_window[5.0%]"/>
    <n v="100"/>
    <n v="46.5"/>
    <n v="53.49999999999999"/>
    <n v="100"/>
    <n v="53.49999999999999"/>
    <n v="100"/>
    <n v="53.49999999999999"/>
    <n v="100"/>
    <n v="53.49999999999999"/>
    <n v="100"/>
    <n v="53.49999999999999"/>
    <s v="[13, 39, 85, 129, 138, 161, 183, 205, 222, 251, 265, 321, 344, 418, 485, 513, 570, 631, 671], [21, 38, 84, 128, 137, 160, 182, 204, 221, 250, 266, 320, 343, 417, 484, 508, 568, 630, 666], [12, 37, 83, 127, 136, 159, 181, 190, 213, 244, 267, 319, 342, 416, 483, 512, 565, 629, 670], [6, 27, 90, 134, 144, 151, 174, 192, 226, 243, 263, 315, 328, 404, 493, 506, 567, 617, 667], [0, 45, 89, 133, 148, 163, 180, 189, 212, 231, 268, 309, 349, 386, 496, 507, 564, 624, 675], [19, 31, 91, 135, 143, 167, 170, 193, 219, 239, 269, 313, 337, 398, 491, 502, 550, 625, 665], [14, 32, 86, 130, 145, 157, 177, 194, 228, 256, 270, 318, 335, 402, 495, 498, 544, 628, 668], [18, 33, 88, 132, 147, 169, 176, 200, 218, 248, 271, 326, 339, 410, 497, 524, 560, 622, 669], [25, 44, 87, 131, 149, 166, 175, 203, 230, 255, 261, 325, 341, 412, 492, 525, 561, 626, 678], [10, 51, 150, 154, 187, 210, 227, 257, 264, 327, 352, 413, 494, 509, 557, 621, 679], [15, 53, 146, 168, 186, 199, 217, 235, 262, 316, 353, 414, 490, 510, 549, 623, 676], [16, 36, 139, 155, 188, 201, 229, 238, 260, 317, 354, 423, 486, 511, 559, 620, 677], [17, 49, 142, 156, 178, 202, 223, 240, 259, 311, 336, 390, 489, 518, 562, 627, 672], [24, 35, 141, 162, 173, 198, 220, 247, 258, 312, 348, 394, 488, 519, 563, 618, 674], [8, 29, 140, 158, 184, 197, 216, 249, 272, 322, 332, 395, 487, 520, 566, 619, 673], [9, 30, 153, 179, 209, 214, 246, 314, 334, 396, 521, 573, 632], [11, 34, 152, 172, 211, 215, 252, 310, 338, 397, 522, 555, 633], [20, 50, 165, 171, 196, 225, 241, 324, 340, 400, 526, 556], [3, 52, 164, 185, 191, 224, 242, 323, 350, 401, 501, 572], [26, 47, 195, 245, 351, 408, 504, 574], [7, 28, 206, 234, 345, 409, 505, 548], [4, 48, 208, 237, 333, 411, 503, 558], [5, 40, 207, 233, 331, 393, 517, 551], [2, 42, 236, 329, 406, 523, 552], [23, 43, 232, 330, 422, 500, 554], [1, 46, 254, 347, 424, 514, 553], [22, 41, 253, 346, 392, 499, 547], [389, 516, 569], [403, 515, 545], [388, 546], [399, 571], [419], [391], [415], [407], [387], [405], [421], [420]"/>
    <n v="8.920633517692341"/>
    <s v="att5, att4, target"/>
    <n v="0"/>
    <n v="68.42105263157893"/>
    <n v="100"/>
    <n v="99.5"/>
    <n v="53"/>
    <n v="100"/>
    <n v="53.49999999999999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"/>
    <n v="5.470616867675692"/>
    <s v="att2, att5, att4, att6"/>
    <n v="36.84210526315789"/>
    <n v="81.57894736842104"/>
    <n v="100"/>
    <n v="100"/>
    <n v="53.49999999999999"/>
    <n v="100"/>
    <n v="53.49999999999999"/>
  </r>
  <r>
    <s v="mfeat-morphological"/>
    <n v="2000"/>
    <n v="680"/>
    <n v="6"/>
    <x v="4"/>
    <n v="12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6.0%]"/>
    <n v="100"/>
    <n v="82"/>
    <n v="18"/>
    <n v="99.5"/>
    <n v="17.5"/>
    <n v="100"/>
    <n v="18"/>
    <n v="100"/>
    <n v="18"/>
    <n v="100"/>
    <n v="18"/>
    <s v="[13, 39, 85, 129, 138, 161, 183, 192, 222, 251, 321, 344, 418, 485, 513, 570, 631, 671], [21, 38, 84, 128, 137, 160, 182, 205, 221, 250, 320, 343, 417, 484, 508, 568, 630, 666], [19, 31, 89, 133, 144, 167, 177, 204, 213, 244, 325, 337, 398, 495, 512, 560, 628, 670], [14, 32, 91, 135, 148, 157, 186, 190, 228, 255, 327, 335, 402, 496, 524, 561, 621, 667], [18, 33, 90, 134, 143, 166, 188, 193, 219, 257, 318, 349, 410, 493, 525, 549, 625, 668], [25, 44, 86, 130, 145, 168, 187, 194, 226, 239, 326, 352, 412, 497, 526, 562, 626, 669], [24, 51, 83, 127, 147, 154, 176, 200, 227, 256, 316, 354, 413, 491, 509, 563, 624, 679], [10, 36, 87, 131, 149, 169, 173, 203, 230, 248, 317, 348, 414, 492, 510, 566, 627, 677], [15, 35, 88, 132, 150, 162, 184, 210, 229, 235, 313, 334, 422, 494, 511, 572, 620, 678], [16, 53, 146, 158, 178, 199, 217, 238, 322, 339, 423, 490, 520, 573, 632, 675], [17, 30, 139, 155, 179, 201, 223, 240, 314, 353, 424, 486, 521, 574, 619, 676], [26, 34, 136, 156, 175, 202, 218, 247, 312, 336, 390, 483, 522, 557, 622, 672], [8, 49, 142, 153, 172, 198, 220, 246, 311, 350, 395, 489, 518, 559, 623, 665], [9, 50, 141, 152, 171, 197, 216, 249, 310, 338, 396, 487, 519, 548, 618, 674], [20, 52, 140, 159, 180, 209, 215, 252, 319, 340, 397, 488, 501, 558, 629, 673], [3, 29, 151, 181, 211, 214, 241, 315, 351, 400, 504, 556, 617], [11, 48, 164, 174, 206, 212, 242, 309, 341, 401, 505, 555, 633], [7, 28, 165, 170, 196, 224, 245, 323, 345, 408, 503, 554], [5, 40, 163, 185, 191, 225, 237, 324, 333, 409, 514, 569], [4, 47, 195, 234, 332, 411, 523, 551], [2, 46, 189, 233, 330, 394, 517, 552], [12, 43, 208, 236, 331, 406, 500, 547], [6, 45, 207, 232, 329, 393, 499, 553], [1, 37, 243, 342, 392, 506, 545], [0, 42, 231, 328, 419, 502, 546], [22, 27, 253, 346, 389, 507, 564], [23, 41, 254, 347, 403, 498, 565], [388, 516, 567], [399, 515, 550], [391, 571], [415, 544], [407], [405], [387], [416], [404], [420], [421], [386]"/>
    <n v="39.24934861111332"/>
    <s v="att5, att4, target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4.679300341065047"/>
    <s v="att2, att5, att4, att6"/>
    <n v="38.88888888888889"/>
    <n v="88.8888888888889"/>
    <n v="100"/>
    <n v="100"/>
    <n v="18"/>
    <n v="100"/>
    <n v="18"/>
  </r>
  <r>
    <s v="mfeat-morphological"/>
    <n v="2000"/>
    <n v="680"/>
    <n v="6"/>
    <x v="4"/>
    <n v="120"/>
    <n v="1"/>
    <x v="0"/>
    <x v="1"/>
    <s v="att2: [8, 12, 37, 45, 83, 127, 136, 155, 159, 163, 176, 181, 189, 212, 226, 243, 266, 311, 319, 329, 342, 412, 416, 483, 507, 545, 555, 567, 624, 629, 665, 675]"/>
    <s v="Numeric"/>
    <s v="mfeat-morphological__NumericFeature[att2;-1std]_window[6.0%]"/>
    <n v="100"/>
    <n v="82"/>
    <n v="18"/>
    <n v="99.5"/>
    <n v="17.5"/>
    <n v="100"/>
    <n v="18"/>
    <n v="100"/>
    <n v="18"/>
    <n v="100"/>
    <n v="18"/>
    <s v="[13, 39, 85, 129, 138, 161, 183, 192, 222, 251, 265, 321, 344, 418, 485, 513, 570, 631, 671], [21, 38, 84, 128, 137, 160, 182, 205, 221, 250, 263, 320, 343, 417, 484, 508, 568, 630, 666], [19, 31, 89, 133, 144, 167, 177, 204, 213, 244, 266, 325, 337, 398, 495, 512, 560, 628, 670], [14, 32, 91, 135, 148, 157, 186, 190, 228, 255, 267, 327, 335, 402, 496, 524, 561, 621, 667], [18, 33, 90, 134, 143, 166, 188, 193, 219, 257, 269, 313, 349, 410, 493, 525, 557, 625, 668], [25, 44, 86, 130, 145, 168, 187, 194, 226, 239, 271, 318, 352, 412, 497, 526, 549, 626, 669], [24, 51, 83, 127, 147, 154, 176, 200, 227, 256, 268, 326, 354, 413, 491, 509, 559, 624, 679], [10, 36, 87, 131, 149, 169, 173, 203, 230, 248, 270, 316, 348, 414, 492, 510, 562, 627, 677], [15, 35, 88, 132, 150, 162, 184, 210, 229, 235, 261, 317, 334, 422, 494, 511, 563, 620, 678], [16, 53, 146, 158, 178, 199, 217, 238, 264, 311, 339, 423, 490, 520, 566, 632, 675], [17, 30, 139, 155, 179, 201, 223, 240, 262, 312, 353, 424, 486, 521, 572, 619, 676], [26, 34, 136, 156, 175, 202, 218, 247, 260, 322, 336, 390, 483, 522, 573, 622, 672], [8, 49, 142, 153, 172, 198, 220, 246, 259, 314, 350, 395, 489, 518, 574, 623, 665], [9, 50, 141, 152, 171, 197, 216, 249, 258, 310, 338, 396, 487, 519, 555, 618, 674], [20, 52, 140, 159, 180, 209, 215, 252, 272, 319, 340, 397, 488, 501, 556, 629, 673], [3, 29, 151, 181, 211, 214, 241, 315, 351, 400, 504, 548, 617], [11, 48, 164, 174, 206, 212, 242, 309, 341, 401, 505, 558, 633], [7, 28, 165, 170, 196, 224, 245, 323, 345, 408, 503, 551], [5, 40, 163, 185, 191, 225, 237, 324, 333, 409, 514, 552], [4, 47, 195, 234, 332, 411, 523, 554], [2, 46, 189, 233, 330, 394, 517, 569], [12, 43, 208, 236, 331, 406, 500, 553], [6, 45, 207, 232, 329, 393, 499, 547], [1, 37, 243, 342, 392, 506, 545], [0, 42, 231, 328, 419, 502, 546], [22, 27, 253, 346, 389, 507, 564], [23, 41, 254, 347, 403, 498, 565], [388, 516, 567], [399, 515, 550], [391, 571], [415, 544], [407], [405], [387], [416], [404], [420], [421], [386]"/>
    <n v="38.78016093604329"/>
    <s v="att5, att4, target"/>
    <n v="0"/>
    <n v="5.263157894736842"/>
    <n v="5.263157894736842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12, 29, 37, 84, 89, 128, 133, 137, 146, 153, 159, 175, 180, 190, 209, 213, 226, 244, 253, 263, 311, 315, 330, 342, 416, 484, 495, 506, 551, 564, 622, 629, 670], [13, 22, 28, 38, 41, 84, 91, 128, 135, 137, 150, 155, 159, 176, 180, 190, 211, 213, 227, 244, 255, 265, 312, 315, 331, 334, 342, 417, 420, 484, 496, 497, 507, 524, 552, 564, 623, 628, 629, 671], [13, 24, 28, 38, 43, 85, 87, 129, 131, 138, 140, 156, 159, 177, 180, 204, 207, 213, 228, 229, 244, 257, 266, 269, 310, 319, 332, 334, 342, 417, 422, 485, 487, 507, 525, 526, 553, 560, 564, 624, 628, 629], [13, 25, 26, 28, 38, 45, 85, 89, 129, 133, 138, 146, 152, 160, 163, 175, 181, 186, 204, 209, 214, 221, 224, 250, 253, 266, 271, 311, 319, 331, 335, 342, 417, 424, 485, 495, 508, 524, 555, 560, 564, 625, 628, 629], [14, 21, 22, 28, 38, 46, 85, 91, 129, 135, 138, 150, 153, 160, 163, 175, 181, 188, 204, 211, 218, 221, 224, 250, 255, 267, 269, 312, 319, 332, 335, 342, 418, 420, 485, 496, 497, 508, 525, 526, 556, 560, 564, 618, 630, 633], [14, 21, 24, 28, 38, 48, 155, 160, 163, 176, 181, 186, 205, 207, 219, 221, 224, 250, 257, 267, 271, 310, 320, 323, 331, 337, 342, 418, 422, 509, 512, 524, 557, 560, 564, 622, 630, 633], [14, 21, 25, 26, 28, 38, 50, 156, 160, 163, 176, 181, 188, 205, 209, 214, 221, 226, 251, 253, 310, 320, 325, 332, 337, 342, 418, 424, 509, 512, 525, 526, 553, 561, 564, 623, 628, 630, 633], [18, 21, 22, 28, 38, 52, 152, 160, 164, 177, 181, 186, 205, 211, 218, 221, 226, 251, 255, 310, 320, 327, 329, 343, 346, 510, 512, 524, 555, 561, 564, 624, 628, 630, 633], [18, 21, 24, 29, 38, 41, 153, 160, 164, 177, 181, 188, 219, 221, 226, 251, 257, 311, 320, 323, 329, 343, 348, 510, 512, 525, 526, 556, 561, 564, 625, 628, 630, 633], [18, 21, 25, 26, 29, 38, 43, 155, 160, 164, 175, 182, 186, 214, 221, 227, 311, 320, 325, 329, 343, 349, 350, 509, 513, 524, 557, 561, 564, 618, 631, 633], [19, 21, 22, 29, 38, 45, 156, 160, 164, 175, 182, 188, 218, 221, 227, 311, 320, 327, 329, 343, 349, 352, 509, 513, 525, 526, 551, 565, 572, 622, 631, 633], [19, 21, 24, 29, 38, 46, 152, 160, 166, 176, 182, 186, 219, 221, 227, 312, 320, 323, 329, 343, 349, 354, 510, 513, 524, 551, 565, 574, 623, 628, 631, 633], [19, 21, 25, 26, 29, 38, 48, 153, 160, 166, 176, 182, 188, 214, 221, 228, 229, 312, 320, 325, 330, 343, 346, 510, 513, 525, 526, 552, 565, 572, 624, 628, 631, 633], [29, 38, 50, 155, 160, 166, 177, 182, 186, 218, 221, 228, 229, 312, 320, 327, 330, 343, 348, 552, 565, 574, 625, 628, 631, 633], [29, 38, 52, 156, 160, 166, 177, 182, 188, 219, 221, 228, 229, 310, 321, 323, 330, 343, 349, 350, 553, 560, 565, 572], [28, 39, 41, 152, 160, 167, 168, 175, 183, 186, 214, 222, 224, 310, 321, 325, 330, 343, 349, 352, 553, 560, 565, 574], [28, 39, 43, 153, 160, 167, 168, 175, 183, 188, 218, 222, 224, 310, 321, 327, 330, 343, 349, 354, 555, 560, 565, 572], [28, 39, 45, 155, 160, 167, 168, 176, 183, 186, 219, 222, 224, 311, 321, 323, 331, 334, 343, 346, 555, 560, 565, 574], [28, 39, 46, 156, 160, 167, 168, 176, 183, 188, 214, 222, 226, 311, 321, 325, 332, 334, 343, 346, 556, 560, 565, 572], [28, 39, 48, 152, 161, 163, 177, 183, 186, 218, 222, 226, 311, 321, 327, 331, 334, 343, 348, 556, 560, 565, 574], [28, 39, 50, 153, 161, 163, 177, 183, 188, 219, 222, 226, 312, 321, 323, 332, 334, 343, 348, 557, 560, 565, 572], [28, 39, 52, 155, 161, 163, 214, 222, 227, 312, 321, 325, 331, 334, 343, 349, 350, 557, 560, 565, 574], [29, 39, 41, 156, 161, 163, 218, 222, 227, 312, 321, 327, 331, 334, 343, 349, 352, 553, 561, 565, 572], [29, 39, 43, 152, 161, 164, 219, 222, 227, 331, 334, 343, 349, 354, 553, 561, 565, 574], [29, 39, 45, 153, 161, 164, 214, 222, 228, 229, 332, 334, 343, 349, 350, 555, 561, 565, 572], [29, 39, 46, 155, 161, 164, 218, 222, 228, 229, 332, 334, 343, 349, 352, 555, 561, 565, 574], [29, 39, 48, 156, 161, 164, 219, 222, 228, 229, 332, 334, 343, 349, 354, 556, 561, 565, 572], [29, 39, 50, 152, 161, 166, 331, 335, 343, 346, 556, 561, 565, 574], [29, 39, 52, 153, 161, 166, 332, 335, 343, 346, 557, 561, 565, 572], [155, 161, 166, 331, 335, 343, 348, 557, 561, 565, 574], [156, 161, 166, 332, 335, 343, 348, 551, 567, 572], [152, 161, 167, 168, 331, 335, 343, 349, 350, 551, 567, 574], [153, 161, 167, 168, 331, 335, 343, 349, 352, 552, 567, 572], [155, 161, 167, 168, 331, 335, 343, 349, 354, 552, 567, 574], [156, 161, 167, 168, 332, 335, 343, 349, 350, 553, 560, 567, 572], [332, 335, 343, 349, 352, 553, 560, 567, 574], [332, 335, 343, 349, 354, 555, 560, 567, 572], [331, 337, 343, 346, 555, 560, 567, 574], [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5.70871210577093"/>
    <s v="att2, att5, att4, att6"/>
    <n v="36.84210526315789"/>
    <n v="81.57894736842104"/>
    <n v="100"/>
    <n v="100"/>
    <n v="18"/>
    <n v="100"/>
    <n v="18"/>
  </r>
  <r>
    <s v="mfeat-morphological"/>
    <n v="2000"/>
    <n v="680"/>
    <n v="6"/>
    <x v="4"/>
    <n v="120"/>
    <n v="1"/>
    <x v="0"/>
    <x v="0"/>
    <s v="att2: [8, 12, 37, 45, 83, 127, 136, 155, 159, 163, 176, 181, 189, 212, 226, 243, 266, 311, 319, 329, 342, 412, 416, 426, 432, 483, 507, 545, 555, 567, 624, 629, 665, 675]"/>
    <s v="Numeric"/>
    <s v="mfeat-morphological__NumericFeature[att2;-2std]_window[6.0%]"/>
    <n v="100"/>
    <n v="46.5"/>
    <n v="53.49999999999999"/>
    <n v="99.5"/>
    <n v="53"/>
    <n v="100"/>
    <n v="53.49999999999999"/>
    <n v="100"/>
    <n v="53.49999999999999"/>
    <n v="100"/>
    <n v="53.49999999999999"/>
    <s v="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68], [14, 32, 86, 130, 145, 169, 177, 194, 218, 256, 268, 318, 335, 402, 442, 497, 498, 544, 628, 678], [18, 33, 88, 132, 147, 163, 176, 200, 228, 248, 270, 326, 339, 410, 445, 491, 524, 560, 622, 679], [25, 44, 87, 131, 149, 166, 175, 203, 230, 255, 261, 325, 341, 412, 446, 492, 525, 561, 626, 667], [10, 51, 150, 154, 186, 210, 227, 257, 264, 327, 352, 413, 447, 494, 526, 557, 621, 669], [15, 53, 146, 168, 188, 199, 217, 235, 262, 316, 353, 414, 440, 490, 509, 549, 623, 676], [16, 36, 139, 162, 187, 201, 229, 238, 260, 317, 354, 423, 430, 486, 510, 559, 627, 677], [17, 49, 142, 158, 173, 202, 223, 240, 259, 311, 336, 390, 434, 489, 511, 562, 618, 672], [24, 35, 141, 155, 178, 198, 220, 247, 258, 312, 348, 395, 435, 487, 518, 563, 620, 674], [8, 30, 140, 156, 184, 209, 214, 246, 272, 322, 334, 396, 436, 488, 519, 566, 632, 673], [9, 34, 153, 179, 211, 216, 249, 314, 338, 397, 433, 520, 572, 619], [20, 29, 152, 172, 197, 215, 252, 310, 340, 400, 432, 521, 573, 633], [26, 50, 165, 171, 206, 225, 241, 324, 332, 401, 429, 522, 574], [3, 52, 164, 185, 196, 224, 242, 323, 350, 408, 441, 501, 555], [11, 48, 191, 245, 351, 409, 443, 504, 556], [7, 28, 195, 237, 345, 411, 444, 505, 548], [5, 40, 208, 234, 333, 394, 425, 503, 558], [4, 47, 207, 233, 331, 406, 431, 514, 551], [2, 42, 236, 329, 422, 517, 552], [1, 43, 232, 330, 424, 523, 554], [23, 46, 254, 347, 393, 500, 553], [22, 41, 253, 346, 392, 499, 569], [419, 516, 547], [389, 515, 545], [403, 546], [388, 571], [399], [391], [415], [407], [405], [387], [421], [420]"/>
    <n v="9.850030917677977"/>
    <s v="att5, att4, target"/>
    <n v="0"/>
    <n v="65"/>
    <n v="100"/>
    <n v="99.5"/>
    <n v="53"/>
    <n v="100"/>
    <n v="53.49999999999999"/>
    <s v="[0, 27, 83, 127, 136, 151, 170, 189, 212, 231, 258, 309, 328, 386, 425, 483, 498, 544, 617, 665], [6, 28, 37, 84, 128, 137, 152, 159, 174, 190, 213, 224, 243, 262, 310, 315, 329, 342, 404, 426, 431, 484, 487, 502, 550, 618, 629, 666], [12, 29, 37, 85, 129, 138, 153, 159, 175, 180, 204, 213, 226, 244, 263, 311, 315, 330, 342, 416, 426, 441, 484, 495, 506, 551, 564, 622, 629, 670], [13, 22, 28, 38, 155, 159, 176, 180, 205, 213, 227, 250, 265, 312, 315, 331, 334, 342, 417, 426, 443, 484, 496, 507, 524, 552, 564, 623, 628, 629, 671], [13, 24, 29, 38, 156, 159, 177, 180, 213, 228, 251, 266, 269, 310, 319, 332, 334, 342, 418, 426, 445, 485, 487, 507, 525, 526, 553, 560, 564, 624, 628, 629], [13, 25, 28, 39, 152, 160, 163, 175, 181, 186, 214, 221, 224, 266, 271, 311, 319, 331, 335, 342, 426, 447, 485, 495, 508, 524, 555, 560, 564, 625, 628, 629], [14, 21, 22, 29, 39, 153, 160, 163, 175, 181, 188, 218, 221, 224, 267, 269, 312, 319, 332, 335, 342, 427, 431, 485, 496, 508, 525, 526, 556, 560, 564, 618, 630], [14, 21, 24, 155, 160, 163, 176, 181, 186, 219, 221, 224, 267, 271, 310, 320, 331, 337, 342, 427, 441, 509, 512, 524, 557, 560, 564, 622, 630], [14, 21, 25, 156, 160, 163, 176, 181, 188, 214, 221, 226, 311, 320, 332, 337, 342, 427, 443, 509, 512, 525, 526, 553, 561, 564, 623, 628, 630], [18, 21, 22, 152, 160, 164, 177, 181, 186, 218, 221, 226, 312, 320, 329, 343, 346, 427, 445, 510, 512, 524, 555, 561, 564, 624, 628, 630], [18, 21, 24, 153, 160, 164, 177, 181, 188, 219, 221, 226, 310, 321, 329, 343, 348, 427, 447, 510, 512, 525, 526, 556, 561, 564, 625, 628, 630], [18, 21, 25, 155, 160, 164, 175, 182, 186, 214, 221, 227, 311, 321, 329, 343, 349, 428, 431, 509, 513, 524, 557, 561, 564, 618, 631], [19, 21, 22, 156, 160, 164, 175, 182, 188, 218, 221, 227, 312, 321, 330, 343, 346, 428, 441, 509, 513, 525, 526, 551, 565, 572, 622, 631], [19, 21, 24, 152, 160, 166, 176, 182, 186, 219, 221, 227, 330, 343, 348, 428, 443, 510, 513, 524, 551, 565, 574, 623, 628, 631], [19, 21, 25, 153, 160, 166, 176, 182, 188, 214, 221, 228, 330, 343, 349, 428, 445, 510, 513, 525, 526, 552, 565, 572, 624, 628, 631], [155, 160, 166, 177, 182, 186, 218, 221, 228, 331, 334, 343, 346, 428, 447, 552, 565, 574, 625, 628, 631], [156, 160, 166, 177, 182, 188, 219, 221, 228, 332, 334, 343, 346, 553, 560, 565, 572], [152, 160, 167, 175, 183, 186, 214, 222, 224, 331, 334, 343, 348, 553, 560, 565, 574], [153, 160, 167, 175, 183, 188, 218, 222, 224, 332, 334, 343, 348, 555, 560, 565, 572], [155, 160, 167, 176, 183, 186, 219, 222, 224, 331, 334, 343, 349, 555, 560, 565, 574], [156, 160, 167, 176, 183, 188, 214, 222, 226, 332, 334, 343, 349, 556, 560, 565, 572], [152, 161, 163, 177, 183, 186, 218, 222, 226, 331, 335, 343, 346, 556, 560, 565, 574], [153, 161, 163, 177, 183, 188, 219, 222, 226, 332, 335, 343, 346, 557, 560, 565, 572], [155, 161, 163, 214, 222, 227, 331, 335, 343, 348, 557, 560, 565, 574], [156, 161, 163, 218, 222, 227, 332, 335, 343, 348, 553, 561, 565, 572], [152, 161, 164, 219, 222, 227, 331, 335, 343, 349, 553, 561, 565, 574], [153, 161, 164, 214, 222, 228, 332, 335, 343, 349, 555, 561, 565, 572], [155, 161, 164, 218, 222, 228, 331, 337, 343, 346, 555, 561, 565, 574], [156, 161, 164, 219, 222, 228, 332, 337, 343, 346, 556, 561, 565, 572], [152, 161, 166, 331, 337, 343, 348, 556, 561, 565, 574], [153, 161, 166, 332, 337, 343, 348, 557, 561, 565, 572], [155, 161, 166, 331, 337, 343, 349, 557, 561, 565, 574], [156, 161, 166, 332, 337, 343, 349, 551, 567, 572], [152, 161, 167, 329, 344, 346, 551, 567, 574], [153, 161, 167, 329, 344, 348, 552, 567, 572], [155, 161, 167, 329, 344, 349, 552, 567, 574], [156, 161, 167, 330, 344, 346, 553, 560, 567, 572], [330, 344, 348, 553, 560, 567, 574], [330, 344, 349, 555, 560, 567, 572], [331, 334, 344, 346, 555, 560, 567, 574], [332, 334, 344, 346, 556, 560, 567, 572], [331, 334, 344, 348, 556, 560, 567, 574], [332, 334, 344, 348, 557, 560, 567, 572], [331, 334, 344, 349, 557, 560, 567, 574], [332, 334, 344, 349, 553, 561, 567, 572], [331, 335, 344, 346, 553, 561, 567, 574], [332, 335, 344, 346, 555, 561, 567, 572], [331, 335, 344, 348, 555, 561, 567, 574], [332, 335, 344, 348, 556, 561, 567, 572], [331, 335, 344, 349, 556, 561, 567, 574], [332, 335, 344, 349, 557, 561, 567, 572], [331, 337, 344, 346, 557, 561, 567, 574], [332, 337, 344, 346, 551, 568, 572], [331, 337, 344, 348, 551, 568, 574], [332, 337, 344, 348, 552, 568, 572], [331, 337, 344, 349, 552, 568, 574], [332, 337, 344, 349, 553, 560, 568, 572], [553, 560, 568, 574], [555, 560, 568, 572], [555, 560, 568, 574], [556, 560, 568, 572], [556, 560, 568, 574], [557, 560, 568, 572], [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6.026172423231247"/>
    <s v="att2, att5, att4, att6"/>
    <n v="35"/>
    <n v="82.5"/>
    <n v="100"/>
    <n v="100"/>
    <n v="53.49999999999999"/>
    <n v="100"/>
    <n v="53.49999999999999"/>
  </r>
  <r>
    <s v="mfeat-morphological"/>
    <n v="2000"/>
    <n v="680"/>
    <n v="6"/>
    <x v="5"/>
    <n v="14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7.0%]"/>
    <n v="100"/>
    <n v="82"/>
    <n v="18"/>
    <n v="99.5"/>
    <n v="17.5"/>
    <n v="100"/>
    <n v="18"/>
    <n v="100"/>
    <n v="18"/>
    <n v="100"/>
    <n v="18"/>
    <s v="[13, 39, 85, 129, 138, 161, 183, 192, 222, 251, 321, 344, 418, 485, 513, 570, 631, 671], [21, 38, 84, 128, 137, 160, 182, 205, 221, 250, 320, 343, 417, 484, 508, 568, 630, 670], [19, 31, 89, 133, 144, 167, 177, 204, 213, 244, 325, 337, 398, 495, 512, 560, 628, 666], [14, 32, 91, 135, 148, 157, 186, 190, 228, 255, 327, 335, 402, 496, 524, 561, 621, 669], [18, 33, 90, 134, 143, 166, 188, 193, 219, 257, 318, 349, 410, 493, 525, 549, 625, 679], [25, 44, 86, 130, 145, 168, 187, 194, 226, 239, 326, 352, 412, 497, 526, 562, 626, 667], [24, 51, 83, 127, 147, 154, 173, 200, 227, 256, 316, 354, 413, 491, 509, 563, 624, 668], [15, 36, 87, 131, 149, 169, 184, 203, 230, 248, 317, 348, 414, 492, 510, 566, 627, 677], [16, 35, 88, 132, 150, 162, 176, 210, 229, 235, 322, 334, 422, 494, 511, 572, 632, 678], [17, 53, 146, 158, 179, 199, 217, 238, 313, 339, 423, 490, 520, 573, 622, 675], [10, 30, 139, 155, 178, 201, 223, 240, 314, 353, 424, 486, 521, 574, 620, 676], [26, 34, 136, 156, 175, 202, 218, 247, 312, 336, 390, 483, 522, 557, 619, 672], [9, 49, 142, 153, 172, 198, 220, 246, 311, 350, 395, 489, 518, 559, 623, 665], [20, 50, 141, 152, 171, 209, 216, 249, 319, 338, 396, 487, 519, 548, 618, 674], [8, 52, 140, 159, 180, 211, 215, 252, 310, 340, 397, 488, 501, 558, 629, 673], [11, 29, 151, 181, 206, 214, 241, 315, 351, 400, 504, 556, 617], [3, 48, 164, 174, 197, 212, 242, 309, 345, 401, 505, 555, 633], [7, 40, 165, 170, 196, 224, 245, 323, 341, 394, 503, 554], [5, 28, 163, 185, 191, 225, 237, 324, 333, 406, 514, 569], [4, 47, 195, 234, 332, 408, 523, 551], [2, 46, 189, 236, 330, 409, 517, 552], [12, 43, 208, 233, 331, 411, 500, 547], [6, 45, 207, 232, 329, 393, 499, 553], [1, 37, 243, 342, 392, 506, 545], [0, 42, 231, 328, 419, 502, 546], [22, 27, 253, 346, 403, 507, 564], [23, 41, 254, 347, 389, 498, 565], [399, 516, 567], [388, 515, 550], [391, 571], [415, 544], [407], [405], [387], [416], [404], [420], [421], [386]"/>
    <n v="39.90817214052508"/>
    <s v="att5, att4, target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4.679300341065047"/>
    <s v="att2, att5, att4, att6"/>
    <n v="38.88888888888889"/>
    <n v="88.8888888888889"/>
    <n v="100"/>
    <n v="100"/>
    <n v="18"/>
    <n v="100"/>
    <n v="18"/>
  </r>
  <r>
    <s v="mfeat-morphological"/>
    <n v="2000"/>
    <n v="680"/>
    <n v="6"/>
    <x v="5"/>
    <n v="140"/>
    <n v="1"/>
    <x v="0"/>
    <x v="1"/>
    <s v="att2: [8, 12, 37, 45, 83, 127, 136, 155, 159, 163, 176, 181, 189, 212, 226, 243, 266, 311, 319, 329, 342, 412, 416, 483, 507, 545, 555, 567, 624, 629, 665, 675]"/>
    <s v="Numeric"/>
    <s v="mfeat-morphological__NumericFeature[att2;-1std]_window[7.0%]"/>
    <n v="100"/>
    <n v="82"/>
    <n v="18"/>
    <n v="99.5"/>
    <n v="17.5"/>
    <n v="100"/>
    <n v="18"/>
    <n v="100"/>
    <n v="18"/>
    <n v="100"/>
    <n v="18"/>
    <s v="[13, 39, 85, 129, 138, 161, 183, 192, 222, 251, 265, 321, 344, 418, 485, 513, 570, 631, 671], [21, 38, 84, 128, 137, 160, 182, 205, 221, 250, 263, 320, 343, 417, 484, 508, 568, 630, 670], [19, 31, 89, 133, 144, 167, 177, 204, 213, 244, 266, 325, 337, 398, 495, 512, 560, 628, 666], [14, 32, 91, 135, 148, 157, 186, 190, 228, 255, 267, 327, 335, 402, 496, 524, 561, 621, 669], [18, 33, 90, 134, 143, 166, 188, 193, 219, 257, 269, 313, 349, 410, 493, 525, 557, 625, 679], [25, 44, 86, 130, 145, 168, 187, 194, 226, 239, 271, 318, 352, 412, 497, 526, 549, 626, 667], [24, 51, 83, 127, 147, 154, 173, 200, 227, 256, 268, 326, 354, 413, 491, 509, 559, 624, 668], [8, 36, 87, 131, 149, 169, 184, 203, 230, 248, 270, 316, 348, 414, 492, 510, 562, 627, 677], [9, 35, 88, 132, 150, 162, 176, 210, 229, 235, 262, 317, 334, 422, 494, 511, 563, 632, 678], [10, 53, 146, 158, 179, 199, 217, 238, 261, 311, 339, 423, 490, 520, 566, 622, 675], [15, 30, 139, 155, 178, 201, 223, 240, 264, 312, 353, 424, 486, 521, 572, 620, 676], [16, 34, 136, 156, 175, 202, 218, 247, 260, 322, 336, 390, 483, 522, 573, 619, 672], [17, 49, 142, 153, 172, 198, 220, 246, 259, 314, 350, 395, 489, 518, 574, 623, 665], [26, 50, 141, 152, 171, 209, 216, 249, 258, 310, 338, 396, 487, 519, 555, 618, 674], [20, 52, 140, 159, 180, 211, 215, 252, 272, 319, 340, 397, 488, 501, 556, 629, 673], [7, 29, 151, 181, 206, 214, 241, 315, 351, 400, 504, 548, 617], [11, 48, 164, 174, 197, 212, 242, 309, 345, 401, 505, 558, 633], [3, 40, 165, 170, 196, 224, 245, 323, 341, 394, 503, 551], [5, 28, 163, 185, 191, 225, 237, 324, 333, 406, 514, 552], [4, 47, 195, 234, 332, 408, 523, 554], [2, 46, 189, 236, 330, 409, 517, 553], [12, 43, 208, 233, 331, 411, 500, 569], [6, 45, 207, 232, 329, 393, 499, 547], [1, 37, 243, 342, 392, 506, 545], [0, 42, 231, 328, 419, 502, 546], [22, 27, 253, 346, 403, 507, 564], [23, 41, 254, 347, 389, 498, 565], [399, 516, 567], [388, 515, 550], [391, 571], [415, 544], [407], [405], [387], [416], [404], [420], [421], [386]"/>
    <n v="38.50565113212172"/>
    <s v="att5, att4, target"/>
    <n v="0"/>
    <n v="5.263157894736842"/>
    <n v="5.263157894736842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204, 207, 213, 228, 229, 244, 257, 266, 269, 310, 319, 332, 334, 342, 417, 422, 485, 487, 507, 525, 526, 553, 560, 564, 624, 628, 629], [7, 13, 22, 28, 38, 45, 85, 89, 129, 133, 138, 146, 152, 160, 163, 175, 181, 186, 204, 209, 214, 221, 224, 250, 253, 266, 271, 311, 319, 331, 335, 342, 417, 424, 485, 495, 508, 524, 555, 560, 564, 625, 628, 629], [8, 13, 22, 28, 38, 46, 85, 91, 129, 135, 138, 150, 153, 160, 163, 175, 181, 188, 204, 211, 218, 221, 224, 250, 255, 267, 269, 312, 319, 332, 335, 342, 418, 420, 485, 496, 497, 508, 525, 526, 556, 560, 564, 618, 630, 633], [9, 13, 22, 28, 38, 48, 155, 160, 163, 176, 181, 186, 205, 207, 219, 221, 224, 250, 257, 267, 271, 310, 320, 323, 331, 337, 342, 418, 422, 509, 512, 524, 557, 560, 564, 622, 630, 633], [7, 13, 24, 28, 38, 50, 156, 160, 163, 176, 181, 188, 205, 209, 214, 221, 226, 251, 253, 310, 320, 325, 332, 337, 342, 418, 424, 509, 512, 525, 526, 553, 561, 564, 623, 628, 630, 633], [8, 13, 24, 28, 38, 52, 152, 160, 164, 177, 181, 186, 205, 211, 218, 221, 226, 251, 255, 310, 320, 327, 329, 343, 346, 510, 512, 524, 555, 561, 564, 624, 628, 630, 633], [9, 13, 24, 29, 38, 41, 153, 160, 164, 177, 181, 188, 219, 221, 226, 251, 257, 311, 320, 323, 329, 343, 348, 510, 512, 525, 526, 556, 561, 564, 625, 628, 630, 633], [7, 13, 25, 26, 29, 38, 43, 155, 160, 164, 175, 182, 186, 214, 221, 227, 311, 320, 325, 329, 343, 349, 350, 509, 513, 524, 557, 561, 564, 618, 631, 633], [8, 13, 25, 26, 29, 38, 45, 156, 160, 164, 175, 182, 188, 218, 221, 227, 311, 320, 327, 329, 343, 349, 352, 509, 513, 525, 526, 551, 565, 572, 622, 631, 633], [9, 13, 25, 26, 29, 38, 46, 152, 160, 166, 176, 182, 186, 219, 221, 227, 312, 320, 323, 329, 343, 349, 354, 510, 513, 524, 551, 565, 574, 623, 628, 631, 633], [7, 14, 21, 22, 29, 38, 48, 153, 160, 166, 176, 182, 188, 214, 221, 228, 229, 312, 320, 325, 330, 343, 346, 510, 513, 525, 526, 552, 565, 572, 624, 628, 631, 633], [8, 14, 21, 22, 29, 38, 50, 155, 160, 166, 177, 182, 186, 218, 221, 228, 229, 312, 320, 327, 330, 343, 348, 552, 565, 574, 625, 628, 631, 633], [9, 14, 21, 22, 29, 38, 52, 156, 160, 166, 177, 182, 188, 219, 221, 228, 229, 310, 321, 323, 330, 343, 349, 350, 553, 560, 565, 572], [7, 14, 21, 24, 28, 39, 41, 152, 160, 167, 168, 175, 183, 186, 214, 222, 224, 310, 321, 325, 330, 343, 349, 352, 553, 560, 565, 574], [8, 14, 21, 24, 28, 39, 43, 153, 160, 167, 168, 175, 183, 188, 218, 222, 224, 310, 321, 327, 330, 343, 349, 354, 555, 560, 565, 572], [9, 14, 21, 24, 28, 39, 45, 155, 160, 167, 168, 176, 183, 186, 219, 222, 224, 311, 321, 323, 331, 334, 343, 346, 555, 560, 565, 574], [7, 14, 21, 25, 26, 28, 39, 46, 156, 160, 167, 168, 176, 183, 188, 214, 222, 226, 311, 321, 325, 332, 334, 343, 346, 556, 560, 565, 572], [8, 14, 21, 25, 26, 28, 39, 48, 152, 161, 163, 177, 183, 186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5.842045439104264"/>
    <s v="att2, att5, att4, att6"/>
    <n v="36.84210526315789"/>
    <n v="78.94736842105262"/>
    <n v="100"/>
    <n v="100"/>
    <n v="18"/>
    <n v="100"/>
    <n v="18"/>
  </r>
  <r>
    <s v="mfeat-morphological"/>
    <n v="2000"/>
    <n v="680"/>
    <n v="6"/>
    <x v="5"/>
    <n v="140"/>
    <n v="1"/>
    <x v="0"/>
    <x v="0"/>
    <s v="att2: [8, 12, 37, 45, 83, 127, 136, 155, 159, 163, 176, 181, 189, 212, 226, 243, 266, 311, 319, 329, 342, 412, 416, 426, 432, 483, 507, 545, 555, 567, 624, 629, 665, 675]"/>
    <s v="Numeric"/>
    <s v="mfeat-morphological__NumericFeature[att2;-2std]_window[7.0%]"/>
    <n v="100"/>
    <n v="46.5"/>
    <n v="53.49999999999999"/>
    <n v="99.5"/>
    <n v="53"/>
    <n v="100"/>
    <n v="53.49999999999999"/>
    <n v="100"/>
    <n v="53.49999999999999"/>
    <n v="100"/>
    <n v="53.49999999999999"/>
    <s v="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78], [18, 32, 86, 130, 145, 169, 177, 194, 218, 256, 268, 318, 335, 402, 442, 497, 498, 544, 628, 679], [14, 33, 88, 132, 147, 163, 176, 200, 228, 248, 270, 326, 339, 410, 445, 491, 524, 560, 622, 668], [25, 44, 87, 131, 149, 166, 175, 203, 230, 255, 262, 325, 341, 412, 446, 492, 525, 561, 626, 669], [8, 51, 150, 154, 186, 210, 227, 257, 261, 327, 352, 413, 447, 494, 526, 557, 621, 676], [9, 53, 146, 168, 188, 199, 217, 235, 264, 316, 353, 414, 435, 490, 509, 549, 623, 677], [10, 36, 139, 158, 187, 201, 229, 238, 260, 317, 354, 423, 440, 486, 510, 559, 627, 667], [17, 49, 142, 162, 173, 202, 223, 240, 259, 311, 336, 390, 430, 489, 511, 562, 632, 672], [15, 35, 141, 155, 178, 198, 220, 247, 258, 312, 348, 395, 434, 487, 518, 563, 618, 674], [16, 30, 140, 156, 184, 209, 214, 246, 272, 322, 334, 396, 433, 488, 519, 566, 620, 673], [24, 34, 153, 179, 211, 216, 252, 314, 338, 397, 436, 520, 572, 619], [20, 50, 152, 172, 197, 215, 241, 310, 340, 400, 432, 521, 573, 633], [26, 52, 165, 171, 206, 225, 242, 324, 332, 401, 429, 522, 574], [7, 29, 164, 185, 196, 224, 249, 323, 350, 394, 425, 501, 555], [11, 48, 191, 237, 351, 406, 441, 504, 556], [3, 40, 195, 245, 345, 408, 443, 505, 548], [5, 28, 208, 234, 333, 409, 444, 503, 558], [4, 47, 207, 236, 331, 411, 431, 517, 551], [2, 42, 233, 329, 422, 523, 552], [1, 43, 232, 330, 424, 514, 554], [23, 46, 254, 347, 393, 500, 553], [22, 41, 253, 346, 392, 499, 547], [419, 516, 569], [403, 515, 545], [389, 546], [399, 571], [388], [391], [415], [407], [405], [387], [421], [420]"/>
    <n v="9.850030917677977"/>
    <s v="att5, att4, target"/>
    <n v="0"/>
    <n v="65"/>
    <n v="100"/>
    <n v="99.5"/>
    <n v="53"/>
    <n v="100"/>
    <n v="53.49999999999999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204, 213, 226, 244, 263, 311, 315, 330, 342, 416, 426, 432, 441, 484, 495, 506, 551, 564, 622, 629, 670], [8, 12, 28, 38, 155, 159, 176, 180, 205, 213, 227, 250, 265, 312, 315, 331, 334, 342, 417, 426, 433, 441, 484, 496, 507, 524, 552, 564, 623, 628, 629, 671], [9, 12, 29, 38, 156, 159, 177, 180, 213, 228, 251, 266, 269, 310, 319, 332, 334, 342, 418, 426, 435, 441, 485, 487, 507, 525, 526, 553, 560, 564, 624, 628, 629], [7, 13, 22, 28, 39, 152, 160, 163, 175, 181, 186, 214, 221, 224, 266, 271, 311, 319, 331, 335, 342, 426, 437, 441, 485, 495, 508, 524, 555, 560, 564, 625, 628, 629], [8, 13, 22, 29, 39, 153, 160, 163, 175, 181, 188, 218, 221, 224, 267, 269, 312, 319, 332, 335, 342, 426, 438, 441, 485, 496, 508, 525, 526, 556, 560, 564, 618, 630], [9, 13, 22, 155, 160, 163, 176, 181, 186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6.159505756564581"/>
    <s v="att2, att5, att4, att6"/>
    <n v="35"/>
    <n v="80.83333333333333"/>
    <n v="100"/>
    <n v="100"/>
    <n v="53.49999999999999"/>
    <n v="100"/>
    <n v="53.49999999999999"/>
  </r>
  <r>
    <s v="mfeat-morphological"/>
    <n v="2000"/>
    <n v="680"/>
    <n v="6"/>
    <x v="6"/>
    <n v="16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8.0%]"/>
    <n v="100"/>
    <n v="82"/>
    <n v="18"/>
    <n v="99"/>
    <n v="17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31, 89, 133, 144, 167, 177, 190, 213, 244, 325, 337, 398, 495, 512, 560, 628, 666], [14, 32, 91, 135, 148, 157, 186, 192, 228, 255, 327, 335, 402, 496, 524, 561, 621, 669], [18, 33, 90, 134, 143, 166, 188, 194, 226, 257, 318, 349, 410, 493, 525, 549, 625, 679], [25, 44, 86, 130, 145, 168, 187, 193, 227, 239, 326, 348, 412, 497, 526, 562, 626, 667], [24, 51, 83, 127, 147, 154, 173, 200, 219, 256, 316, 334, 413, 491, 509, 563, 627, 668], [15, 36, 87, 131, 149, 158, 184, 203, 230, 248, 317, 352, 414, 492, 510, 566, 624, 677], [16, 35, 88, 132, 150, 162, 176, 210, 229, 235, 313, 354, 422, 494, 511, 572, 632, 678], [17, 50, 146, 169, 179, 198, 217, 238, 322, 339, 423, 490, 520, 573, 622, 675], [10, 52, 139, 155, 178, 199, 223, 240, 314, 353, 424, 486, 521, 574, 620, 676], [26, 30, 136, 156, 175, 201, 218, 247, 312, 336, 390, 483, 522, 557, 619, 672], [20, 34, 142, 153, 172, 202, 220, 252, 311, 350, 395, 489, 518, 559, 623, 665], [9, 53, 141, 152, 171, 197, 216, 246, 310, 338, 396, 487, 519, 548, 618, 674], [8, 49, 140, 159, 180, 206, 215, 249, 319, 340, 397, 488, 501, 558, 629, 673], [11, 29, 151, 181, 191, 214, 241, 315, 351, 400, 505, 556, 617], [3, 40, 165, 174, 196, 212, 242, 309, 341, 401, 504, 555, 633], [7, 48, 164, 170, 209, 224, 237, 323, 345, 406, 503, 554], [5, 28, 163, 185, 211, 225, 245, 324, 333, 408, 514, 569], [4, 47, 195, 234, 332, 409, 523, 551], [2, 46, 189, 236, 330, 411, 517, 552], [12, 43, 208, 233, 331, 394, 500, 553], [1, 45, 207, 232, 329, 393, 499, 547], [6, 37, 243, 342, 392, 506, 545], [0, 42, 231, 328, 419, 507, 546], [22, 27, 253, 346, 389, 502, 564], [23, 41, 254, 347, 403, 498, 565], [388, 516, 567], [399, 515, 550], [415, 571], [391, 544], [407], [405], [387], [416], [404], [420], [421], [386]"/>
    <n v="39.81526831232714"/>
    <s v="att5, target"/>
    <n v="0"/>
    <n v="0"/>
    <n v="5.555555555555555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5, 85, 89, 129, 133, 138, 146, 152, 160, 163, 175, 181, 186, 192, 204, 207, 214, 221, 224, 250, 253, 320, 327, 331, 335, 342, 417, 424, 485, 495, 508, 524, 561, 564, 625, 628, 629], [14, 21, 22, 28, 38, 46, 85, 91, 129, 135, 138, 150, 153, 160, 163, 175, 181, 188, 194, 204, 207, 218, 221, 224, 250, 255, 321, 323, 332, 335, 342, 418, 420, 485, 496, 497, 508, 525, 526, 551, 565, 572, 618, 630, 633], [14, 21, 24, 28, 38, 48, 155, 160, 163, 176, 181, 186, 191, 204, 209, 219, 221, 224, 250, 257, 321, 325, 331, 337, 342, 418, 422, 509, 512, 524, 551, 565, 574, 622, 630, 633], [14, 21, 25, 26, 28, 38, 50, 156, 160, 163, 176, 181, 188, 192, 204, 209, 214, 221, 226, 251, 253, 321, 327, 332, 337, 342, 418, 424, 509, 512, 525, 526, 552, 565, 572, 623, 628, 630, 633], [18, 21, 22, 28, 38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5, 156, 160, 164, 175, 182, 188, 194, 204, 211, 218, 221, 227, 329, 343, 349, 352, 509, 513, 525, 526, 561, 565, 572, 622, 631, 633], [19, 21, 24, 29, 38, 46, 152, 160, 166, 176, 182, 186, 191, 205, 207, 219, 221, 227, 329, 343, 349, 354, 510, 513, 524, 561, 565, 574, 623, 628, 631, 633], [19, 21, 25, 26, 29, 38, 48, 153, 160, 166, 176, 182, 188, 192, 205, 207, 214, 221, 228, 229, 330, 343, 346, 510, 513, 525, 526, 551, 567, 572, 624, 628, 631, 633], [29, 38, 50, 155, 160, 166, 177, 182, 186, 194, 205, 207, 218, 221, 228, 229, 330, 343, 348, 551, 567, 574, 625, 628, 631, 633], [29, 38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5, 155, 160, 167, 168, 176, 183, 186, 191, 205, 211, 219, 222, 224, 331, 334, 343, 346, 560, 567, 574], [28, 39, 46, 156, 160, 167, 168, 176, 183, 188, 192, 205, 211, 214, 222, 226, 332, 334, 343, 346, 561, 567, 572], [28, 39, 48, 152, 161, 163, 177, 183, 186, 194, 205, 211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4.679300341065047"/>
    <s v="att2, att5, att4, att6"/>
    <n v="38.88888888888889"/>
    <n v="88.8888888888889"/>
    <n v="100"/>
    <n v="100"/>
    <n v="18"/>
    <n v="100"/>
    <n v="18"/>
  </r>
  <r>
    <s v="mfeat-morphological"/>
    <n v="2000"/>
    <n v="680"/>
    <n v="6"/>
    <x v="6"/>
    <n v="160"/>
    <n v="1"/>
    <x v="0"/>
    <x v="1"/>
    <s v="att2: [8, 12, 37, 45, 83, 127, 136, 155, 159, 163, 176, 181, 189, 212, 226, 243, 266, 311, 319, 329, 342, 412, 416, 483, 507, 545, 555, 567, 624, 629, 665, 675]"/>
    <s v="Numeric"/>
    <s v="mfeat-morphological__NumericFeature[att2;-1std]_window[8.0%]"/>
    <n v="100"/>
    <n v="82"/>
    <n v="18"/>
    <n v="99"/>
    <n v="17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31, 89, 133, 144, 167, 177, 190, 213, 244, 267, 325, 337, 398, 495, 512, 560, 628, 666], [14, 32, 91, 135, 148, 157, 186, 192, 228, 255, 263, 327, 335, 402, 496, 524, 561, 621, 669], [18, 33, 90, 134, 143, 166, 188, 194, 226, 257, 269, 313, 349, 410, 493, 525, 557, 625, 679], [25, 44, 86, 130, 145, 168, 187, 193, 227, 239, 271, 318, 348, 412, 497, 526, 549, 626, 667], [24, 51, 83, 127, 147, 154, 173, 200, 219, 256, 268, 326, 334, 413, 491, 509, 559, 627, 668], [10, 36, 87, 131, 149, 158, 184, 203, 230, 248, 270, 316, 352, 414, 492, 510, 562, 624, 677], [15, 35, 88, 132, 150, 162, 176, 210, 229, 235, 262, 317, 354, 422, 494, 511, 563, 632, 678], [16, 50, 146, 169, 179, 198, 217, 238, 261, 322, 339, 423, 490, 520, 566, 622, 675], [17, 52, 139, 155, 178, 199, 223, 240, 264, 311, 353, 424, 486, 521, 572, 620, 676], [8, 30, 136, 156, 175, 201, 218, 247, 260, 312, 336, 390, 483, 522, 573, 619, 672], [9, 34, 142, 153, 172, 202, 220, 252, 259, 314, 350, 395, 489, 518, 574, 623, 665], [26, 53, 141, 152, 171, 197, 216, 246, 258, 310, 338, 396, 487, 519, 555, 618, 674], [20, 49, 140, 159, 180, 206, 215, 249, 272, 319, 340, 397, 488, 501, 556, 629, 673], [11, 29, 151, 181, 191, 214, 241, 315, 351, 400, 505, 548, 617], [3, 40, 165, 174, 196, 212, 242, 309, 341, 401, 504, 558, 633], [7, 48, 164, 170, 209, 224, 237, 323, 345, 406, 503, 551], [5, 28, 163, 185, 211, 225, 245, 324, 333, 408, 514, 552], [4, 47, 195, 234, 332, 409, 523, 554], [2, 46, 189, 236, 330, 411, 517, 553], [12, 43, 208, 233, 331, 394, 500, 569], [6, 45, 207, 232, 329, 393, 499, 547], [1, 37, 243, 342, 392, 506, 545], [0, 42, 231, 328, 419, 507, 546], [22, 27, 253, 346, 389, 502, 564], [23, 41, 254, 347, 403, 498, 565], [388, 516, 567], [399, 515, 550], [415, 571], [391, 544], [407], [405], [387], [416], [404], [420], [421], [386]"/>
    <n v="38.90406383053442"/>
    <s v="att5, att4, target"/>
    <n v="0"/>
    <n v="5.263157894736842"/>
    <n v="10.52631578947368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191, 204, 207, 213, 228, 229, 244, 257, 266, 269, 310, 319, 332, 334, 342, 417, 422, 485, 487, 507, 525, 526, 553, 560, 564, 624, 628, 629], [7, 13, 22, 28, 38, 45, 85, 89, 129, 133, 138, 146, 152, 160, 163, 175, 181, 186, 192, 204, 207, 214, 221, 224, 250, 253, 266, 271, 311, 319, 331, 335, 342, 417, 424, 485, 495, 508, 524, 555, 560, 564, 625, 628, 629], [8, 13, 22, 28, 38, 46, 85, 91, 129, 135, 138, 150, 153, 160, 163, 175, 181, 188, 194, 204, 207, 218, 221, 224, 250, 255, 267, 269, 312, 319, 332, 335, 342, 418, 420, 485, 496, 497, 508, 525, 526, 556, 560, 564, 618, 630, 633], [9, 13, 22, 28, 38, 48, 155, 160, 163, 176, 181, 186, 191, 204, 209, 219, 221, 224, 250, 257, 267, 271, 310, 320, 323, 331, 337, 342, 418, 422, 509, 512, 524, 557, 560, 564, 622, 630, 633], [7, 13, 24, 28, 38, 50, 156, 160, 163, 176, 181, 188, 192, 204, 209, 214, 221, 226, 251, 253, 310, 320, 325, 332, 337, 342, 418, 424, 509, 512, 525, 526, 553, 561, 564, 623, 628, 630, 633], [8, 13, 24, 28, 38, 52, 152, 160, 164, 177, 181, 186, 194, 204, 209, 218, 221, 226, 251, 255, 310, 320, 327, 329, 343, 346, 510, 512, 524, 555, 561, 564, 624, 628, 630, 633], [9, 13, 24, 29, 38, 41, 153, 160, 164, 177, 181, 188, 191, 204, 211, 219, 221, 226, 251, 257, 311, 320, 323, 329, 343, 348, 510, 512, 525, 526, 556, 561, 564, 625, 628, 630, 633], [7, 13, 25, 26, 29, 38, 43, 155, 160, 164, 175, 182, 186, 192, 204, 211, 214, 221, 227, 311, 320, 325, 329, 343, 349, 350, 509, 513, 524, 557, 561, 564, 618, 631, 633], [8, 13, 25, 26, 29, 38, 45, 156, 160, 164, 175, 182, 188, 194, 204, 211, 218, 221, 227, 311, 320, 327, 329, 343, 349, 352, 509, 513, 525, 526, 551, 565, 572, 622, 631, 633], [9, 13, 25, 26, 29, 38, 46, 152, 160, 166, 176, 182, 186, 191, 205, 207, 219, 221, 227, 312, 320, 323, 329, 343, 349, 354, 510, 513, 524, 551, 565, 574, 623, 628, 631, 633], [7, 14, 21, 22, 29, 38, 48, 153, 160, 166, 176, 182, 188, 192, 205, 207, 214, 221, 228, 229, 312, 320, 325, 330, 343, 346, 510, 513, 525, 526, 552, 565, 572, 624, 628, 631, 633], [8, 14, 21, 22, 29, 38, 50, 155, 160, 166, 177, 182, 186, 194, 205, 207, 218, 221, 228, 229, 312, 320, 327, 330, 343, 348, 552, 565, 574, 625, 628, 631, 633], [9, 14, 21, 22, 29, 38, 52, 156, 160, 166, 177, 182, 188, 191, 205, 209, 219, 221, 228, 229, 310, 321, 323, 330, 343, 349, 350, 553, 560, 565, 572], [7, 14, 21, 24, 28, 39, 41, 152, 160, 167, 168, 175, 183, 186, 192, 205, 209, 214, 222, 224, 310, 321, 325, 330, 343, 349, 352, 553, 560, 565, 574], [8, 14, 21, 24, 28, 39, 43, 153, 160, 167, 168, 175, 183, 188, 194, 205, 209, 218, 222, 224, 310, 321, 327, 330, 343, 349, 354, 555, 560, 565, 572], [9, 14, 21, 24, 28, 39, 45, 155, 160, 167, 168, 176, 183, 186, 191, 205, 211, 219, 222, 224, 311, 321, 323, 331, 334, 343, 346, 555, 560, 565, 574], [7, 14, 21, 25, 26, 28, 39, 46, 156, 160, 167, 168, 176, 183, 188, 192, 205, 211, 214, 222, 226, 311, 321, 325, 332, 334, 343, 346, 556, 560, 565, 572], [8, 14, 21, 25, 26, 28, 39, 48, 152, 161, 163, 177, 183, 186, 194, 205, 211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5.842045439104264"/>
    <s v="att2, att5, att4, att6"/>
    <n v="36.84210526315789"/>
    <n v="78.94736842105262"/>
    <n v="100"/>
    <n v="100"/>
    <n v="18"/>
    <n v="100"/>
    <n v="18"/>
  </r>
  <r>
    <s v="mfeat-morphological"/>
    <n v="2000"/>
    <n v="680"/>
    <n v="6"/>
    <x v="6"/>
    <n v="160"/>
    <n v="1"/>
    <x v="0"/>
    <x v="0"/>
    <s v="att2: [8, 12, 37, 45, 83, 127, 136, 155, 159, 163, 176, 181, 189, 212, 226, 243, 266, 311, 319, 329, 342, 412, 416, 426, 432, 483, 507, 545, 555, 567, 624, 629, 665, 675]"/>
    <s v="Numeric"/>
    <s v="mfeat-morphological__NumericFeature[att2;-2std]_window[8.0%]"/>
    <n v="100"/>
    <n v="46.5"/>
    <n v="53.49999999999999"/>
    <n v="99"/>
    <n v="52.49999999999999"/>
    <n v="100"/>
    <n v="53.49999999999999"/>
    <n v="100"/>
    <n v="53.49999999999999"/>
    <n v="100"/>
    <n v="53.49999999999999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31, 91, 135, 143, 157, 170, 194, 219, 239, 271, 313, 337, 398, 439, 495, 502, 550, 625, 678], [18, 32, 86, 130, 145, 169, 177, 193, 228, 256, 268, 318, 335, 402, 442, 497, 498, 544, 628, 679], [14, 33, 88, 132, 147, 166, 176, 200, 218, 248, 270, 326, 348, 410, 445, 491, 524, 560, 622, 668], [25, 44, 87, 131, 149, 154, 175, 203, 227, 255, 262, 325, 334, 412, 446, 492, 525, 561, 626, 669], [24, 51, 150, 168, 186, 210, 230, 257, 261, 327, 339, 413, 447, 494, 526, 557, 621, 676], [10, 53, 146, 163, 188, 198, 217, 235, 264, 316, 341, 414, 435, 490, 509, 549, 623, 677], [17, 36, 139, 158, 187, 199, 229, 238, 260, 317, 352, 423, 440, 486, 510, 559, 627, 667], [8, 49, 142, 162, 173, 201, 223, 240, 259, 311, 353, 390, 430, 489, 511, 562, 632, 672], [9, 35, 141, 155, 178, 202, 220, 247, 258, 312, 354, 395, 434, 487, 518, 563, 620, 674], [15, 30, 140, 156, 184, 209, 214, 252, 272, 322, 336, 396, 433, 488, 519, 566, 618, 673], [16, 34, 153, 179, 211, 216, 246, 314, 338, 397, 436, 520, 572, 619], [20, 50, 152, 172, 197, 215, 241, 310, 340, 400, 432, 521, 573, 633], [26, 52, 165, 171, 206, 224, 242, 324, 350, 401, 429, 522, 574], [11, 29, 164, 185, 191, 225, 249, 323, 351, 406, 441, 501, 555], [3, 48, 196, 237, 332, 408, 443, 505, 556], [7, 40, 195, 245, 333, 409, 444, 504, 548], [5, 28, 208, 234, 345, 411, 425, 503, 558], [4, 47, 207, 236, 329, 422, 431, 517, 551], [2, 42, 233, 330, 424, 523, 552], [1, 43, 232, 331, 394, 514, 554], [22, 46, 254, 346, 393, 500, 553], [23, 41, 253, 347, 392, 499, 569], [419, 516, 547], [389, 515, 545], [403, 546], [388, 571], [399], [415], [391], [407], [405], [387], [421], [420]"/>
    <n v="9.341372909019968"/>
    <s v="att5, att4, target"/>
    <n v="0"/>
    <n v="65"/>
    <n v="100"/>
    <n v="99.5"/>
    <n v="53"/>
    <n v="100"/>
    <n v="53.49999999999999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16, 426, 432, 441, 484, 495, 506, 551, 564, 622, 629, 670], [8, 12, 28, 38, 155, 159, 176, 180, 192, 204, 213, 227, 250, 265, 312, 315, 331, 334, 342, 417, 426, 433, 441, 484, 496, 507, 524, 552, 564, 623, 628, 629, 671], [9, 12, 29, 38, 156, 159, 177, 180, 194, 204, 213, 228, 251, 266, 269, 310, 319, 332, 334, 342, 418, 426, 435, 441, 485, 487, 507, 525, 526, 553, 560, 564, 624, 628, 629], [7, 13, 22, 28, 39, 152, 160, 163, 175, 181, 186, 191, 205, 214, 221, 224, 266, 271, 311, 319, 331, 335, 342, 426, 437, 441, 485, 495, 508, 524, 555, 560, 564, 625, 628, 629], [8, 13, 22, 29, 39, 153, 160, 163, 175, 181, 188, 192, 205, 218, 221, 224, 267, 269, 312, 319, 332, 335, 342, 426, 438, 441, 485, 496, 508, 525, 526, 556, 560, 564, 618, 630], [9, 13, 22, 155, 160, 163, 176, 181, 186, 194, 205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6.159505756564581"/>
    <s v="att2, att5, att4, att6"/>
    <n v="35"/>
    <n v="80.83333333333333"/>
    <n v="100"/>
    <n v="100"/>
    <n v="53.49999999999999"/>
    <n v="100"/>
    <n v="53.49999999999999"/>
  </r>
  <r>
    <s v="mfeat-morphological"/>
    <n v="2000"/>
    <n v="680"/>
    <n v="6"/>
    <x v="7"/>
    <n v="18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9.0%]"/>
    <n v="100"/>
    <n v="82"/>
    <n v="18"/>
    <n v="99.5"/>
    <n v="17.5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44, 89, 133, 144, 167, 177, 190, 213, 244, 325, 337, 398, 495, 512, 560, 628, 666], [14, 31, 91, 135, 148, 157, 186, 192, 228, 255, 327, 335, 402, 496, 524, 561, 621, 669], [18, 32, 90, 134, 143, 166, 188, 194, 226, 257, 318, 349, 410, 493, 525, 549, 625, 679], [25, 33, 86, 130, 145, 168, 187, 193, 227, 239, 326, 348, 413, 497, 526, 562, 626, 667], [24, 51, 83, 127, 147, 154, 173, 200, 219, 256, 316, 334, 422, 491, 509, 563, 627, 668], [15, 36, 87, 131, 149, 162, 184, 203, 230, 248, 317, 352, 423, 492, 510, 566, 624, 677], [16, 35, 88, 132, 150, 158, 176, 210, 229, 235, 322, 354, 424, 494, 511, 572, 632, 678], [17, 50, 146, 169, 179, 198, 217, 238, 313, 339, 390, 490, 520, 573, 620, 675], [10, 52, 139, 155, 178, 199, 223, 240, 314, 353, 395, 486, 521, 574, 619, 676], [26, 30, 136, 156, 175, 201, 218, 252, 312, 336, 400, 483, 522, 557, 622, 672], [20, 34, 142, 153, 172, 202, 220, 247, 311, 350, 401, 489, 518, 559, 623, 665], [9, 53, 141, 152, 171, 197, 216, 246, 310, 338, 412, 487, 519, 558, 618, 674], [8, 29, 140, 159, 180, 206, 215, 249, 319, 340, 414, 488, 501, 548, 629, 673], [11, 49, 151, 181, 191, 214, 241, 315, 351, 396, 505, 556, 617], [3, 40, 165, 174, 196, 212, 242, 309, 345, 397, 504, 555, 633], [7, 48, 164, 170, 209, 224, 237, 323, 341, 406, 503, 569], [5, 28, 163, 185, 211, 225, 245, 324, 333, 409, 514, 554], [4, 47, 195, 234, 332, 411, 523, 551], [2, 46, 189, 233, 330, 394, 517, 552], [1, 43, 208, 236, 331, 408, 500, 553], [12, 45, 207, 232, 329, 393, 499, 547], [6, 37, 243, 342, 419, 506, 545], [0, 42, 231, 328, 392, 507, 546], [22, 27, 253, 346, 389, 502, 564], [23, 41, 254, 347, 403, 498, 565], [388, 516, 567], [399, 515, 550], [415, 571], [391, 544], [407], [405], [387], [416], [404], [420], [421], [386]"/>
    <n v="40.53598903304785"/>
    <s v="att5, target"/>
    <n v="0"/>
    <n v="0"/>
    <n v="5.555555555555555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4, 45, 85, 89, 129, 133, 138, 146, 152, 160, 163, 175, 181, 186, 192, 204, 207, 214, 221, 224, 250, 253, 320, 327, 331, 335, 342, 417, 424, 485, 495, 508, 524, 561, 564, 625, 628, 629], [14, 21, 22, 28, 38, 44, 46, 85, 91, 129, 135, 138, 150, 153, 160, 163, 175, 181, 188, 194, 204, 207, 218, 221, 224, 250, 255, 321, 323, 332, 335, 342, 418, 420, 485, 496, 497, 508, 525, 526, 551, 565, 572, 618, 630, 633], [14, 21, 24, 28, 38, 44, 48, 155, 160, 163, 176, 181, 186, 191, 204, 209, 219, 221, 224, 250, 257, 321, 325, 331, 337, 342, 418, 422, 509, 512, 524, 551, 565, 574, 622, 630, 633], [14, 21, 25, 26, 28, 38, 44, 50, 156, 160, 163, 176, 181, 188, 192, 204, 209, 214, 221, 226, 251, 253, 321, 327, 332, 337, 342, 418, 424, 509, 512, 525, 526, 552, 565, 572, 623, 628, 630, 633], [18, 21, 22, 28, 38, 44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4, 45, 156, 160, 164, 175, 182, 188, 194, 204, 211, 218, 221, 227, 329, 343, 349, 352, 509, 513, 525, 526, 561, 565, 572, 622, 631, 633], [19, 21, 24, 29, 38, 44, 46, 152, 160, 166, 176, 182, 186, 191, 205, 207, 219, 221, 227, 329, 343, 349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4, 560, 569, 570, 574], [156, 161, 167, 168, 332, 335, 343, 349, 350, 561, 569, 570, 572], [332, 335, 343, 349, 352, 561, 569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4.679300341065047"/>
    <s v="att2, att5, att4, att6"/>
    <n v="38.88888888888889"/>
    <n v="88.8888888888889"/>
    <n v="100"/>
    <n v="100"/>
    <n v="18"/>
    <n v="100"/>
    <n v="18"/>
  </r>
  <r>
    <s v="mfeat-morphological"/>
    <n v="2000"/>
    <n v="680"/>
    <n v="6"/>
    <x v="7"/>
    <n v="180"/>
    <n v="1"/>
    <x v="0"/>
    <x v="1"/>
    <s v="att2: [8, 12, 37, 45, 83, 127, 136, 155, 159, 163, 176, 181, 189, 212, 226, 243, 266, 311, 319, 329, 342, 412, 416, 483, 507, 545, 555, 567, 624, 629, 665, 675]"/>
    <s v="Numeric"/>
    <s v="mfeat-morphological__NumericFeature[att2;-1std]_window[9.0%]"/>
    <n v="100"/>
    <n v="82"/>
    <n v="18"/>
    <n v="99.5"/>
    <n v="17.5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44, 89, 133, 144, 167, 177, 190, 213, 244, 267, 325, 337, 412, 495, 512, 560, 628, 666], [14, 31, 91, 135, 148, 157, 186, 192, 228, 255, 263, 327, 335, 413, 496, 524, 561, 621, 669], [18, 32, 90, 134, 143, 166, 188, 194, 226, 257, 269, 313, 349, 398, 493, 525, 557, 625, 679], [25, 33, 86, 130, 145, 168, 187, 193, 227, 239, 271, 318, 348, 402, 497, 526, 549, 626, 667], [24, 51, 83, 127, 147, 154, 173, 200, 219, 256, 268, 326, 334, 408, 491, 509, 559, 627, 668], [10, 36, 87, 131, 149, 162, 184, 203, 230, 248, 270, 311, 352, 410, 492, 510, 562, 624, 677], [15, 35, 88, 132, 150, 158, 176, 210, 229, 235, 261, 312, 354, 414, 494, 511, 563, 632, 678], [16, 50, 146, 169, 179, 198, 217, 238, 262, 316, 339, 422, 490, 520, 566, 620, 675], [17, 52, 139, 155, 178, 199, 223, 240, 264, 317, 353, 423, 486, 521, 572, 619, 676], [26, 30, 136, 156, 175, 201, 218, 252, 260, 322, 336, 424, 483, 522, 573, 622, 672], [8, 34, 142, 153, 172, 202, 220, 247, 259, 314, 350, 390, 489, 518, 574, 623, 665], [9, 53, 141, 152, 171, 197, 216, 246, 258, 310, 338, 395, 487, 519, 555, 618, 674], [20, 29, 140, 159, 180, 206, 215, 249, 272, 319, 340, 400, 488, 501, 556, 629, 673], [11, 49, 151, 181, 191, 214, 241, 315, 351, 401, 505, 558, 617], [3, 40, 165, 174, 196, 212, 242, 309, 345, 396, 504, 548, 633], [7, 48, 164, 170, 209, 224, 237, 323, 341, 397, 503, 569], [5, 28, 163, 185, 211, 225, 245, 324, 333, 406, 514, 551], [4, 47, 195, 234, 332, 409, 523, 552], [2, 46, 189, 233, 330, 411, 517, 554], [1, 43, 208, 236, 331, 394, 500, 553], [12, 45, 207, 232, 329, 393, 499, 547], [6, 37, 243, 342, 419, 506, 545], [0, 42, 231, 328, 392, 507, 546], [22, 27, 253, 346, 389, 502, 564], [23, 41, 254, 347, 403, 498, 565], [388, 516, 567], [399, 515, 550], [407, 571], [415, 544], [391], [405], [387], [416], [404], [420], [421], [386]"/>
    <n v="38.17889159947983"/>
    <s v="att5, att4, target"/>
    <n v="0"/>
    <n v="10.52631578947368"/>
    <n v="15.78947368421053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05, 416, 484, 495, 506, 551, 564, 622, 629, 670], [8, 12, 28, 38, 41, 84, 91, 128, 135, 137, 150, 155, 159, 176, 180, 190, 211, 213, 227, 244, 255, 265, 312, 315, 331, 334, 342, 407, 416, 484, 496, 497, 507, 524, 552, 564, 623, 628, 629, 671], [9, 12, 28, 38, 43, 85, 87, 129, 131, 138, 140, 156, 159, 177, 180, 191, 204, 207, 213, 228, 229, 244, 257, 266, 269, 310, 319, 332, 334, 342, 408, 416, 485, 487, 507, 525, 526, 553, 560, 564, 624, 628, 629], [7, 13, 22, 28, 38, 44, 45, 85, 89, 129, 133, 138, 146, 152, 160, 163, 175, 181, 186, 192, 204, 207, 214, 221, 224, 250, 253, 266, 271, 311, 319, 331, 335, 342, 412, 416, 485, 495, 508, 524, 555, 560, 564, 625, 628, 629], [8, 13, 22, 28, 38, 44, 46, 85, 91, 129, 135, 138, 150, 153, 160, 163, 175, 181, 188, 194, 204, 207, 218, 221, 224, 250, 255, 267, 269, 312, 319, 332, 335, 342, 413, 416, 485, 496, 497, 508, 525, 526, 556, 560, 564, 618, 630, 633], [9, 13, 22, 28, 38, 44, 48, 155, 160, 163, 176, 181, 186, 191, 204, 209, 219, 221, 224, 250, 257, 267, 271, 310, 320, 323, 331, 337, 342, 405, 417, 420, 509, 512, 524, 557, 560, 564, 622, 630, 633], [7, 13, 24, 28, 38, 44, 50, 156, 160, 163, 176, 181, 188, 192, 204, 209, 214, 221, 226, 251, 253, 310, 320, 325, 332, 337, 342, 407, 417, 420, 509, 512, 525, 526, 553, 561, 564, 623, 628, 630, 633], [8, 13, 24, 28, 38, 44, 52, 152, 160, 164, 177, 181, 186, 194, 204, 209, 218, 221, 226, 251, 255, 310, 320, 327, 329, 343, 346, 408, 417, 420, 510, 512, 524, 555, 561, 564, 624, 628, 630, 633], [9, 13, 24, 29, 38, 41, 153, 160, 164, 177, 181, 188, 191, 204, 211, 219, 221, 226, 251, 257, 311, 320, 323, 329, 343, 348, 412, 417, 420, 510, 512, 525, 526, 556, 561, 564, 625, 628, 630, 633], [7, 13, 25, 26, 29, 38, 43, 155, 160, 164, 175, 182, 186, 192, 204, 211, 214, 221, 227, 311, 320, 325, 329, 343, 349, 350, 413, 417, 420, 509, 513, 524, 557, 561, 564, 618, 631, 633], [8, 13, 25, 26, 29, 38, 44, 45, 156, 160, 164, 175, 182, 188, 194, 204, 211, 218, 221, 227, 311, 320, 327, 329, 343, 349, 352, 405, 417, 422, 509, 513, 525, 526, 551, 565, 572, 622, 631, 633], [9, 13, 25, 26, 29, 38, 44, 46, 152, 160, 166, 176, 182, 186, 191, 205, 207, 219, 221, 227, 312, 320, 323, 329, 343, 349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4, 412, 418, 424, 552, 567, 574], [8, 19, 21, 24, 156, 161, 167, 168, 332, 335, 343, 349, 350, 413, 418, 424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4, 552, 569, 570, 574], [332, 335, 344, 349, 350, 553, 560, 569, 570, 572], [332, 335, 344, 349, 352, 553, 560, 569, 570, 574], [332, 335, 344, 349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4, 553, 561, 569, 570, 574], [332, 337, 344, 349, 350, 555, 561, 569, 570, 572], [332, 337, 344, 349, 352, 555, 561, 569, 570, 574], [332, 337, 344, 349, 354, 556, 561, 569, 570, 572], [556, 561, 569, 570, 574], [557, 561, 569, 570, 572], [557, 561, 569, 570, 574]"/>
    <n v="5.932135529194354"/>
    <s v="att2, att5, att4, att6"/>
    <n v="36.84210526315789"/>
    <n v="76.31578947368421"/>
    <n v="100"/>
    <n v="100"/>
    <n v="18"/>
    <n v="100"/>
    <n v="18"/>
  </r>
  <r>
    <s v="mfeat-morphological"/>
    <n v="2000"/>
    <n v="680"/>
    <n v="6"/>
    <x v="7"/>
    <n v="180"/>
    <n v="1"/>
    <x v="0"/>
    <x v="0"/>
    <s v="att2: [8, 12, 37, 45, 83, 127, 136, 155, 159, 163, 176, 181, 189, 212, 226, 243, 266, 311, 319, 329, 342, 412, 416, 426, 432, 483, 507, 545, 555, 567, 624, 629, 665, 675]"/>
    <s v="Numeric"/>
    <s v="mfeat-morphological__NumericFeature[att2;-2std]_window[9.0%]"/>
    <n v="100"/>
    <n v="46.5"/>
    <n v="53.49999999999999"/>
    <n v="99.5"/>
    <n v="53"/>
    <n v="100"/>
    <n v="53.49999999999999"/>
    <n v="100"/>
    <n v="53.49999999999999"/>
    <n v="100"/>
    <n v="53.49999999999999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44, 91, 135, 143, 157, 170, 194, 219, 239, 271, 313, 337, 412, 439, 495, 502, 550, 625, 678], [18, 31, 86, 130, 145, 169, 177, 193, 218, 256, 268, 318, 335, 413, 445, 497, 498, 544, 628, 679], [14, 32, 88, 132, 147, 166, 176, 200, 228, 248, 270, 326, 348, 398, 446, 491, 524, 560, 622, 668], [25, 33, 87, 131, 149, 154, 175, 203, 227, 255, 261, 325, 334, 402, 447, 492, 525, 561, 626, 669], [24, 51, 150, 168, 186, 210, 230, 257, 262, 327, 339, 408, 435, 494, 526, 557, 621, 676], [10, 53, 146, 158, 188, 198, 217, 235, 264, 311, 341, 410, 440, 490, 509, 549, 623, 677], [17, 36, 139, 162, 187, 199, 229, 238, 260, 312, 352, 414, 442, 486, 510, 559, 627, 667], [15, 49, 142, 163, 173, 201, 223, 240, 259, 316, 353, 423, 430, 489, 511, 562, 632, 672], [16, 35, 141, 155, 178, 202, 220, 252, 258, 317, 354, 390, 434, 487, 518, 563, 618, 674], [8, 30, 140, 156, 184, 209, 214, 247, 272, 322, 336, 395, 433, 488, 519, 566, 620, 673], [9, 34, 153, 179, 211, 216, 246, 314, 332, 400, 436, 520, 572, 619], [20, 50, 152, 172, 197, 215, 241, 310, 338, 401, 432, 521, 573, 633], [26, 52, 165, 171, 191, 224, 242, 324, 340, 396, 429, 522, 574], [11, 29, 164, 185, 196, 225, 249, 323, 350, 397, 443, 501, 555], [3, 48, 206, 237, 351, 406, 444, 505, 556], [7, 40, 195, 234, 345, 409, 425, 504, 558], [5, 28, 208, 245, 333, 411, 441, 503, 548], [4, 47, 207, 233, 329, 422, 431, 517, 551], [2, 43, 236, 330, 424, 523, 552], [1, 46, 232, 331, 394, 514, 554], [22, 42, 254, 346, 393, 500, 569], [23, 41, 253, 347, 419, 499, 553], [392, 516, 547], [389, 515, 545], [403, 546], [388, 571], [399], [407], [415], [391], [405], [387], [421], [420]"/>
    <n v="9.341372909019968"/>
    <s v="att5, att4, target"/>
    <n v="0"/>
    <n v="65"/>
    <n v="100"/>
    <n v="99.5"/>
    <n v="53"/>
    <n v="100"/>
    <n v="53.49999999999999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05, 416, 426, 432, 441, 484, 495, 506, 551, 564, 622, 629, 670], [8, 12, 28, 38, 41, 155, 159, 176, 180, 192, 204, 213, 227, 250, 265, 312, 315, 331, 334, 342, 407, 416, 426, 433, 441, 484, 496, 507, 524, 552, 564, 623, 628, 629, 671], [9, 12, 28, 38, 43, 156, 159, 177, 180, 194, 204, 213, 228, 251, 266, 269, 310, 319, 332, 334, 342, 408, 416, 426, 435, 441, 485, 487, 507, 525, 526, 553, 560, 564, 624, 628, 629], [7, 13, 22, 28, 38, 44, 152, 160, 163, 175, 181, 186, 191, 205, 214, 221, 224, 266, 271, 311, 319, 331, 335, 342, 412, 416, 426, 437, 441, 485, 495, 508, 524, 555, 560, 564, 625, 628, 629], [8, 13, 22, 29, 38, 41, 153, 160, 163, 175, 181, 188, 192, 205, 218, 221, 224, 267, 269, 312, 319, 332, 335, 342, 413, 416, 426, 438, 441, 485, 496, 508, 525, 526, 556, 560, 564, 618, 630], [9, 13, 22, 29, 38, 43, 155, 160, 163, 176, 181, 186, 194, 205, 219, 221, 224, 267, 271, 310, 320, 331, 337, 342, 405, 417, 426, 432, 443, 509, 512, 524, 557, 560, 564, 622, 630], [7, 13, 24, 29, 38, 44, 156, 160, 163, 176, 181, 188, 214, 221, 226, 311, 320, 332, 337, 342, 407, 417, 426, 433, 443, 509, 512, 525, 526, 553, 561, 564, 623, 628, 630], [8, 13, 24, 28, 39, 41, 152, 160, 164, 177, 181, 186, 218, 221, 226, 312, 320, 329, 343, 346, 408, 417, 426, 435, 443, 510, 512, 524, 555, 561, 564, 624, 628, 630], [9, 13, 24, 28, 39, 43, 153, 160, 164, 177, 181, 188, 219, 221, 226, 310, 321, 329, 343, 348, 412, 417, 426, 437, 443, 510, 512, 525, 526, 556, 561, 564, 625, 628, 630], [7, 13, 25, 28, 39, 44, 155, 160, 164, 175, 182, 186, 214, 221, 227, 311, 321, 329, 343, 349, 413, 417, 426, 438, 443, 509, 513, 524, 557, 561, 564, 618, 631], [8, 13, 25, 29, 39, 41, 156, 160, 164, 175, 182, 188, 218, 221, 227, 312, 321, 330, 343, 346, 405, 418, 426, 432, 445, 509, 513, 525, 526, 551, 565, 572, 622, 631], [9, 13, 25, 29, 39, 43, 152, 160, 166, 176, 182, 186, 219, 221, 227, 330, 343, 348, 407, 418, 426, 433, 445, 510, 513, 524, 551, 565, 574, 623, 628, 631], [7, 14, 21, 22, 29, 39, 44, 153, 160, 166, 176, 182, 188, 214, 221, 228, 330, 343, 349, 408, 418, 426, 435, 445, 510, 513, 525, 526, 552, 565, 572, 624, 628, 631], [8, 14, 21, 22, 155, 160, 166, 177, 182, 186, 218, 221, 228, 331, 334, 343, 346, 412, 418, 426, 437, 445, 552, 565, 574, 625, 628, 631], [9, 14, 21, 22, 156, 160, 166, 177, 182, 188, 219, 221, 228, 332, 334, 343, 346, 413, 418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69, 570, 572], [551, 569, 570, 574], [552, 569, 570, 572], [552, 569, 570, 574], [553, 560, 569, 570, 572], [553, 560, 569, 570, 574], [555, 560, 569, 570, 572], [555, 560, 569, 570, 574], [556, 560, 569, 570, 572], [556, 560, 569, 570, 574], [557, 560, 569, 570, 572], [557, 560, 569, 570, 574], [553, 561, 569, 570, 572], [553, 561, 569, 570, 574], [555, 561, 569, 570, 572], [555, 561, 569, 570, 574], [556, 561, 569, 570, 572], [556, 561, 569, 570, 574], [557, 561, 569, 570, 572], [557, 561, 569, 570, 574]"/>
    <n v="6.249595846654671"/>
    <s v="att2, att5, att4, att6"/>
    <n v="35"/>
    <n v="78.33333333333334"/>
    <n v="100"/>
    <n v="100"/>
    <n v="53.49999999999999"/>
    <n v="100"/>
    <n v="53.49999999999999"/>
  </r>
  <r>
    <s v="mfeat-morphological"/>
    <n v="2000"/>
    <n v="680"/>
    <n v="6"/>
    <x v="8"/>
    <n v="200"/>
    <n v="1"/>
    <x v="0"/>
    <x v="2"/>
    <s v="att2: [8, 12, 37, 45, 83, 127, 136, 155, 159, 163, 176, 181, 189, 212, 226, 243, 311, 319, 329, 342, 412, 416, 483, 507, 545, 555, 567, 624, 629, 665, 675]"/>
    <s v="Numeric"/>
    <s v="mfeat-morphological__NumericFeature[att2;-0.5std]_window[10.0%]"/>
    <n v="100"/>
    <n v="82"/>
    <n v="18"/>
    <n v="100"/>
    <n v="18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44, 89, 133, 144, 167, 177, 190, 213, 244, 325, 337, 398, 496, 512, 560, 628, 666], [14, 31, 90, 134, 148, 157, 186, 192, 228, 239, 327, 335, 402, 495, 524, 561, 621, 678], [18, 32, 91, 135, 143, 166, 188, 194, 219, 255, 318, 349, 410, 493, 525, 549, 625, 669], [25, 33, 86, 130, 145, 154, 187, 193, 226, 256, 326, 352, 423, 497, 526, 562, 626, 675], [15, 51, 83, 127, 147, 168, 176, 200, 227, 257, 316, 348, 390, 491, 509, 563, 627, 676], [16, 36, 87, 131, 149, 162, 173, 203, 230, 248, 317, 334, 395, 492, 510, 566, 624, 679], [17, 35, 88, 132, 150, 158, 184, 210, 217, 235, 322, 353, 400, 494, 511, 573, 632, 667], [24, 30, 146, 169, 179, 198, 229, 238, 313, 354, 401, 490, 520, 557, 620, 668], [10, 34, 139, 155, 175, 199, 223, 240, 314, 339, 413, 486, 521, 559, 619, 677], [20, 50, 136, 156, 178, 201, 218, 252, 312, 336, 422, 483, 522, 572, 622, 672], [9, 52, 142, 153, 172, 202, 220, 247, 311, 350, 424, 489, 518, 574, 623, 665], [26, 53, 141, 152, 171, 206, 216, 249, 310, 338, 396, 487, 519, 558, 618, 673], [8, 29, 140, 159, 180, 197, 215, 242, 319, 340, 397, 488, 501, 548, 629, 674], [11, 49, 151, 181, 191, 214, 246, 315, 345, 406, 505, 556, 617], [3, 40, 165, 174, 196, 212, 241, 309, 351, 409, 504, 555, 633], [7, 28, 164, 170, 195, 224, 237, 323, 333, 411, 503, 554], [5, 48, 163, 185, 209, 225, 245, 324, 341, 414, 514, 569], [4, 47, 211, 234, 332, 394, 523, 551], [2, 46, 189, 233, 330, 412, 517, 552], [1, 43, 208, 236, 331, 393, 500, 553], [12, 45, 207, 232, 329, 408, 499, 547], [6, 37, 243, 342, 419, 506, 545], [0, 42, 231, 328, 392, 507, 546], [22, 27, 253, 346, 389, 502, 565], [23, 41, 254, 347, 403, 498, 567], [388, 516, 564], [399, 515, 550], [391, 571], [415, 544], [407], [405], [387], [416], [404], [421], [420], [386]"/>
    <n v="39.94490020666492"/>
    <s v="att5, target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, 673], [12, 29, 37, 84, 89, 128, 133, 137, 146, 153, 159, 175, 180, 190, 209, 213, 226, 244, 253, 319, 330, 342, 416, 484, 495, 506, 551, 564, 622, 629, 666, 675], [13, 22, 28, 38, 41, 84, 90, 91, 128, 134, 135, 137, 150, 155, 159, 176, 180, 190, 211, 213, 227, 244, 255, 320, 323, 331, 334, 342, 417, 420, 484, 496, 497, 507, 524, 552, 564, 623, 628, 629, 666, 676], [13, 24, 28, 38, 43, 85, 87, 129, 131, 138, 140, 156, 159, 177, 180, 191, 204, 207, 213, 228, 229, 244, 257, 320, 325, 332, 334, 342, 417, 422, 485, 487, 507, 525, 526, 560, 564, 624, 628, 629, 666, 678], [13, 25, 26, 28, 38, 44, 45, 85, 89, 129, 133, 138, 146, 152, 160, 163, 175, 181, 186, 192, 204, 207, 214, 221, 224, 250, 253, 320, 327, 331, 335, 342, 417, 424, 485, 495, 508, 524, 561, 564, 625, 628, 629, 670, 673], [14, 21, 22, 28, 38, 44, 46, 85, 90, 91, 129, 134, 135, 138, 150, 153, 160, 163, 175, 181, 188, 194, 204, 207, 218, 221, 224, 250, 255, 321, 323, 332, 335, 342, 418, 420, 485, 496, 497, 508, 525, 526, 551, 565, 572, 618, 630, 633, 670, 675], [14, 21, 24, 28, 38, 44, 48, 155, 160, 163, 176, 181, 186, 191, 204, 209, 219, 221, 224, 250, 257, 321, 325, 331, 337, 342, 418, 422, 509, 512, 524, 551, 565, 574, 622, 630, 633, 670, 676], [14, 21, 25, 26, 28, 38, 44, 50, 156, 160, 163, 176, 181, 188, 192, 204, 209, 214, 221, 226, 251, 253, 321, 327, 332, 337, 342, 418, 424, 509, 512, 525, 526, 552, 565, 572, 623, 628, 630, 633, 670, 678], [18, 21, 22, 28, 38, 44, 52, 152, 160, 164, 177, 181, 186, 194, 204, 209, 218, 221, 226, 251, 255, 329, 343, 346, 510, 512, 524, 552, 565, 574, 624, 628, 630, 633, 671, 673], [18, 21, 24, 29, 38, 41, 153, 160, 164, 177, 181, 188, 191, 204, 211, 219, 221, 226, 251, 257, 329, 343, 348, 510, 512, 525, 526, 560, 565, 572, 625, 628, 630, 633, 671, 675], [18, 21, 25, 26, 29, 38, 43, 155, 160, 164, 175, 182, 186, 192, 204, 211, 214, 221, 227, 329, 343, 349, 350, 509, 513, 524, 560, 565, 574, 618, 631, 633, 671, 676], [19, 21, 22, 29, 38, 44, 45, 156, 160, 164, 175, 182, 188, 194, 204, 211, 218, 221, 227, 329, 343, 349, 352, 509, 513, 525, 526, 561, 565, 572, 622, 631, 633, 671, 678], [19, 21, 24, 29, 38, 44, 46, 152, 160, 166, 176, 182, 186, 191, 205, 207, 219, 221, 227, 329, 343, 349, 353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3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3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3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3, 354, 560, 569, 570, 574], [156, 161, 167, 168, 332, 335, 343, 349, 350, 561, 569, 570, 572], [332, 335, 343, 349, 352, 561, 569, 570, 574], [332, 335, 343, 349, 353, 354], [331, 337, 343, 346], [332, 337, 343, 346], [331, 337, 343, 348], [332, 337, 343, 348], [331, 337, 343, 349, 350], [331, 337, 343, 349, 352], [331, 337, 343, 349, 353, 354], [332, 337, 343, 349, 350], [332, 337, 343, 349, 352], [332, 337, 343, 349, 353, 354], [329, 344, 346], [329, 344, 348], [329, 344, 349, 350], [329, 344, 349, 352], [329, 344, 349, 353, 354], [330, 344, 346], [330, 344, 348], [330, 344, 349, 350], [330, 344, 349, 352], [330, 344, 349, 353, 354], [331, 334, 344, 346], [332, 334, 344, 346], [331, 334, 344, 348], [332, 334, 344, 348], [331, 334, 344, 349, 350], [331, 334, 344, 349, 352], [331, 334, 344, 349, 353, 354], [332, 334, 344, 349, 350], [332, 334, 344, 349, 352], [332, 334, 344, 349, 353, 354], [331, 335, 344, 346], [332, 335, 344, 346], [331, 335, 344, 348], [332, 335, 344, 348], [331, 335, 344, 349, 350], [331, 335, 344, 349, 352], [331, 335, 344, 349, 353, 354], [332, 335, 344, 349, 350], [332, 335, 344, 349, 352], [332, 335, 344, 349, 353, 354], [331, 337, 344, 346], [332, 337, 344, 346], [331, 337, 344, 348], [332, 337, 344, 348], [331, 337, 344, 349, 350], [331, 337, 344, 349, 352], [331, 337, 344, 349, 353, 354], [332, 337, 344, 349, 350], [332, 337, 344, 349, 352], [332, 337, 344, 349, 353, 354]"/>
    <n v="4.679300341065047"/>
    <s v="att2, att5, att4, att6"/>
    <n v="38.88888888888889"/>
    <n v="91.66666666666669"/>
    <n v="100"/>
    <n v="100"/>
    <n v="18"/>
    <n v="100"/>
    <n v="18"/>
  </r>
  <r>
    <s v="mfeat-morphological"/>
    <n v="2000"/>
    <n v="680"/>
    <n v="6"/>
    <x v="8"/>
    <n v="200"/>
    <n v="1"/>
    <x v="0"/>
    <x v="1"/>
    <s v="att2: [8, 12, 37, 45, 83, 127, 136, 155, 159, 163, 176, 181, 189, 212, 226, 243, 266, 311, 319, 329, 342, 412, 416, 483, 507, 545, 555, 567, 624, 629, 665, 675]"/>
    <s v="Numeric"/>
    <s v="mfeat-morphological__NumericFeature[att2;-1std]_window[10.0%]"/>
    <n v="100"/>
    <n v="82"/>
    <n v="18"/>
    <n v="100"/>
    <n v="18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44, 89, 133, 144, 167, 177, 190, 213, 244, 267, 325, 337, 412, 496, 512, 560, 628, 666], [14, 31, 90, 134, 148, 157, 186, 192, 228, 239, 263, 327, 335, 413, 495, 524, 561, 621, 678], [18, 32, 91, 135, 143, 166, 188, 194, 219, 255, 269, 313, 349, 408, 493, 525, 557, 625, 669], [25, 33, 86, 130, 145, 154, 187, 193, 226, 256, 271, 318, 352, 398, 497, 526, 549, 626, 675], [10, 51, 83, 127, 147, 168, 176, 200, 227, 257, 268, 326, 348, 402, 491, 509, 559, 627, 676], [15, 36, 87, 131, 149, 162, 173, 203, 230, 248, 270, 311, 334, 410, 492, 510, 562, 624, 679], [16, 35, 88, 132, 150, 158, 184, 210, 217, 235, 261, 312, 353, 414, 494, 511, 563, 632, 667], [17, 30, 146, 169, 179, 198, 229, 238, 264, 316, 354, 423, 490, 520, 566, 620, 668], [24, 34, 139, 155, 175, 199, 223, 240, 262, 317, 339, 390, 486, 521, 573, 619, 677], [8, 50, 136, 156, 178, 201, 218, 252, 260, 322, 336, 395, 483, 522, 572, 622, 672], [9, 52, 142, 153, 172, 202, 220, 247, 259, 314, 350, 400, 489, 518, 574, 623, 665], [20, 53, 141, 152, 171, 206, 216, 249, 258, 310, 338, 401, 487, 519, 555, 618, 673], [26, 29, 140, 159, 180, 197, 215, 242, 272, 319, 340, 422, 488, 501, 556, 629, 674], [11, 49, 151, 181, 191, 214, 246, 315, 345, 424, 505, 558, 617], [3, 40, 165, 174, 196, 212, 241, 309, 351, 396, 504, 548, 633], [7, 28, 164, 170, 195, 224, 237, 323, 333, 397, 503, 551], [5, 48, 163, 185, 209, 225, 245, 324, 341, 406, 514, 552], [4, 47, 211, 234, 332, 409, 523, 554], [2, 46, 189, 233, 330, 411, 517, 569], [1, 43, 208, 236, 331, 394, 500, 553], [12, 45, 207, 232, 329, 393, 499, 547], [6, 37, 243, 342, 419, 506, 545], [0, 42, 231, 328, 392, 507, 546], [22, 27, 253, 346, 389, 502, 565], [23, 41, 254, 347, 403, 498, 567], [388, 516, 564], [399, 515, 550], [407, 571], [391, 544], [415], [405], [387], [416], [404], [421], [420], [386]"/>
    <n v="36.82383880913292"/>
    <s v="att5, att4, target"/>
    <n v="0"/>
    <n v="10.52631578947368"/>
    <n v="10.52631578947368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, 673], [7, 12, 29, 37, 84, 89, 128, 133, 137, 146, 153, 159, 175, 180, 190, 209, 213, 226, 244, 253, 263, 311, 315, 330, 342, 405, 416, 484, 495, 506, 551, 564, 622, 629, 666, 675], [8, 12, 28, 38, 41, 84, 90, 91, 128, 134, 135, 137, 150, 155, 159, 176, 180, 190, 211, 213, 227, 244, 255, 265, 312, 315, 331, 334, 342, 407, 416, 484, 496, 497, 507, 524, 552, 564, 623, 628, 629, 666, 676], [9, 12, 28, 38, 43, 85, 87, 129, 131, 138, 140, 156, 159, 177, 180, 191, 204, 207, 213, 228, 229, 244, 257, 266, 269, 310, 319, 332, 334, 342, 408, 416, 485, 487, 507, 525, 526, 553, 560, 564, 624, 628, 629, 666, 678], [7, 13, 22, 28, 38, 44, 45, 85, 89, 129, 133, 138, 146, 152, 160, 163, 175, 181, 186, 192, 204, 207, 214, 221, 224, 250, 253, 266, 271, 311, 319, 331, 335, 342, 412, 416, 485, 495, 508, 524, 555, 560, 564, 625, 628, 629, 670, 673], [8, 13, 22, 28, 38, 44, 46, 85, 90, 91, 129, 134, 135, 138, 150, 153, 160, 163, 175, 181, 188, 194, 204, 207, 218, 221, 224, 250, 255, 267, 269, 312, 319, 332, 335, 342, 413, 416, 485, 496, 497, 508, 525, 526, 556, 560, 564, 618, 630, 633, 670, 675], [9, 13, 22, 28, 38, 44, 48, 155, 160, 163, 176, 181, 186, 191, 204, 209, 219, 221, 224, 250, 257, 267, 271, 310, 320, 323, 331, 337, 342, 405, 417, 420, 509, 512, 524, 557, 560, 564, 622, 630, 633, 670, 676], [7, 13, 24, 28, 38, 44, 50, 156, 160, 163, 176, 181, 188, 192, 204, 209, 214, 221, 226, 251, 253, 310, 320, 325, 332, 337, 342, 407, 417, 420, 509, 512, 525, 526, 553, 561, 564, 623, 628, 630, 633, 670, 678], [8, 13, 24, 28, 38, 44, 52, 152, 160, 164, 177, 181, 186, 194, 204, 209, 218, 221, 226, 251, 255, 310, 320, 327, 329, 343, 346, 408, 417, 420, 510, 512, 524, 555, 561, 564, 624, 628, 630, 633, 671, 673], [9, 13, 24, 29, 38, 41, 153, 160, 164, 177, 181, 188, 191, 204, 211, 219, 221, 226, 251, 257, 311, 320, 323, 329, 343, 348, 412, 417, 420, 510, 512, 525, 526, 556, 561, 564, 625, 628, 630, 633, 671, 675], [7, 13, 25, 26, 29, 38, 43, 155, 160, 164, 175, 182, 186, 192, 204, 211, 214, 221, 227, 311, 320, 325, 329, 343, 349, 350, 413, 417, 420, 509, 513, 524, 557, 561, 564, 618, 631, 633, 671, 676], [8, 13, 25, 26, 29, 38, 44, 45, 156, 160, 164, 175, 182, 188, 194, 204, 211, 218, 221, 227, 311, 320, 327, 329, 343, 349, 352, 405, 417, 422, 509, 513, 525, 526, 551, 565, 572, 622, 631, 633, 671, 678], [9, 13, 25, 26, 29, 38, 44, 46, 152, 160, 166, 176, 182, 186, 191, 205, 207, 219, 221, 227, 312, 320, 323, 329, 343, 349, 353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3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3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3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3, 354, 412, 418, 424, 552, 567, 574], [8, 19, 21, 24, 156, 161, 167, 168, 332, 335, 343, 349, 350, 413, 418, 424, 553, 560, 567, 572], [9, 19, 21, 24, 332, 335, 343, 349, 352, 553, 560, 567, 574], [7, 19, 21, 25, 26, 332, 335, 343, 349, 353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3, 354, 553, 561, 567, 574], [332, 337, 343, 349, 350, 555, 561, 567, 572], [332, 337, 343, 349, 352, 555, 561, 567, 574], [332, 337, 343, 349, 353, 354, 556, 561, 567, 572], [329, 344, 346, 556, 561, 567, 574], [329, 344, 348, 557, 561, 567, 572], [329, 344, 349, 350, 557, 561, 567, 574], [329, 344, 349, 352, 551, 568, 572], [329, 344, 349, 353, 354, 551, 568, 574], [330, 344, 346, 552, 568, 572], [330, 344, 348, 552, 568, 574], [330, 344, 349, 350, 553, 560, 568, 572], [330, 344, 349, 352, 553, 560, 568, 574], [330, 344, 349, 353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3, 354, 553, 561, 568, 574], [332, 334, 344, 349, 350, 555, 561, 568, 572], [332, 334, 344, 349, 352, 555, 561, 568, 574], [332, 334, 344, 349, 353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354, 552, 569, 570, 574], [332, 335, 344, 349, 350, 553, 560, 569, 570, 572], [332, 335, 344, 349, 352, 553, 560, 569, 570, 574], [332, 335, 344, 349, 353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354, 553, 561, 569, 570, 574], [332, 337, 344, 349, 350, 555, 561, 569, 570, 572], [332, 337, 344, 349, 352, 555, 561, 569, 570, 574], [332, 337, 344, 349, 353, 354, 556, 561, 569, 570, 572], [556, 561, 569, 570, 574], [557, 561, 569, 570, 572], [557, 561, 569, 570, 574]"/>
    <n v="5.932135529194354"/>
    <s v="att2, att5, att4, att6"/>
    <n v="36.84210526315789"/>
    <n v="78.94736842105262"/>
    <n v="100"/>
    <n v="100"/>
    <n v="18"/>
    <n v="100"/>
    <n v="18"/>
  </r>
  <r>
    <s v="mfeat-morphological"/>
    <n v="2000"/>
    <n v="680"/>
    <n v="6"/>
    <x v="8"/>
    <n v="200"/>
    <n v="1"/>
    <x v="0"/>
    <x v="0"/>
    <s v="att2: [8, 12, 37, 45, 83, 127, 136, 155, 159, 163, 176, 181, 189, 212, 226, 243, 266, 311, 319, 329, 342, 412, 416, 426, 432, 483, 507, 545, 555, 567, 624, 629, 665, 675]"/>
    <s v="Numeric"/>
    <s v="mfeat-morphological__NumericFeature[att2;-2std]_window[10.0%]"/>
    <n v="100"/>
    <n v="46.5"/>
    <n v="53.49999999999999"/>
    <n v="100"/>
    <n v="53.49999999999999"/>
    <n v="100"/>
    <n v="53.49999999999999"/>
    <n v="100"/>
    <n v="53.49999999999999"/>
    <n v="100"/>
    <n v="53.49999999999999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5, 629, 666], [6, 27, 90, 134, 144, 151, 180, 189, 226, 243, 263, 315, 328, 404, 437, 496, 506, 567, 617, 675], [0, 45, 89, 133, 148, 167, 181, 192, 212, 231, 269, 309, 349, 386, 438, 493, 507, 564, 624, 665], [19, 44, 91, 135, 143, 157, 170, 194, 219, 239, 271, 313, 337, 412, 439, 495, 502, 550, 625, 678], [18, 31, 86, 130, 145, 169, 177, 193, 218, 256, 268, 318, 335, 413, 446, 497, 498, 544, 622, 676], [14, 32, 87, 131, 147, 154, 176, 200, 228, 248, 270, 326, 352, 408, 435, 491, 524, 560, 628, 679], [25, 33, 88, 132, 149, 166, 175, 203, 230, 235, 261, 325, 353, 398, 440, 492, 525, 561, 623, 668], [10, 51, 150, 158, 186, 210, 217, 255, 264, 327, 348, 402, 442, 494, 526, 557, 626, 669], [17, 53, 146, 162, 188, 198, 227, 257, 262, 311, 334, 410, 445, 490, 509, 549, 621, 677], [15, 36, 139, 168, 187, 199, 223, 238, 260, 312, 339, 414, 447, 486, 510, 559, 627, 667], [16, 49, 142, 155, 173, 201, 229, 240, 259, 316, 341, 423, 430, 489, 511, 562, 632, 672], [8, 35, 141, 156, 184, 202, 220, 252, 258, 317, 354, 390, 434, 488, 518, 563, 618, 673], [9, 30, 140, 163, 178, 197, 214, 247, 272, 322, 336, 395, 433, 487, 519, 566, 620, 674], [20, 34, 153, 179, 206, 216, 242, 314, 332, 400, 436, 520, 573, 619], [24, 50, 152, 172, 209, 215, 246, 310, 338, 401, 432, 521, 572, 633], [11, 52, 165, 171, 211, 225, 241, 324, 340, 396, 429, 522, 574], [26, 29, 164, 185, 191, 224, 249, 323, 350, 397, 425, 501, 555], [3, 40, 196, 237, 351, 406, 444, 505, 556], [7, 48, 195, 234, 345, 409, 443, 504, 558], [5, 28, 208, 245, 333, 411, 441, 503, 548], [4, 47, 207, 233, 329, 394, 431, 514, 551], [2, 42, 236, 330, 422, 517, 552], [1, 43, 232, 331, 424, 523, 554], [23, 46, 254, 346, 393, 500, 553], [22, 41, 253, 347, 419, 499, 569], [392, 516, 547], [389, 515, 545], [403, 546], [388, 571], [399], [407], [391], [415], [405], [387], [421], [420]"/>
    <n v="9.22232528997235"/>
    <s v="att5, att4, target"/>
    <n v="0"/>
    <n v="65"/>
    <n v="100"/>
    <n v="99.5"/>
    <n v="53"/>
    <n v="100"/>
    <n v="53.49999999999999"/>
    <s v="[0, 27, 83, 127, 136, 151, 170, 189, 212, 231, 258, 309, 328, 386, 425, 483, 498, 544, 617, 665], [6, 28, 37, 84, 87, 128, 131, 137, 152, 159, 174, 190, 213, 224, 243, 262, 310, 315, 329, 342, 404, 426, 431, 484, 487, 502, 550, 618, 629, 666, 673], [7, 12, 29, 37, 84, 89, 128, 133, 138, 153, 159, 175, 180, 191, 204, 213, 226, 244, 263, 311, 315, 330, 342, 405, 416, 426, 432, 441, 484, 495, 506, 551, 564, 622, 629, 666, 675], [8, 12, 28, 38, 41, 84, 90, 128, 134, 155, 159, 176, 180, 192, 204, 213, 227, 250, 265, 312, 315, 331, 334, 342, 407, 416, 426, 433, 441, 484, 496, 507, 524, 552, 564, 623, 628, 629, 666, 676], [9, 12, 28, 38, 43, 85, 87, 129, 131, 156, 159, 177, 180, 194, 204, 213, 228, 251, 266, 269, 310, 319, 332, 334, 342, 408, 416, 426, 435, 441, 485, 487, 507, 525, 526, 553, 560, 564, 624, 628, 629, 666, 678], [7, 13, 22, 28, 38, 44, 85, 89, 129, 133, 152, 160, 163, 175, 181, 186, 191, 205, 214, 221, 224, 266, 271, 311, 319, 331, 335, 342, 412, 416, 426, 437, 441, 485, 495, 508, 524, 555, 560, 564, 625, 628, 629, 670, 673], [8, 13, 22, 29, 38, 41, 85, 90, 129, 134, 153, 160, 163, 175, 181, 188, 192, 205, 218, 221, 224, 267, 269, 312, 319, 332, 335, 342, 413, 416, 426, 438, 441, 485, 496, 508, 525, 526, 556, 560, 564, 618, 630, 670, 675], [9, 13, 22, 29, 38, 43, 155, 160, 163, 176, 181, 186, 194, 205, 219, 221, 224, 267, 271, 310, 320, 331, 337, 342, 405, 417, 426, 432, 443, 509, 512, 524, 557, 560, 564, 622, 630, 670, 676], [7, 13, 24, 29, 38, 44, 156, 160, 163, 176, 181, 188, 214, 221, 226, 311, 320, 332, 337, 342, 407, 417, 426, 433, 443, 509, 512, 525, 526, 553, 561, 564, 623, 628, 630, 670, 678], [8, 13, 24, 28, 39, 41, 152, 160, 164, 177, 181, 186, 218, 221, 226, 312, 320, 329, 343, 346, 408, 417, 426, 435, 443, 510, 512, 524, 555, 561, 564, 624, 628, 630, 671, 673], [9, 13, 24, 28, 39, 43, 153, 160, 164, 177, 181, 188, 219, 221, 226, 310, 321, 329, 343, 348, 412, 417, 426, 437, 443, 510, 512, 525, 526, 556, 561, 564, 625, 628, 630, 671, 675], [7, 13, 25, 28, 39, 44, 155, 160, 164, 175, 182, 186, 214, 221, 227, 311, 321, 329, 343, 349, 350, 413, 417, 426, 438, 443, 509, 513, 524, 557, 561, 564, 618, 631, 671, 676], [8, 13, 25, 29, 39, 41, 156, 160, 164, 175, 182, 188, 218, 221, 227, 312, 321, 329, 343, 349, 352, 405, 418, 426, 432, 445, 509, 513, 525, 526, 551, 565, 572, 622, 631, 671, 678], [9, 13, 25, 29, 39, 43, 152, 160, 166, 176, 182, 186, 219, 221, 227, 329, 343, 349, 353, 407, 418, 426, 433, 445, 510, 513, 524, 551, 565, 574, 623, 628, 631], [7, 14, 21, 22, 29, 39, 44, 153, 160, 166, 176, 182, 188, 214, 221, 228, 330, 343, 346, 408, 418, 426, 435, 445, 510, 513, 525, 526, 552, 565, 572, 624, 628, 631], [8, 14, 21, 22, 155, 160, 166, 177, 182, 186, 218, 221, 228, 330, 343, 348, 412, 418, 426, 437, 445, 552, 565, 574, 625, 628, 631], [9, 14, 21, 22, 156, 160, 166, 177, 182, 188, 219, 221, 228, 330, 343, 349, 350, 413, 418, 426, 438, 445, 553, 560, 565, 572], [7, 14, 21, 24, 152, 160, 167, 175, 183, 186, 214, 222, 224, 330, 343, 349, 352, 426, 432, 447, 553, 560, 565, 574], [8, 14, 21, 24, 153, 160, 167, 175, 183, 188, 218, 222, 224, 330, 343, 349, 353, 426, 433, 447, 555, 560, 565, 572], [9, 14, 21, 24, 155, 160, 167, 176, 183, 186, 219, 222, 224, 331, 334, 343, 346, 426, 435, 447, 555, 560, 565, 574], [7, 14, 21, 25, 156, 160, 167, 176, 183, 188, 214, 222, 226, 332, 334, 343, 346, 426, 437, 447, 556, 560, 565, 572], [8, 14, 21, 25, 152, 161, 163, 177, 183, 186, 218, 222, 226, 331, 334, 343, 348, 426, 438, 447, 556, 560, 565, 574], [9, 14, 21, 25, 153, 161, 163, 177, 183, 188, 219, 222, 226, 332, 334, 343, 348, 427, 431, 557, 560, 565, 572], [7, 18, 21, 22, 155, 161, 163, 214, 222, 227, 331, 334, 343, 349, 350, 427, 432, 441, 557, 560, 565, 574], [8, 18, 21, 22, 156, 161, 163, 218, 222, 227, 331, 334, 343, 349, 352, 427, 433, 441, 553, 561, 565, 572], [9, 18, 21, 22, 152, 161, 164, 219, 222, 227, 331, 334, 343, 349, 353, 427, 435, 441, 553, 561, 565, 574], [7, 18, 21, 24, 153, 161, 164, 214, 222, 228, 332, 334, 343, 349, 350, 427, 437, 441, 555, 561, 565, 572], [8, 18, 21, 24, 155, 161, 164, 218, 222, 228, 332, 334, 343, 349, 352, 427, 438, 441, 555, 561, 565, 574], [9, 18, 21, 24, 156, 161, 164, 219, 222, 228, 332, 334, 343, 349, 353, 427, 432, 443, 556, 561, 565, 572], [7, 18, 21, 25, 152, 161, 166, 331, 335, 343, 346, 427, 433, 443, 556, 561, 565, 574], [8, 18, 21, 25, 153, 161, 166, 332, 335, 343, 346, 427, 435, 443, 557, 561, 565, 572], [9, 18, 21, 25, 155, 161, 166, 331, 335, 343, 348, 427, 437, 443, 557, 561, 565, 574], [7, 19, 21, 22, 156, 161, 166, 332, 335, 343, 348, 427, 438, 443, 551, 567, 572], [8, 19, 21, 22, 152, 161, 167, 331, 335, 343, 349, 350, 427, 432, 445, 551, 567, 574], [9, 19, 21, 22, 153, 161, 167, 331, 335, 343, 349, 352, 427, 433, 445, 552, 567, 572], [7, 19, 21, 24, 155, 161, 167, 331, 335, 343, 349, 353, 427, 435, 445, 552, 567, 574], [8, 19, 21, 24, 156, 161, 167, 332, 335, 343, 349, 350, 427, 437, 445, 553, 560, 567, 572], [9, 19, 21, 24, 332, 335, 343, 349, 352, 427, 438, 445, 553, 560, 567, 574], [7, 19, 21, 25, 332, 335, 343, 349, 353, 427, 432, 447, 555, 560, 567, 572], [8, 19, 21, 25, 331, 337, 343, 346, 427, 433, 447, 555, 560, 567, 574], [9, 19, 21, 25, 332, 337, 343, 346, 427, 435, 447, 556, 560, 567, 572], [331, 337, 343, 348, 427, 437, 447, 556, 560, 567, 574], [332, 337, 343, 348, 427, 438, 447, 557, 560, 567, 572], [331, 337, 343, 349, 350, 428, 431, 557, 560, 567, 574], [331, 337, 343, 349, 352, 428, 432, 441, 553, 561, 567, 572], [331, 337, 343, 349, 353, 428, 433, 441, 553, 561, 567, 574], [332, 337, 343, 349, 350, 428, 435, 441, 555, 561, 567, 572], [332, 337, 343, 349, 352, 428, 437, 441, 555, 561, 567, 574], [332, 337, 343, 349, 353, 428, 438, 441, 556, 561, 567, 572], [329, 344, 346, 428, 432, 443, 556, 561, 567, 574], [329, 344, 348, 428, 433, 443, 557, 561, 567, 572], [329, 344, 349, 350, 428, 435, 443, 557, 561, 567, 574], [329, 344, 349, 352, 428, 437, 443, 551, 568, 572], [329, 344, 349, 353, 428, 438, 443, 551, 568, 574], [330, 344, 346, 428, 432, 445, 552, 568, 572], [330, 344, 348, 428, 433, 445, 552, 568, 574], [330, 344, 349, 350, 428, 435, 445, 553, 560, 568, 572], [330, 344, 349, 352, 428, 437, 445, 553, 560, 568, 574], [330, 344, 349, 353, 428, 438, 445, 555, 560, 568, 572], [331, 334, 344, 346, 428, 432, 447, 555, 560, 568, 574], [332, 334, 344, 346, 428, 433, 447, 556, 560, 568, 572], [331, 334, 344, 348, 428, 435, 447, 556, 560, 568, 574], [332, 334, 344, 348, 428, 437, 447, 557, 560, 568, 572], [331, 334, 344, 349, 350, 428, 438, 447, 557, 560, 568, 574], [331, 334, 344, 349, 352, 553, 561, 568, 572], [331, 334, 344, 349, 353, 553, 561, 568, 574], [332, 334, 344, 349, 350, 555, 561, 568, 572], [332, 334, 344, 349, 352, 555, 561, 568, 574], [332, 334, 344, 349, 353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552, 569, 570, 574], [332, 335, 344, 349, 350, 553, 560, 569, 570, 572], [332, 335, 344, 349, 352, 553, 560, 569, 570, 574], [332, 335, 344, 349, 353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553, 561, 569, 570, 574], [332, 337, 344, 349, 350, 555, 561, 569, 570, 572], [332, 337, 344, 349, 352, 555, 561, 569, 570, 574], [332, 337, 344, 349, 353, 556, 561, 569, 570, 572], [556, 561, 569, 570, 574], [557, 561, 569, 570, 572], [557, 561, 569, 570, 574]"/>
    <n v="6.249595846654671"/>
    <s v="att2, att5, att4, att6"/>
    <n v="35"/>
    <n v="80.83333333333333"/>
    <n v="100"/>
    <n v="100"/>
    <n v="53.49999999999999"/>
    <n v="100"/>
    <n v="53.49999999999999"/>
  </r>
  <r>
    <s v="diggle_table_a2"/>
    <n v="310"/>
    <n v="250"/>
    <n v="8"/>
    <x v="9"/>
    <n v="3"/>
    <n v="1"/>
    <x v="0"/>
    <x v="1"/>
    <s v="col_6: [24, 30, 47, 53, 60, 67, 77, 91, 98, 102, 108, 131, 135, 139, 155, 177, 194, 197, 224, 230, 236, 244, 247]"/>
    <s v="Numeric"/>
    <s v="diggle_table_a2__NumericFeature[col_6;-1std]_window[1.0%]"/>
    <n v="98.38709677419357"/>
    <n v="77.41935483870968"/>
    <n v="20.96774193548388"/>
    <n v="87.09677419354838"/>
    <n v="9.677419354838712"/>
    <n v="70.96774193548387"/>
    <n v="-6.451612903225801"/>
    <n v="83.87096774193549"/>
    <n v="6.451612903225811"/>
    <n v="93.54838709677421"/>
    <n v="16.12903225806451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5.03066378066378"/>
    <s v="col_7, col_6, col_3, col_5, col_8, col_4"/>
    <n v="57.14285714285714"/>
    <n v="100"/>
    <n v="100"/>
    <n v="83.87096774193549"/>
    <n v="6.451612903225811"/>
    <n v="96.7741935483871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1.78607503607503"/>
    <s v="col_1, col_7, col_6, col_3, col_5, col_8, col_4"/>
    <n v="42.85714285714285"/>
    <n v="100"/>
    <n v="100"/>
    <n v="96.7741935483871"/>
    <n v="19.35483870967742"/>
    <n v="96.7741935483871"/>
    <n v="19.35483870967742"/>
  </r>
  <r>
    <s v="diggle_table_a2"/>
    <n v="310"/>
    <n v="250"/>
    <n v="8"/>
    <x v="9"/>
    <n v="3"/>
    <n v="1"/>
    <x v="0"/>
    <x v="0"/>
    <s v="col_6: [24, 30, 47, 53, 60, 67, 77, 91, 98, 102, 108, 131, 135, 139, 155, 177, 194, 197, 224, 230, 236, 244, 247]"/>
    <s v="Numeric"/>
    <s v="diggle_table_a2__NumericFeature[col_6;-2std]_window[1.0%]"/>
    <n v="98.38709677419357"/>
    <n v="77.41935483870968"/>
    <n v="20.96774193548388"/>
    <n v="87.09677419354838"/>
    <n v="9.677419354838712"/>
    <n v="90.32258064516128"/>
    <n v="12.90322580645161"/>
    <n v="83.87096774193549"/>
    <n v="6.451612903225811"/>
    <n v="96.7741935483871"/>
    <n v="19.35483870967742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5.03066378066378"/>
    <s v="col_7, col_6, col_3, col_5, col_8, col_4"/>
    <n v="57.14285714285714"/>
    <n v="100"/>
    <n v="100"/>
    <n v="83.87096774193549"/>
    <n v="6.451612903225811"/>
    <n v="96.7741935483871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1.78607503607503"/>
    <s v="col_1, col_7, col_6, col_3, col_5, col_8, col_4"/>
    <n v="42.85714285714285"/>
    <n v="100"/>
    <n v="100"/>
    <n v="96.7741935483871"/>
    <n v="19.35483870967742"/>
    <n v="96.7741935483871"/>
    <n v="19.35483870967742"/>
  </r>
  <r>
    <s v="diggle_table_a2"/>
    <n v="310"/>
    <n v="250"/>
    <n v="8"/>
    <x v="9"/>
    <n v="3"/>
    <n v="1"/>
    <x v="0"/>
    <x v="0"/>
    <s v="col_6: [47, 102, 131, 135, 139, 155, 177, 244, 247]"/>
    <s v="Numeric"/>
    <s v="diggle_table_a2__NumericFeature[col_6;+2std]_window[1.0%]"/>
    <n v="98.38709677419357"/>
    <n v="83.87096774193549"/>
    <n v="14.51612903225806"/>
    <n v="87.09677419354838"/>
    <n v="3.2258064516129"/>
    <n v="83.87096774193549"/>
    <n v="0"/>
    <n v="83.87096774193549"/>
    <n v="0"/>
    <n v="83.87096774193549"/>
    <n v="0"/>
    <s v="[47, 102, 131, 134, 139, 155, 177, 244, 247], [49, 104, 133, 135, 141, 157, 179, 246, 249], [48, 103, 132, 137, 140, 156, 178, 245, 248], [136], [138]"/>
    <n v="0.8333333333333334"/>
    <s v="col_6, col_5"/>
    <n v="88.88888888888889"/>
    <n v="100"/>
    <n v="100"/>
    <n v="83.87096774193549"/>
    <n v="0"/>
    <n v="83.87096774193549"/>
    <n v="0"/>
    <s v="[47, 102, 131, 134, 139, 155, 177, 244, 247], [49, 104, 133, 135, 141, 157, 179, 246, 249], [137]"/>
    <n v="0.8333333333333334"/>
    <s v="col_6, col_5"/>
    <n v="88.88888888888889"/>
    <n v="100"/>
    <n v="100"/>
    <n v="83.87096774193549"/>
    <n v="0"/>
    <n v="83.87096774193549"/>
    <n v="0"/>
  </r>
  <r>
    <s v="diggle_table_a2"/>
    <n v="310"/>
    <n v="250"/>
    <n v="8"/>
    <x v="9"/>
    <n v="3"/>
    <n v="1"/>
    <x v="0"/>
    <x v="1"/>
    <s v="col_6: [24, 30, 47, 53, 60, 67, 77, 91, 98, 102, 108, 131, 135, 139, 155, 177, 194, 197, 224, 230, 236, 244, 247]"/>
    <s v="Numeric"/>
    <s v="diggle_table_a2__NumericFeature[col_6;-1std]_window[1.0%]"/>
    <n v="98.38709677419357"/>
    <n v="77.41935483870968"/>
    <n v="20.96774193548388"/>
    <n v="87.09677419354838"/>
    <n v="9.677419354838712"/>
    <n v="70.96774193548387"/>
    <n v="-6.451612903225801"/>
    <n v="83.87096774193549"/>
    <n v="6.451612903225811"/>
    <n v="93.54838709677421"/>
    <n v="16.12903225806451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5.03066378066378"/>
    <s v="col_7, col_6, col_3, col_5, col_8, col_4"/>
    <n v="57.14285714285714"/>
    <n v="100"/>
    <n v="100"/>
    <n v="83.87096774193549"/>
    <n v="6.451612903225811"/>
    <n v="96.7741935483871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1.78607503607503"/>
    <s v="col_1, col_7, col_6, col_3, col_5, col_8, col_4"/>
    <n v="42.85714285714285"/>
    <n v="100"/>
    <n v="100"/>
    <n v="96.7741935483871"/>
    <n v="19.35483870967742"/>
    <n v="96.7741935483871"/>
    <n v="19.35483870967742"/>
  </r>
  <r>
    <s v="diggle_table_a2"/>
    <n v="310"/>
    <n v="250"/>
    <n v="8"/>
    <x v="9"/>
    <n v="3"/>
    <n v="1"/>
    <x v="0"/>
    <x v="0"/>
    <s v="col_6: [24, 30, 47, 53, 60, 67, 77, 91, 98, 102, 108, 131, 135, 139, 155, 177, 194, 197, 224, 230, 236, 244, 247]"/>
    <s v="Numeric"/>
    <s v="diggle_table_a2__NumericFeature[col_6;-2std]_window[1.0%]"/>
    <n v="98.38709677419357"/>
    <n v="77.41935483870968"/>
    <n v="20.96774193548388"/>
    <n v="87.09677419354838"/>
    <n v="9.677419354838712"/>
    <n v="90.32258064516128"/>
    <n v="12.90322580645161"/>
    <n v="83.87096774193549"/>
    <n v="6.451612903225811"/>
    <n v="96.7741935483871"/>
    <n v="19.35483870967742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5.03066378066378"/>
    <s v="col_7, col_6, col_3, col_5, col_8, col_4"/>
    <n v="57.14285714285714"/>
    <n v="100"/>
    <n v="100"/>
    <n v="83.87096774193549"/>
    <n v="6.451612903225811"/>
    <n v="96.7741935483871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11.78607503607503"/>
    <s v="col_1, col_7, col_6, col_3, col_5, col_8, col_4"/>
    <n v="42.85714285714285"/>
    <n v="100"/>
    <n v="100"/>
    <n v="96.7741935483871"/>
    <n v="19.35483870967742"/>
    <n v="96.7741935483871"/>
    <n v="19.35483870967742"/>
  </r>
  <r>
    <s v="diggle_table_a2"/>
    <n v="310"/>
    <n v="250"/>
    <n v="8"/>
    <x v="9"/>
    <n v="3"/>
    <n v="1"/>
    <x v="0"/>
    <x v="0"/>
    <s v="col_6: [47, 102, 131, 135, 139, 155, 177, 244, 247]"/>
    <s v="Numeric"/>
    <s v="diggle_table_a2__NumericFeature[col_6;+2std]_window[1.0%]"/>
    <n v="98.38709677419357"/>
    <n v="83.87096774193549"/>
    <n v="14.51612903225806"/>
    <n v="87.09677419354838"/>
    <n v="3.2258064516129"/>
    <n v="83.87096774193549"/>
    <n v="0"/>
    <n v="83.87096774193549"/>
    <n v="0"/>
    <n v="83.87096774193549"/>
    <n v="0"/>
    <s v="[47, 102, 131, 134, 139, 155, 177, 244, 247], [49, 104, 133, 135, 141, 157, 179, 246, 249], [48, 103, 132, 137, 140, 156, 178, 245, 248], [136], [138]"/>
    <n v="0.8333333333333334"/>
    <s v="col_6, col_5"/>
    <n v="88.88888888888889"/>
    <n v="100"/>
    <n v="100"/>
    <n v="83.87096774193549"/>
    <n v="0"/>
    <n v="83.87096774193549"/>
    <n v="0"/>
    <s v="[47, 102, 131, 134, 139, 155, 177, 244, 247], [49, 104, 133, 135, 141, 157, 179, 246, 249], [137]"/>
    <n v="0.8333333333333334"/>
    <s v="col_6, col_5"/>
    <n v="88.88888888888889"/>
    <n v="100"/>
    <n v="100"/>
    <n v="83.87096774193549"/>
    <n v="0"/>
    <n v="83.87096774193549"/>
    <n v="0"/>
  </r>
  <r>
    <s v="diggle_table_a2"/>
    <n v="310"/>
    <n v="250"/>
    <n v="8"/>
    <x v="0"/>
    <n v="6"/>
    <n v="1"/>
    <x v="0"/>
    <x v="2"/>
    <s v="col_6: [24, 30, 47, 53, 60, 67, 91, 98, 102, 108, 131, 135, 139, 155, 177, 194, 197, 205, 236, 244, 247]"/>
    <s v="Numeric"/>
    <s v="diggle_table_a2__NumericFeature[col_6;+0.5std]_window[2.0%]"/>
    <n v="98.38709677419357"/>
    <n v="83.87096774193549"/>
    <n v="14.51612903225806"/>
    <n v="90.32258064516128"/>
    <n v="6.451612903225801"/>
    <n v="90.32258064516128"/>
    <n v="6.451612903225801"/>
    <n v="96.7741935483871"/>
    <n v="12.90322580645161"/>
    <n v="96.7741935483871"/>
    <n v="12.90322580645161"/>
    <s v="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"/>
    <n v="33.58333333333334"/>
    <s v="col_1, col_6, col_3, target, col_8, col_4"/>
    <n v="30"/>
    <n v="85.00000000000001"/>
    <n v="100"/>
    <n v="83.87096774193549"/>
    <n v="0"/>
    <n v="96.7741935483871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6, col_3, col_5, col_8, col_4"/>
    <n v="40"/>
    <n v="100"/>
    <n v="100"/>
    <n v="96.7741935483871"/>
    <n v="12.90322580645161"/>
    <n v="96.7741935483871"/>
    <n v="12.90322580645161"/>
  </r>
  <r>
    <s v="diggle_table_a2"/>
    <n v="310"/>
    <n v="250"/>
    <n v="8"/>
    <x v="0"/>
    <n v="6"/>
    <n v="1"/>
    <x v="0"/>
    <x v="1"/>
    <s v="col_6: [6, 13, 24, 30, 47, 53, 60, 67, 77, 91, 98, 102, 108, 131, 135, 139, 155, 174, 177, 194, 197, 224, 230, 236, 244, 247]"/>
    <s v="Numeric"/>
    <s v="diggle_table_a2__NumericFeature[col_6;-1std]_window[2.0%]"/>
    <n v="98.38709677419357"/>
    <n v="77.41935483870968"/>
    <n v="20.96774193548388"/>
    <n v="90.32258064516128"/>
    <n v="12.90322580645161"/>
    <n v="83.87096774193549"/>
    <n v="6.451612903225811"/>
    <n v="100"/>
    <n v="22.58064516129032"/>
    <n v="96.7741935483871"/>
    <n v="19.35483870967742"/>
    <s v="[7, 13, 25, 30, 48, 53, 60, 66, 82, 90, 98, 103, 108, 132, 137, 140, 156, 175, 178, 193, 222, 240, 245, 248], [6, 14, 24, 31, 47, 54, 61, 68, 75, 92, 99, 102, 109, 131, 135, 139, 155, 174, 177, 197, 225, 241, 244, 247], [2, 12, 22, 33, 49, 55, 62, 67, 77, 88, 100, 104, 110, 133, 136, 141, 157, 162, 179, 195, 230, 236, 246, 249], [4, 15, 26, 34, 51, 59, 64, 78, 91, 97, 107, 138, 163, 194, 224, 237], [5, 20, 23, 32, 52, 58, 70, 74, 86, 96, 106, 134, 164, 191, 223, 239], [8, 11, 36, 56, 63, 69, 76, 89, 101, 111, 167, 198, 220, 233], [1, 17, 37, 50, 57, 65, 79, 94, 95, 105, 168, 199, 229, 238], [3, 18, 28, 84, 93, 169, 196, 231, 242], [0, 19, 29, 73, 87, 170, 192, 232, 234], [21, 35, 80, 171, 226, 243], [10, 27, 83, 166, 227, 235], [16, 85, 172, 228], [9, 72, 173, 221], [81, 176], [71, 160], [161], [165], [158], [159]"/>
    <n v="20.18807118807119"/>
    <s v="col_1, col_7, col_6, col_3, target, col_4"/>
    <n v="25"/>
    <n v="95.83333333333331"/>
    <n v="100"/>
    <n v="96.7741935483871"/>
    <n v="19.35483870967742"/>
    <n v="93.54838709677421"/>
    <n v="16.12903225806451"/>
    <s v="[0, 9, 22, 27, 47, 50, 57, 66, 71, 90, 95, 102, 105, 131, 134, 139, 155, 158, 177, 191, 220, 233, 244, 247], [2, 11, 24, 28, 48, 51, 59, 64, 73, 86, 97, 103, 107, 132, 135, 140, 156, 174, 178, 193, 222, 234, 239, 245, 248], [6, 12, 25, 30, 53, 60, 67, 74, 88, 98, 108, 136, 175, 194, 223, 234, 240], [7, 13, 31, 54, 61, 68, 75, 91, 99, 109, 195, 224, 234, 241], [14, 77, 92, 225, 236, 239], [78, 236, 240], [236, 241], [237, 239], [237, 240], [237, 241]"/>
    <n v="15.47126022126022"/>
    <s v="col_1, col_7, col_6, col_3, col_5, col_8, col_4"/>
    <n v="33.33333333333333"/>
    <n v="95.83333333333331"/>
    <n v="100"/>
    <n v="96.7741935483871"/>
    <n v="19.35483870967742"/>
    <n v="90.32258064516128"/>
    <n v="12.90322580645161"/>
  </r>
  <r>
    <s v="diggle_table_a2"/>
    <n v="310"/>
    <n v="250"/>
    <n v="8"/>
    <x v="0"/>
    <n v="6"/>
    <n v="1"/>
    <x v="0"/>
    <x v="1"/>
    <s v="col_6: [24, 30, 47, 53, 60, 67, 91, 98, 102, 108, 131, 135, 139, 155, 177, 194, 197, 205, 236, 244, 247]"/>
    <s v="Numeric"/>
    <s v="diggle_table_a2__NumericFeature[col_6;+1std]_window[2.0%]"/>
    <n v="98.38709677419357"/>
    <n v="83.87096774193549"/>
    <n v="14.51612903225806"/>
    <n v="90.32258064516128"/>
    <n v="6.451612903225801"/>
    <n v="90.32258064516128"/>
    <n v="6.451612903225801"/>
    <n v="96.7741935483871"/>
    <n v="12.90322580645161"/>
    <n v="96.7741935483871"/>
    <n v="12.90322580645161"/>
    <s v="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"/>
    <n v="33.58333333333334"/>
    <s v="col_1, col_6, col_3, target, col_8, col_4"/>
    <n v="30"/>
    <n v="85.00000000000001"/>
    <n v="100"/>
    <n v="83.87096774193549"/>
    <n v="0"/>
    <n v="96.7741935483871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6, col_3, col_5, col_8, col_4"/>
    <n v="40"/>
    <n v="100"/>
    <n v="100"/>
    <n v="96.7741935483871"/>
    <n v="12.90322580645161"/>
    <n v="96.7741935483871"/>
    <n v="12.90322580645161"/>
  </r>
  <r>
    <s v="diggle_table_a2"/>
    <n v="310"/>
    <n v="250"/>
    <n v="8"/>
    <x v="0"/>
    <n v="6"/>
    <n v="1"/>
    <x v="0"/>
    <x v="0"/>
    <s v="col_6: [6, 13, 24, 30, 47, 53, 60, 67, 77, 91, 98, 102, 108, 131, 135, 139, 155, 174, 177, 194, 197, 224, 230, 236, 244, 247]"/>
    <s v="Numeric"/>
    <s v="diggle_table_a2__NumericFeature[col_6;-2std]_window[2.0%]"/>
    <n v="98.38709677419357"/>
    <n v="77.41935483870968"/>
    <n v="20.96774193548388"/>
    <n v="90.32258064516128"/>
    <n v="12.90322580645161"/>
    <n v="90.32258064516128"/>
    <n v="12.90322580645161"/>
    <n v="100"/>
    <n v="22.58064516129032"/>
    <n v="96.7741935483871"/>
    <n v="19.35483870967742"/>
    <s v="[6, 13, 24, 30, 47, 53, 60, 66, 77, 90, 98, 102, 108, 131, 135, 139, 155, 174, 177, 193, 224, 240, 244, 247], [7, 14, 25, 31, 48, 54, 61, 67, 82, 91, 99, 103, 109, 132, 137, 140, 156, 175, 178, 194, 222, 236, 245, 248], [2, 12, 22, 33, 49, 55, 62, 68, 75, 88, 100, 104, 110, 133, 136, 141, 157, 158, 179, 195, 225, 241, 246, 249], [0, 15, 26, 34, 51, 59, 64, 78, 92, 97, 107, 138, 162, 191, 223, 237], [8, 20, 23, 32, 52, 58, 69, 74, 86, 96, 106, 134, 163, 197, 220, 239], [4, 11, 36, 56, 63, 70, 76, 89, 101, 111, 164, 196, 230, 233], [5, 17, 37, 50, 57, 65, 79, 93, 95, 105, 167, 198, 226, 238], [1, 18, 28, 84, 94, 168, 199, 229, 242], [3, 19, 29, 73, 87, 169, 192, 231, 234], [21, 35, 80, 170, 232, 243], [10, 27, 83, 171, 227, 235], [16, 85, 176, 228], [9, 72, 166, 221], [81, 172], [71, 173], [160], [161], [165], [159]"/>
    <n v="1.781746031746032"/>
    <s v="col_1, col_7, col_6, col_3, col_4"/>
    <n v="83.33333333333334"/>
    <n v="100"/>
    <n v="100"/>
    <n v="96.7741935483871"/>
    <n v="19.35483870967742"/>
    <n v="96.7741935483871"/>
    <n v="19.35483870967742"/>
    <s v="[6, 13, 24, 27, 47, 53, 60, 64, 71, 86, 98, 102, 108, 131, 135, 139, 155, 174, 177, 191, 220, 236, 240, 244, 247], [0, 9, 22, 28, 48, 50, 57, 66, 73, 88, 95, 103, 105, 132, 134, 140, 156, 158, 178, 193, 222, 233, 245, 248], [2, 11, 25, 30, 51, 59, 67, 74, 90, 97, 107, 136, 175, 194, 223, 234, 239], [7, 12, 31, 54, 61, 68, 75, 91, 99, 109, 195, 224, 234, 240], [14, 77, 92, 225, 234, 241], [78, 236, 239], [236, 241], [237, 239], [237, 240], [237, 241]"/>
    <n v="6.174963924963925"/>
    <s v="col_1, col_7, col_6, col_3, col_8, col_4"/>
    <n v="72.91666666666666"/>
    <n v="91.66666666666666"/>
    <n v="100"/>
    <n v="100"/>
    <n v="22.58064516129032"/>
    <n v="93.54838709677421"/>
    <n v="16.12903225806451"/>
  </r>
  <r>
    <s v="diggle_table_a2"/>
    <n v="310"/>
    <n v="250"/>
    <n v="8"/>
    <x v="0"/>
    <n v="6"/>
    <n v="1"/>
    <x v="0"/>
    <x v="0"/>
    <s v="col_6: [24, 30, 47, 53, 60, 67, 91, 98, 102, 108, 131, 135, 139, 155, 177, 194, 197, 205, 236, 244, 247]"/>
    <s v="Numeric"/>
    <s v="diggle_table_a2__NumericFeature[col_6;+2std]_window[2.0%]"/>
    <n v="98.38709677419357"/>
    <n v="83.87096774193549"/>
    <n v="14.51612903225806"/>
    <n v="90.32258064516128"/>
    <n v="6.451612903225801"/>
    <n v="93.54838709677421"/>
    <n v="9.677419354838699"/>
    <n v="96.7741935483871"/>
    <n v="12.90322580645161"/>
    <n v="96.7741935483871"/>
    <n v="12.90322580645161"/>
    <s v="[25, 30, 47, 53, 60, 66, 90, 98, 102, 108, 131, 135, 139, 155, 177, 197, 208, 240, 244, 247], [24, 32, 49, 55, 62, 68, 89, 100, 104, 110, 133, 137, 141, 157, 179, 193, 209, 241, 246, 249], [26, 33, 48, 54, 61, 70, 92, 99, 103, 109, 132, 134, 140, 156, 178, 195, 202, 236, 245, 248], [23, 34, 51, 59, 67, 94, 97, 107, 136, 198, 205, 238], [22, 31, 52, 58, 69, 88, 96, 106, 138, 199, 207, 239], [36, 56, 63, 65, 91, 101, 111, 194, 206, 233], [37, 50, 57, 64, 93, 95, 105, 196, 210, 237], [28, 87, 192, 211, 242], [29, 86, 191, 212, 234], [35, 203, 243], [27, 201, 235], [200], [204]"/>
    <n v="6.083333333333333"/>
    <s v="col_1, col_6, col_3, target, col_8, col_4"/>
    <n v="75"/>
    <n v="85.00000000000001"/>
    <n v="100"/>
    <n v="96.7741935483871"/>
    <n v="12.90322580645161"/>
    <n v="93.54838709677421"/>
    <n v="9.677419354838699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6, col_3, col_5, col_8, col_4"/>
    <n v="40"/>
    <n v="100"/>
    <n v="100"/>
    <n v="96.7741935483871"/>
    <n v="12.90322580645161"/>
    <n v="93.54838709677421"/>
    <n v="9.677419354838699"/>
  </r>
  <r>
    <s v="diggle_table_a2"/>
    <n v="310"/>
    <n v="250"/>
    <n v="8"/>
    <x v="1"/>
    <n v="9"/>
    <n v="1"/>
    <x v="0"/>
    <x v="2"/>
    <s v="col_6: [24, 30, 47, 53, 60, 67, 91, 98, 102, 108, 131, 135, 139, 155, 177, 194, 197, 205, 236, 244, 247]"/>
    <s v="Numeric"/>
    <s v="diggle_table_a2__NumericFeature[col_6;+0.5std]_window[3.0%]"/>
    <n v="98.38709677419357"/>
    <n v="83.87096774193549"/>
    <n v="14.51612903225806"/>
    <n v="90.32258064516128"/>
    <n v="6.451612903225801"/>
    <n v="93.54838709677421"/>
    <n v="9.677419354838699"/>
    <n v="96.7741935483871"/>
    <n v="12.90322580645161"/>
    <n v="96.7741935483871"/>
    <n v="12.90322580645161"/>
    <s v="[24, 33, 49, 53, 60, 66, 90, 98, 104, 108, 133, 137, 141, 157, 179, 193, 202, 240, 246, 249], [25, 34, 47, 55, 62, 67, 88, 100, 102, 110, 131, 135, 139, 155, 177, 197, 208, 236, 244, 247], [26, 30, 48, 54, 59, 68, 89, 97, 103, 107, 132, 138, 140, 156, 178, 194, 209, 238, 245, 248], [22, 32, 51, 61, 69, 91, 99, 109, 134, 195, 205, 241], [23, 31, 56, 63, 70, 92, 101, 111, 136, 196, 207, 239], [36, 50, 57, 64, 93, 95, 105, 198, 203, 233], [37, 52, 58, 65, 94, 96, 106, 199, 206, 237], [28, 86, 191, 210, 242], [35, 87, 192, 211, 234], [27, 212, 243], [29, 200, 235], [201], [204]"/>
    <n v="18.28174603174603"/>
    <s v="col_1, col_7, col_6, col_3, target, col_4"/>
    <n v="25"/>
    <n v="95"/>
    <n v="100"/>
    <n v="96.7741935483871"/>
    <n v="12.90322580645161"/>
    <n v="96.7741935483871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6, col_3, col_5, col_8, col_4"/>
    <n v="40"/>
    <n v="100"/>
    <n v="100"/>
    <n v="96.7741935483871"/>
    <n v="12.90322580645161"/>
    <n v="96.7741935483871"/>
    <n v="12.90322580645161"/>
  </r>
  <r>
    <s v="diggle_table_a2"/>
    <n v="310"/>
    <n v="250"/>
    <n v="8"/>
    <x v="1"/>
    <n v="9"/>
    <n v="1"/>
    <x v="0"/>
    <x v="1"/>
    <s v="col_6: [24, 30, 47, 53, 60, 67, 77, 91, 98, 102, 108, 131, 135, 139, 155, 177, 194, 197, 224, 230, 236, 244, 247]"/>
    <s v="Numeric"/>
    <s v="diggle_table_a2__NumericFeature[col_6;-1std]_window[3.0%]"/>
    <n v="98.38709677419357"/>
    <n v="77.41935483870968"/>
    <n v="20.96774193548388"/>
    <n v="90.32258064516128"/>
    <n v="12.90322580645161"/>
    <n v="77.41935483870968"/>
    <n v="0"/>
    <n v="100"/>
    <n v="22.58064516129032"/>
    <n v="96.7741935483871"/>
    <n v="19.35483870967742"/>
    <s v="[25, 33, 48, 53, 60, 66, 82, 90, 98, 103, 108, 132, 137, 140, 156, 178, 193, 222, 240, 245, 248], [24, 34, 47, 54, 61, 68, 75, 92, 99, 102, 109, 131, 135, 139, 155, 177, 197, 230, 236, 244, 247], [22, 30, 49, 55, 59, 67, 77, 88, 97, 104, 107, 133, 136, 141, 157, 179, 195, 225, 237, 246, 249], [26, 31, 51, 62, 64, 78, 91, 100, 110, 138, 194, 224, 241], [23, 32, 56, 63, 70, 74, 86, 101, 111, 134, 191, 223, 239], [36, 50, 57, 69, 73, 89, 95, 105, 198, 220, 233], [37, 52, 58, 65, 76, 94, 96, 106, 199, 229, 238], [28, 79, 93, 196, 231, 242], [35, 84, 87, 192, 232, 234], [27, 83, 226, 243], [29, 85, 227, 235], [80, 228], [81, 221], [71], [72]"/>
    <n v="19.61652236652236"/>
    <s v="col_1, col_7, col_6, col_3, target, col_4"/>
    <n v="19.04761904761905"/>
    <n v="95.23809523809524"/>
    <n v="100"/>
    <n v="61.29032258064516"/>
    <n v="-16.12903225806451"/>
    <n v="96.7741935483871"/>
    <n v="19.35483870967742"/>
    <s v="[22, 27, 47, 50, 57, 66, 71, 90, 95, 102, 105, 131, 134, 139, 155, 177, 191, 220, 233, 244, 247], [24, 28, 48, 51, 59, 64, 73, 86, 97, 103, 107, 132, 135, 140, 156, 178, 193, 222, 234, 239, 245, 248], [25, 30, 53, 60, 67, 74, 88, 98, 108, 136, 194, 223, 234, 240], [31, 54, 61, 68, 75, 91, 99, 109, 195, 224, 234, 241], [77, 92, 225, 236, 239], [78, 236, 240], [236, 241], [237, 239], [237, 240], [237, 241]"/>
    <n v="13.61940836940837"/>
    <s v="col_1, col_7, col_6, col_3, col_5, col_8, col_4"/>
    <n v="38.09523809523809"/>
    <n v="100"/>
    <n v="100"/>
    <n v="96.7741935483871"/>
    <n v="19.35483870967742"/>
    <n v="83.87096774193549"/>
    <n v="6.451612903225811"/>
  </r>
  <r>
    <s v="diggle_table_a2"/>
    <n v="310"/>
    <n v="250"/>
    <n v="8"/>
    <x v="1"/>
    <n v="9"/>
    <n v="1"/>
    <x v="0"/>
    <x v="1"/>
    <s v="col_6: [24, 30, 47, 53, 60, 67, 91, 98, 102, 108, 131, 135, 139, 155, 177, 194, 197, 205, 236, 244, 247]"/>
    <s v="Numeric"/>
    <s v="diggle_table_a2__NumericFeature[col_6;+1std]_window[3.0%]"/>
    <n v="98.38709677419357"/>
    <n v="83.87096774193549"/>
    <n v="14.51612903225806"/>
    <n v="90.32258064516128"/>
    <n v="6.451612903225801"/>
    <n v="93.54838709677421"/>
    <n v="9.677419354838699"/>
    <n v="96.7741935483871"/>
    <n v="12.90322580645161"/>
    <n v="96.7741935483871"/>
    <n v="12.90322580645161"/>
    <s v="[24, 33, 49, 53, 60, 66, 90, 98, 104, 108, 133, 137, 141, 157, 179, 193, 202, 240, 246, 249], [25, 34, 47, 55, 62, 67, 88, 100, 102, 110, 131, 135, 139, 155, 177, 197, 208, 236, 244, 247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"/>
    <n v="18.28174603174603"/>
    <s v="col_1, col_7, col_6, col_3, target, col_4"/>
    <n v="25"/>
    <n v="95"/>
    <n v="100"/>
    <n v="96.7741935483871"/>
    <n v="12.90322580645161"/>
    <n v="96.7741935483871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6, col_3, col_5, col_8, col_4"/>
    <n v="40"/>
    <n v="100"/>
    <n v="100"/>
    <n v="96.7741935483871"/>
    <n v="12.90322580645161"/>
    <n v="96.7741935483871"/>
    <n v="12.90322580645161"/>
  </r>
  <r>
    <s v="diggle_table_a2"/>
    <n v="310"/>
    <n v="250"/>
    <n v="8"/>
    <x v="1"/>
    <n v="9"/>
    <n v="1"/>
    <x v="0"/>
    <x v="0"/>
    <s v="col_6: [6, 24, 30, 47, 53, 60, 67, 77, 91, 98, 102, 108, 131, 135, 139, 155, 174, 177, 194, 197, 224, 230, 236, 244, 247]"/>
    <s v="Numeric"/>
    <s v="diggle_table_a2__NumericFeature[col_6;-2std]_window[3.0%]"/>
    <n v="98.38709677419357"/>
    <n v="77.41935483870968"/>
    <n v="20.96774193548388"/>
    <n v="90.32258064516128"/>
    <n v="12.90322580645161"/>
    <n v="77.41935483870968"/>
    <n v="0"/>
    <n v="100"/>
    <n v="22.58064516129032"/>
    <n v="93.54838709677421"/>
    <n v="16.12903225806451"/>
    <s v="[6, 24, 30, 47, 53, 60, 66, 77, 90, 98, 102, 108, 131, 135, 139, 155, 174, 177, 193, 224, 236, 244, 247], [7, 25, 33, 48, 54, 61, 67, 82, 91, 99, 103, 109, 132, 137, 140, 156, 175, 178, 194, 222, 240, 245, 248], [2, 22, 34, 49, 55, 59, 68, 75, 88, 97, 104, 107, 133, 136, 141, 157, 163, 179, 195, 225, 237, 246, 249], [8, 26, 31, 51, 62, 64, 78, 92, 100, 110, 138, 167, 197, 223, 241], [4, 23, 32, 56, 63, 69, 74, 86, 101, 111, 134, 168, 191, 230, 239], [5, 36, 50, 57, 70, 73, 89, 95, 105, 169, 196, 220, 233], [0, 37, 52, 58, 65, 76, 93, 96, 106, 170, 198, 226, 238], [1, 28, 79, 94, 171, 199, 229, 242], [3, 35, 84, 87, 176, 192, 231, 234], [27, 83, 162, 232, 243], [29, 85, 164, 227, 235], [80, 173, 228], [81, 166, 221], [71, 172], [72, 158], [160], [165], [161], [159]"/>
    <n v="1.448412698412698"/>
    <s v="col_7, col_6, col_3, col_4"/>
    <n v="86.95652173913044"/>
    <n v="100"/>
    <n v="100"/>
    <n v="96.7741935483871"/>
    <n v="19.35483870967742"/>
    <n v="96.7741935483871"/>
    <n v="19.35483870967742"/>
    <s v="[6, 24, 27, 47, 53, 60, 64, 71, 86, 98, 102, 108, 131, 135, 139, 155, 174, 177, 191, 220, 236, 240, 244, 247], [0, 22, 28, 48, 50, 57, 66, 73, 88, 95, 103, 105, 132, 134, 140, 156, 158, 178, 193, 222, 233, 245, 248], [2, 25, 30, 51, 59, 67, 74, 90, 97, 107, 136, 175, 194, 223, 234, 239], [7, 31, 54, 61, 68, 75, 91, 99, 109, 195, 224, 234, 240], [77, 92, 225, 234, 241], [78, 236, 239], [236, 241], [237, 239], [237, 240], [237, 241]"/>
    <n v="6.174963924963925"/>
    <s v="col_1, col_7, col_6, col_3, col_8, col_4"/>
    <n v="71.73913043478261"/>
    <n v="91.7391304347826"/>
    <n v="100"/>
    <n v="100"/>
    <n v="22.58064516129032"/>
    <n v="93.54838709677421"/>
    <n v="16.12903225806451"/>
  </r>
  <r>
    <s v="diggle_table_a2"/>
    <n v="310"/>
    <n v="250"/>
    <n v="8"/>
    <x v="1"/>
    <n v="9"/>
    <n v="1"/>
    <x v="0"/>
    <x v="0"/>
    <s v="col_6: [24, 30, 47, 53, 60, 67, 91, 98, 102, 108, 131, 135, 139, 155, 177, 194, 197, 205, 236, 244, 247]"/>
    <s v="Numeric"/>
    <s v="diggle_table_a2__NumericFeature[col_6;+2std]_window[3.0%]"/>
    <n v="98.38709677419357"/>
    <n v="83.87096774193549"/>
    <n v="14.51612903225806"/>
    <n v="90.32258064516128"/>
    <n v="6.451612903225801"/>
    <n v="93.54838709677421"/>
    <n v="9.677419354838699"/>
    <n v="96.7741935483871"/>
    <n v="12.90322580645161"/>
    <n v="96.7741935483871"/>
    <n v="12.90322580645161"/>
    <s v="[24, 33, 47, 53, 60, 66, 90, 98, 102, 108, 131, 135, 139, 155, 177, 193, 202, 240, 244, 247], [25, 34, 49, 55, 62, 67, 88, 100, 104, 110, 133, 137, 141, 157, 179, 197, 208, 236, 246, 249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"/>
    <n v="4.115079365079365"/>
    <s v="col_1, col_7, col_6, col_3, col_4"/>
    <n v="70"/>
    <n v="95"/>
    <n v="100"/>
    <n v="96.7741935483871"/>
    <n v="12.90322580645161"/>
    <n v="96.7741935483871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12.59126984126984"/>
    <s v="col_1, col_6, col_3, col_5, col_8, col_4"/>
    <n v="40"/>
    <n v="100"/>
    <n v="100"/>
    <n v="96.7741935483871"/>
    <n v="12.90322580645161"/>
    <n v="90.32258064516128"/>
    <n v="6.451612903225801"/>
  </r>
  <r>
    <s v="diggle_table_a2"/>
    <n v="310"/>
    <n v="250"/>
    <n v="8"/>
    <x v="2"/>
    <n v="12"/>
    <n v="1"/>
    <x v="0"/>
    <x v="2"/>
    <s v="col_6: [13, 24, 30, 47, 53, 60, 67, 91, 98, 102, 108, 131, 135, 139, 155, 177, 194, 197, 205, 224, 230, 236, 244, 247]"/>
    <s v="Numeric"/>
    <s v="diggle_table_a2__NumericFeature[col_6;+0.5std]_window[4.0%]"/>
    <n v="98.38709677419357"/>
    <n v="83.87096774193549"/>
    <n v="14.51612903225806"/>
    <n v="90.32258064516128"/>
    <n v="6.451612903225801"/>
    <n v="93.54838709677421"/>
    <n v="9.677419354838699"/>
    <n v="96.7741935483871"/>
    <n v="12.90322580645161"/>
    <n v="96.7741935483871"/>
    <n v="12.90322580645161"/>
    <s v="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15.80952380952381"/>
    <s v="col_1, col_7, col_6, col_5, target"/>
    <n v="45.45454545454545"/>
    <n v="100"/>
    <n v="100"/>
    <n v="96.7741935483871"/>
    <n v="12.90322580645161"/>
    <n v="96.7741935483871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1"/>
    <s v="col_1, col_7, col_6, col_5, col_3, col_8, col_4"/>
    <n v="36.36363636363637"/>
    <n v="82.46753246753246"/>
    <n v="100"/>
    <n v="96.7741935483871"/>
    <n v="12.90322580645161"/>
    <n v="96.7741935483871"/>
    <n v="12.90322580645161"/>
  </r>
  <r>
    <s v="diggle_table_a2"/>
    <n v="310"/>
    <n v="250"/>
    <n v="8"/>
    <x v="2"/>
    <n v="12"/>
    <n v="1"/>
    <x v="0"/>
    <x v="1"/>
    <s v="col_6: [6, 24, 30, 47, 53, 60, 67, 77, 91, 98, 102, 108, 131, 135, 139, 155, 174, 177, 194, 197, 224, 230, 236, 244, 247]"/>
    <s v="Numeric"/>
    <s v="diggle_table_a2__NumericFeature[col_6;-1std]_window[4.0%]"/>
    <n v="98.38709677419357"/>
    <n v="77.41935483870968"/>
    <n v="20.96774193548388"/>
    <n v="90.32258064516128"/>
    <n v="12.90322580645161"/>
    <n v="80.64516129032258"/>
    <n v="3.2258064516129"/>
    <n v="100"/>
    <n v="22.58064516129032"/>
    <n v="96.7741935483871"/>
    <n v="19.35483870967742"/>
    <s v="[7, 25, 30, 48, 53, 60, 68, 75, 88, 98, 103, 108, 132, 137, 140, 156, 175, 178, 193, 225, 240, 245, 248], [6, 24, 31, 47, 54, 61, 67, 77, 90, 99, 102, 109, 131, 138, 139, 155, 174, 177, 195, 224, 236, 244, 247], [8, 22, 32, 49, 55, 59, 66, 78, 92, 97, 104, 107, 133, 135, 141, 157, 163, 179, 194, 222, 237, 246, 249], [4, 26, 36, 56, 62, 69, 74, 91, 100, 110, 136, 167, 197, 223, 241], [1, 23, 37, 51, 63, 70, 76, 94, 101, 111, 134, 168, 198, 230, 238], [2, 28, 50, 57, 64, 79, 86, 95, 105, 169, 191, 231, 242], [5, 35, 52, 58, 65, 83, 89, 96, 106, 170, 199, 220, 239], [3, 29, 84, 93, 171, 196, 229, 234], [0, 34, 82, 87, 162, 192, 232, 243], [33, 85, 164, 226, 233], [27, 72, 176, 227, 235], [73, 166, 228], [80, 172, 221], [81, 173], [71, 160], [165], [161], [158], [159]"/>
    <n v="20.06758056758057"/>
    <s v="col_1, col_7, col_6, col_5, target"/>
    <n v="21.73913043478261"/>
    <n v="95.65217391304348"/>
    <n v="100"/>
    <n v="61.29032258064516"/>
    <n v="-16.12903225806451"/>
    <n v="93.54838709677421"/>
    <n v="16.12903225806451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1"/>
    <s v="col_1, col_7, col_6, col_3, col_5, col_8, col_4"/>
    <n v="34.78260869565217"/>
    <n v="88.98550724637681"/>
    <n v="100"/>
    <n v="100"/>
    <n v="22.58064516129032"/>
    <n v="93.54838709677421"/>
    <n v="16.12903225806451"/>
  </r>
  <r>
    <s v="diggle_table_a2"/>
    <n v="310"/>
    <n v="250"/>
    <n v="8"/>
    <x v="2"/>
    <n v="12"/>
    <n v="1"/>
    <x v="0"/>
    <x v="1"/>
    <s v="col_6: [13, 24, 30, 47, 53, 60, 67, 91, 98, 102, 108, 131, 135, 139, 155, 177, 194, 197, 205, 224, 230, 236, 244, 247]"/>
    <s v="Numeric"/>
    <s v="diggle_table_a2__NumericFeature[col_6;+1std]_window[4.0%]"/>
    <n v="98.38709677419357"/>
    <n v="83.87096774193549"/>
    <n v="14.51612903225806"/>
    <n v="90.32258064516128"/>
    <n v="6.451612903225801"/>
    <n v="93.54838709677421"/>
    <n v="9.677419354838699"/>
    <n v="96.7741935483871"/>
    <n v="12.90322580645161"/>
    <n v="96.7741935483871"/>
    <n v="12.90322580645161"/>
    <s v="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15.80952380952381"/>
    <s v="col_1, col_7, col_6, col_5, target"/>
    <n v="45.45454545454545"/>
    <n v="100"/>
    <n v="100"/>
    <n v="96.7741935483871"/>
    <n v="12.90322580645161"/>
    <n v="96.7741935483871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1"/>
    <s v="col_1, col_7, col_6, col_5, col_3, col_8, col_4"/>
    <n v="36.36363636363637"/>
    <n v="82.46753246753246"/>
    <n v="100"/>
    <n v="96.7741935483871"/>
    <n v="12.90322580645161"/>
    <n v="100"/>
    <n v="16.12903225806451"/>
  </r>
  <r>
    <s v="diggle_table_a2"/>
    <n v="310"/>
    <n v="250"/>
    <n v="8"/>
    <x v="2"/>
    <n v="12"/>
    <n v="1"/>
    <x v="0"/>
    <x v="0"/>
    <s v="col_6: [6, 24, 30, 47, 53, 60, 67, 77, 91, 98, 102, 108, 131, 135, 139, 155, 174, 177, 194, 197, 224, 230, 236, 244, 247]"/>
    <s v="Numeric"/>
    <s v="diggle_table_a2__NumericFeature[col_6;-2std]_window[4.0%]"/>
    <n v="98.38709677419357"/>
    <n v="77.41935483870968"/>
    <n v="20.96774193548388"/>
    <n v="90.32258064516128"/>
    <n v="12.90322580645161"/>
    <n v="80.64516129032258"/>
    <n v="3.2258064516129"/>
    <n v="100"/>
    <n v="22.58064516129032"/>
    <n v="96.7741935483871"/>
    <n v="19.35483870967742"/>
    <s v="[6, 24, 30, 47, 53, 60, 67, 77, 91, 98, 102, 108, 131, 135, 139, 155, 174, 177, 194, 224, 236, 244, 247], [7, 25, 31, 48, 54, 61, 68, 75, 88, 99, 103, 109, 132, 137, 140, 156, 175, 178, 197, 230, 240, 245, 248], [2, 22, 32, 49, 55, 59, 66, 78, 90, 97, 104, 107, 133, 138, 141, 157, 163, 179, 193, 225, 237, 246, 249], [8, 26, 36, 56, 62, 64, 74, 92, 100, 110, 136, 167, 195, 222, 241], [4, 23, 37, 51, 63, 69, 76, 86, 101, 111, 134, 168, 191, 223, 238], [0, 28, 50, 57, 70, 79, 94, 95, 105, 169, 198, 220, 242], [1, 35, 52, 58, 65, 83, 89, 96, 106, 170, 196, 231, 239], [5, 29, 84, 93, 171, 199, 226, 234], [3, 34, 82, 87, 176, 192, 229, 243], [33, 85, 162, 232, 233], [27, 72, 164, 227, 235], [73, 166, 228], [80, 172, 221], [81, 173], [71, 158], [160], [165], [161], [159]"/>
    <n v="0"/>
    <s v="col_6"/>
    <n v="100"/>
    <n v="100"/>
    <n v="100"/>
    <n v="100"/>
    <n v="22.58064516129032"/>
    <n v="93.54838709677421"/>
    <n v="16.12903225806451"/>
    <s v="[6, 24, 30, 47, 50, 57, 67, 77, 86, 95, 102, 105, 131, 134, 139, 155, 174, 177, 194, 197, 224, 230, 236, 240, 244, 247], [0, 22, 27, 48, 51, 56, 59, 64, 71, 88, 97, 103, 107, 132, 135, 138, 140, 156, 158, 178, 191, 220, 233, 245, 248], [2, 25, 28, 53, 56, 60, 63, 66, 73, 90, 98, 101, 108, 111, 136, 138, 175, 193, 222, 234, 239], [7, 31, 54, 56, 61, 63, 68, 74, 91, 94, 99, 101, 109, 111, 194, 198, 223, 230, 234, 240], [75, 92, 94, 195, 197, 223, 231, 234, 241], [78, 195, 198, 224, 231, 236, 239], [225, 230, 236, 241], [225, 231, 237, 239], [237, 240], [237, 241]"/>
    <n v="10.33333333333333"/>
    <s v="col_1, col_8, col_6, col_5"/>
    <n v="71.73913043478261"/>
    <n v="87.24637681159419"/>
    <n v="100"/>
    <n v="100"/>
    <n v="22.58064516129032"/>
    <n v="96.7741935483871"/>
    <n v="19.35483870967742"/>
  </r>
  <r>
    <s v="diggle_table_a2"/>
    <n v="310"/>
    <n v="250"/>
    <n v="8"/>
    <x v="2"/>
    <n v="12"/>
    <n v="1"/>
    <x v="0"/>
    <x v="0"/>
    <s v="col_6: [13, 24, 30, 47, 53, 60, 67, 91, 98, 102, 108, 131, 135, 139, 155, 177, 194, 197, 205, 224, 230, 236, 244, 247]"/>
    <s v="Numeric"/>
    <s v="diggle_table_a2__NumericFeature[col_6;+2std]_window[4.0%]"/>
    <n v="98.38709677419357"/>
    <n v="83.87096774193549"/>
    <n v="14.51612903225806"/>
    <n v="90.32258064516128"/>
    <n v="6.451612903225801"/>
    <n v="93.54838709677421"/>
    <n v="9.677419354838699"/>
    <n v="96.7741935483871"/>
    <n v="12.90322580645161"/>
    <n v="96.7741935483871"/>
    <n v="12.90322580645161"/>
    <s v="[13, 24, 30, 47, 53, 60, 67, 88, 98, 102, 108, 131, 135, 139, 155, 177, 193, 205, 230, 240, 244, 247], [15, 26, 32, 49, 55, 62, 69, 90, 100, 104, 110, 133, 137, 141, 157, 179, 194, 207, 232, 236, 246, 249], [14, 22, 28, 48, 51, 59, 66, 91, 97, 103, 107, 132, 134, 140, 156, 178, 196, 203, 225, 238, 245, 248], [20, 25, 31, 50, 57, 64, 93, 95, 105, 136, 197, 202, 229, 234], [12, 23, 36, 54, 61, 68, 94, 99, 109, 138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1.642857142857143"/>
    <s v="col_7, col_1, col_6, col_5"/>
    <n v="86.36363636363636"/>
    <n v="100"/>
    <n v="100"/>
    <n v="96.7741935483871"/>
    <n v="12.90322580645161"/>
    <n v="96.7741935483871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1"/>
    <s v="col_1, col_7, col_6, col_5, col_3, col_8, col_4"/>
    <n v="36.36363636363637"/>
    <n v="82.46753246753246"/>
    <n v="100"/>
    <n v="96.7741935483871"/>
    <n v="12.90322580645161"/>
    <n v="93.54838709677421"/>
    <n v="9.677419354838699"/>
  </r>
  <r>
    <s v="diggle_table_a2"/>
    <n v="310"/>
    <n v="250"/>
    <n v="8"/>
    <x v="3"/>
    <n v="15"/>
    <n v="1"/>
    <x v="0"/>
    <x v="2"/>
    <s v="col_6: [13, 24, 30, 47, 53, 60, 67, 91, 98, 102, 108, 131, 135, 139, 155, 177, 194, 197, 205, 224, 230, 236, 244, 247]"/>
    <s v="Numeric"/>
    <s v="diggle_table_a2__NumericFeature[col_6;+0.5std]_window[5.0%]"/>
    <n v="98.38709677419357"/>
    <n v="83.87096774193549"/>
    <n v="14.51612903225806"/>
    <n v="90.32258064516128"/>
    <n v="6.451612903225801"/>
    <n v="93.54838709677421"/>
    <n v="9.677419354838699"/>
    <n v="96.7741935483871"/>
    <n v="12.90322580645161"/>
    <n v="96.7741935483871"/>
    <n v="12.90322580645161"/>
    <s v="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16.08225108225108"/>
    <s v="col_7, col_6, col_5, target"/>
    <n v="45.45454545454545"/>
    <n v="100"/>
    <n v="100"/>
    <n v="96.7741935483871"/>
    <n v="12.90322580645161"/>
    <n v="96.7741935483871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1"/>
    <s v="col_1, col_7, col_6, col_5, col_3, col_8, col_4"/>
    <n v="36.36363636363637"/>
    <n v="82.46753246753246"/>
    <n v="100"/>
    <n v="96.7741935483871"/>
    <n v="12.90322580645161"/>
    <n v="100"/>
    <n v="16.12903225806451"/>
  </r>
  <r>
    <s v="diggle_table_a2"/>
    <n v="310"/>
    <n v="250"/>
    <n v="8"/>
    <x v="3"/>
    <n v="15"/>
    <n v="1"/>
    <x v="0"/>
    <x v="1"/>
    <s v="col_6: [6, 24, 30, 47, 53, 60, 67, 77, 91, 98, 102, 108, 131, 135, 139, 155, 174, 177, 194, 197, 224, 230, 236, 244, 247]"/>
    <s v="Numeric"/>
    <s v="diggle_table_a2__NumericFeature[col_6;-1std]_window[5.0%]"/>
    <n v="98.38709677419357"/>
    <n v="77.41935483870968"/>
    <n v="20.96774193548388"/>
    <n v="90.32258064516128"/>
    <n v="12.90322580645161"/>
    <n v="83.87096774193549"/>
    <n v="6.451612903225811"/>
    <n v="100"/>
    <n v="22.58064516129032"/>
    <n v="96.7741935483871"/>
    <n v="19.35483870967742"/>
    <s v="[7, 25, 30, 48, 53, 60, 68, 75, 92, 98, 103, 108, 132, 137, 140, 156, 175, 178, 195, 225, 240, 245, 248], [6, 24, 31, 49, 54, 61, 67, 77, 88, 99, 104, 109, 133, 138, 141, 157, 174, 179, 193, 224, 241, 246, 249], [4, 26, 32, 47, 55, 62, 69, 78, 90, 100, 102, 110, 131, 135, 139, 155, 163, 177, 194, 222, 236, 244, 247], [8, 22, 36, 56, 59, 66, 74, 91, 97, 107, 136, 167, 198, 223, 237], [1, 23, 35, 51, 63, 70, 76, 89, 101, 111, 134, 168, 197, 231, 238], [5, 37, 52, 58, 65, 79, 94, 96, 106, 169, 196, 229, 242], [2, 34, 50, 57, 64, 83, 93, 95, 105, 170, 199, 230, 239], [3, 28, 84, 86, 171, 191, 226, 243], [0, 29, 82, 87, 162, 192, 232, 234], [33, 85, 164, 220, 235], [27, 72, 166, 227, 233], [80, 172, 228], [73, 176, 221], [81, 173], [71, 160], [165], [161], [158], [159]"/>
    <n v="33.73424723424723"/>
    <s v="col_7, col_1, col_6, target"/>
    <n v="21.73913043478261"/>
    <n v="95.65217391304348"/>
    <n v="100"/>
    <n v="61.29032258064516"/>
    <n v="-16.12903225806451"/>
    <n v="96.7741935483871"/>
    <n v="19.35483870967742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1"/>
    <s v="col_1, col_7, col_6, col_3, col_5, col_8, col_4"/>
    <n v="34.78260869565217"/>
    <n v="88.98550724637681"/>
    <n v="100"/>
    <n v="96.7741935483871"/>
    <n v="19.35483870967742"/>
    <n v="96.7741935483871"/>
    <n v="19.35483870967742"/>
  </r>
  <r>
    <s v="diggle_table_a2"/>
    <n v="310"/>
    <n v="250"/>
    <n v="8"/>
    <x v="3"/>
    <n v="15"/>
    <n v="1"/>
    <x v="0"/>
    <x v="1"/>
    <s v="col_6: [13, 24, 30, 47, 53, 60, 67, 91, 98, 102, 108, 131, 135, 139, 155, 177, 194, 197, 205, 224, 230, 236, 244, 247]"/>
    <s v="Numeric"/>
    <s v="diggle_table_a2__NumericFeature[col_6;+1std]_window[5.0%]"/>
    <n v="98.38709677419357"/>
    <n v="83.87096774193549"/>
    <n v="14.51612903225806"/>
    <n v="90.32258064516128"/>
    <n v="6.451612903225801"/>
    <n v="93.54838709677421"/>
    <n v="9.677419354838699"/>
    <n v="96.7741935483871"/>
    <n v="12.90322580645161"/>
    <n v="96.7741935483871"/>
    <n v="12.90322580645161"/>
    <s v="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16.08225108225108"/>
    <s v="col_7, col_6, col_5, target"/>
    <n v="45.45454545454545"/>
    <n v="100"/>
    <n v="100"/>
    <n v="96.7741935483871"/>
    <n v="12.90322580645161"/>
    <n v="96.7741935483871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1"/>
    <s v="col_1, col_7, col_6, col_5, col_3, col_8, col_4"/>
    <n v="36.36363636363637"/>
    <n v="82.46753246753246"/>
    <n v="100"/>
    <n v="96.7741935483871"/>
    <n v="12.90322580645161"/>
    <n v="100"/>
    <n v="16.12903225806451"/>
  </r>
  <r>
    <s v="diggle_table_a2"/>
    <n v="310"/>
    <n v="250"/>
    <n v="8"/>
    <x v="3"/>
    <n v="15"/>
    <n v="1"/>
    <x v="0"/>
    <x v="0"/>
    <s v="col_6: [6, 24, 30, 47, 53, 60, 67, 77, 91, 98, 102, 108, 131, 135, 139, 155, 174, 177, 194, 197, 224, 230, 236, 244, 247]"/>
    <s v="Numeric"/>
    <s v="diggle_table_a2__NumericFeature[col_6;-2std]_window[5.0%]"/>
    <n v="98.38709677419357"/>
    <n v="77.41935483870968"/>
    <n v="20.96774193548388"/>
    <n v="90.32258064516128"/>
    <n v="12.90322580645161"/>
    <n v="83.87096774193549"/>
    <n v="6.451612903225811"/>
    <n v="100"/>
    <n v="22.58064516129032"/>
    <n v="93.54838709677421"/>
    <n v="16.12903225806451"/>
    <s v="[7, 25, 30, 48, 53, 60, 67, 75, 88, 98, 103, 108, 132, 137, 140, 156, 175, 178, 193, 224, 240, 245, 248], [6, 24, 31, 47, 54, 61, 68, 77, 90, 99, 102, 109, 131, 138, 139, 155, 174, 177, 194, 225, 241, 244, 247], [8, 22, 32, 49, 55, 62, 66, 78, 91, 100, 104, 110, 133, 135, 141, 157, 163, 179, 195, 222, 236, 246, 249], [2, 26, 36, 56, 59, 69, 74, 92, 97, 107, 136, 167, 198, 223, 237], [4, 23, 35, 51, 63, 70, 76, 86, 101, 111, 134, 168, 191, 231, 238], [1, 37, 52, 58, 64, 79, 89, 96, 106, 169, 196, 220, 242], [5, 34, 50, 57, 65, 83, 93, 95, 105, 170, 197, 226, 239], [0, 28, 84, 94, 171, 199, 229, 243], [3, 29, 82, 87, 162, 192, 230, 234], [33, 85, 164, 232, 235], [27, 72, 176, 227, 233], [80, 166, 228], [73, 172, 221], [81, 173], [71, 160], [165], [158], [161], [159]"/>
    <n v="18.6494708994709"/>
    <s v="col_1, col_7, col_6, col_5, target"/>
    <n v="30.43478260869566"/>
    <n v="100"/>
    <n v="100"/>
    <n v="58.06451612903226"/>
    <n v="-19.35483870967741"/>
    <n v="90.32258064516128"/>
    <n v="12.90322580645161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1"/>
    <s v="col_1, col_7, col_6, col_3, col_5, col_8, col_4"/>
    <n v="34.78260869565217"/>
    <n v="88.98550724637681"/>
    <n v="100"/>
    <n v="96.7741935483871"/>
    <n v="19.35483870967742"/>
    <n v="96.7741935483871"/>
    <n v="19.35483870967742"/>
  </r>
  <r>
    <s v="diggle_table_a2"/>
    <n v="310"/>
    <n v="250"/>
    <n v="8"/>
    <x v="3"/>
    <n v="15"/>
    <n v="1"/>
    <x v="0"/>
    <x v="0"/>
    <s v="col_6: [13, 24, 30, 47, 53, 60, 67, 91, 98, 102, 108, 131, 135, 139, 155, 177, 194, 197, 205, 224, 230, 236, 244, 247]"/>
    <s v="Numeric"/>
    <s v="diggle_table_a2__NumericFeature[col_6;+2std]_window[5.0%]"/>
    <n v="98.38709677419357"/>
    <n v="83.87096774193549"/>
    <n v="14.51612903225806"/>
    <n v="90.32258064516128"/>
    <n v="6.451612903225801"/>
    <n v="93.54838709677421"/>
    <n v="9.677419354838699"/>
    <n v="96.7741935483871"/>
    <n v="12.90322580645161"/>
    <n v="96.7741935483871"/>
    <n v="12.90322580645161"/>
    <s v="[13, 24, 30, 47, 53, 60, 67, 88, 98, 102, 108, 131, 135, 139, 155, 177, 193, 205, 225, 236, 244, 247], [15, 26, 32, 49, 55, 62, 69, 90, 100, 104, 110, 133, 137, 141, 157, 179, 194, 207, 229, 238, 246, 249], [14, 22, 28, 48, 51, 59, 66, 91, 97, 103, 107, 132, 134, 140, 156, 178, 196, 203, 230, 234, 245, 248], [20, 25, 31, 50, 57, 64, 93, 95, 105, 136, 191, 202, 231, 240], [12, 23, 36, 54, 61, 68, 86, 99, 109, 138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1.915584415584416"/>
    <s v="col_7, col_6, col_5, target"/>
    <n v="86.36363636363636"/>
    <n v="100"/>
    <n v="100"/>
    <n v="96.7741935483871"/>
    <n v="12.90322580645161"/>
    <n v="96.7741935483871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17.80591630591631"/>
    <s v="col_1, col_7, col_6, col_5, col_3, col_8, col_4"/>
    <n v="36.36363636363637"/>
    <n v="82.46753246753246"/>
    <n v="100"/>
    <n v="96.7741935483871"/>
    <n v="12.90322580645161"/>
    <n v="96.7741935483871"/>
    <n v="12.90322580645161"/>
  </r>
  <r>
    <s v="diggle_table_a2"/>
    <n v="310"/>
    <n v="250"/>
    <n v="8"/>
    <x v="4"/>
    <n v="18"/>
    <n v="1"/>
    <x v="0"/>
    <x v="2"/>
    <s v="col_6: [24, 30, 47, 53, 60, 67, 91, 98, 102, 108, 131, 135, 139, 155, 177, 194, 197, 205, 236, 244, 247]"/>
    <s v="Numeric"/>
    <s v="diggle_table_a2__NumericFeature[col_6;+0.5std]_window[6.0%]"/>
    <n v="98.38709677419357"/>
    <n v="83.87096774193549"/>
    <n v="14.51612903225806"/>
    <n v="90.32258064516128"/>
    <n v="6.451612903225801"/>
    <n v="93.54838709677421"/>
    <n v="9.677419354838699"/>
    <n v="96.7741935483871"/>
    <n v="12.90322580645161"/>
    <n v="96.7741935483871"/>
    <n v="12.90322580645161"/>
    <s v="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8, 195, 202, 241], [23, 36, 50, 57, 64, 89, 95, 105, 136, 198, 206, 234], [35, 56, 63, 70, 92, 101, 111, 197, 210, 237], [34, 52, 58, 65, 94, 96, 106, 199, 209, 242], [37, 86, 191, 211, 233], [27, 87, 192, 212, 239], [29, 204, 243], [33, 208, 235], [200], [201]"/>
    <n v="14.16666666666667"/>
    <s v="col_6, target"/>
    <n v="55.00000000000001"/>
    <n v="100"/>
    <n v="100"/>
    <n v="96.7741935483871"/>
    <n v="12.90322580645161"/>
    <n v="96.7741935483871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6, col_3, col_5, col_8, col_4"/>
    <n v="40"/>
    <n v="89.16666666666667"/>
    <n v="100"/>
    <n v="96.7741935483871"/>
    <n v="12.90322580645161"/>
    <n v="100"/>
    <n v="16.12903225806451"/>
  </r>
  <r>
    <s v="diggle_table_a2"/>
    <n v="310"/>
    <n v="250"/>
    <n v="8"/>
    <x v="4"/>
    <n v="18"/>
    <n v="1"/>
    <x v="0"/>
    <x v="1"/>
    <s v="col_6: [6, 24, 30, 47, 53, 60, 67, 91, 98, 102, 108, 131, 135, 139, 155, 174, 177, 194, 197, 224, 230, 236, 244, 247]"/>
    <s v="Numeric"/>
    <s v="diggle_table_a2__NumericFeature[col_6;-1std]_window[6.0%]"/>
    <n v="98.38709677419357"/>
    <n v="77.41935483870968"/>
    <n v="20.96774193548388"/>
    <n v="90.32258064516128"/>
    <n v="12.90322580645161"/>
    <n v="83.87096774193549"/>
    <n v="6.451612903225811"/>
    <n v="100"/>
    <n v="22.58064516129032"/>
    <n v="96.7741935483871"/>
    <n v="19.35483870967742"/>
    <s v="[7, 25, 30, 48, 53, 60, 68, 92, 98, 103, 108, 132, 137, 140, 156, 175, 178, 193, 225, 240, 245, 248], [6, 24, 31, 49, 54, 61, 67, 91, 99, 104, 109, 133, 138, 141, 157, 174, 179, 198, 224, 241, 246, 249], [4, 26, 32, 47, 55, 62, 69, 88, 100, 102, 110, 131, 135, 139, 155, 163, 177, 195, 222, 236, 244, 247], [8, 22, 36, 56, 59, 66, 89, 97, 107, 136, 167, 197, 231, 237], [2, 23, 35, 51, 63, 70, 90, 101, 111, 134, 168, 194, 230, 238], [5, 34, 52, 58, 65, 93, 96, 106, 169, 196, 223, 242], [1, 37, 50, 57, 64, 94, 95, 105, 170, 199, 229, 239], [3, 28, 86, 171, 191, 226, 243], [0, 29, 87, 162, 192, 232, 234], [33, 164, 220, 235], [27, 166, 227, 233], [172, 228], [176, 221], [173], [165], [160], [161], [158], [159]"/>
    <n v="33.13900913900914"/>
    <s v="col_7, col_1, col_6, target"/>
    <n v="22.72727272727273"/>
    <n v="95.45454545454544"/>
    <n v="100"/>
    <n v="61.29032258064516"/>
    <n v="-16.12903225806451"/>
    <n v="93.54838709677421"/>
    <n v="16.12903225806451"/>
    <s v="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"/>
    <n v="17.15776815776815"/>
    <s v="col_1, col_7, col_6, col_3, col_5, col_8, col_4"/>
    <n v="36.36363636363637"/>
    <n v="94.15584415584416"/>
    <n v="100"/>
    <n v="100"/>
    <n v="22.58064516129032"/>
    <n v="87.09677419354838"/>
    <n v="9.677419354838712"/>
  </r>
  <r>
    <s v="diggle_table_a2"/>
    <n v="310"/>
    <n v="250"/>
    <n v="8"/>
    <x v="4"/>
    <n v="18"/>
    <n v="1"/>
    <x v="0"/>
    <x v="1"/>
    <s v="col_6: [24, 30, 47, 53, 60, 67, 91, 98, 102, 108, 131, 135, 139, 155, 177, 194, 197, 205, 236, 244, 247]"/>
    <s v="Numeric"/>
    <s v="diggle_table_a2__NumericFeature[col_6;+1std]_window[6.0%]"/>
    <n v="98.38709677419357"/>
    <n v="83.87096774193549"/>
    <n v="14.51612903225806"/>
    <n v="90.32258064516128"/>
    <n v="6.451612903225801"/>
    <n v="93.54838709677421"/>
    <n v="9.677419354838699"/>
    <n v="96.7741935483871"/>
    <n v="12.90322580645161"/>
    <n v="96.7741935483871"/>
    <n v="12.90322580645161"/>
    <s v="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"/>
    <n v="14.16666666666667"/>
    <s v="col_6, target"/>
    <n v="55.00000000000001"/>
    <n v="100"/>
    <n v="100"/>
    <n v="96.7741935483871"/>
    <n v="12.90322580645161"/>
    <n v="96.7741935483871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6, col_3, col_5, col_8, col_4"/>
    <n v="40"/>
    <n v="89.16666666666667"/>
    <n v="100"/>
    <n v="96.7741935483871"/>
    <n v="12.90322580645161"/>
    <n v="93.54838709677421"/>
    <n v="9.677419354838699"/>
  </r>
  <r>
    <s v="diggle_table_a2"/>
    <n v="310"/>
    <n v="250"/>
    <n v="8"/>
    <x v="4"/>
    <n v="18"/>
    <n v="1"/>
    <x v="0"/>
    <x v="0"/>
    <s v="col_6: [6, 24, 30, 47, 53, 60, 67, 91, 98, 102, 108, 131, 135, 139, 155, 174, 177, 194, 197, 224, 230, 236, 244, 247]"/>
    <s v="Numeric"/>
    <s v="diggle_table_a2__NumericFeature[col_6;-2std]_window[6.0%]"/>
    <n v="98.38709677419357"/>
    <n v="77.41935483870968"/>
    <n v="20.96774193548388"/>
    <n v="90.32258064516128"/>
    <n v="12.90322580645161"/>
    <n v="83.87096774193549"/>
    <n v="6.451612903225811"/>
    <n v="100"/>
    <n v="22.58064516129032"/>
    <n v="100"/>
    <n v="22.58064516129032"/>
    <s v="[7, 25, 30, 48, 53, 60, 67, 91, 98, 103, 108, 132, 137, 140, 156, 175, 178, 193, 224, 240, 245, 248], [6, 24, 31, 47, 54, 61, 68, 92, 99, 102, 109, 131, 138, 139, 155, 174, 177, 194, 225, 241, 244, 247], [2, 22, 32, 49, 55, 62, 66, 88, 100, 104, 110, 133, 135, 141, 157, 163, 179, 195, 222, 236, 246, 249], [8, 26, 36, 56, 59, 69, 90, 97, 107, 136, 167, 198, 223, 237], [4, 23, 35, 51, 63, 70, 89, 101, 111, 134, 168, 197, 231, 238], [5, 34, 52, 58, 64, 93, 96, 106, 169, 191, 230, 242], [0, 37, 50, 57, 65, 94, 95, 105, 170, 196, 220, 239], [1, 28, 86, 171, 199, 226, 243], [3, 29, 87, 162, 192, 229, 234], [33, 164, 232, 235], [27, 176, 227, 233], [166, 228], [172, 221], [173], [165], [158], [160], [161], [159]"/>
    <n v="17.57804232804233"/>
    <s v="col_7, col_1, col_6, target"/>
    <n v="36.36363636363637"/>
    <n v="100"/>
    <n v="100"/>
    <n v="58.06451612903226"/>
    <n v="-19.35483870967741"/>
    <n v="96.7741935483871"/>
    <n v="19.35483870967742"/>
    <s v="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"/>
    <n v="17.15776815776815"/>
    <s v="col_1, col_7, col_6, col_3, col_5, col_8, col_4"/>
    <n v="36.36363636363637"/>
    <n v="94.15584415584416"/>
    <n v="100"/>
    <n v="100"/>
    <n v="22.58064516129032"/>
    <n v="96.7741935483871"/>
    <n v="19.35483870967742"/>
  </r>
  <r>
    <s v="diggle_table_a2"/>
    <n v="310"/>
    <n v="250"/>
    <n v="8"/>
    <x v="4"/>
    <n v="18"/>
    <n v="1"/>
    <x v="0"/>
    <x v="0"/>
    <s v="col_6: [24, 30, 47, 53, 60, 67, 91, 98, 102, 108, 131, 135, 139, 155, 177, 194, 197, 205, 236, 244, 247]"/>
    <s v="Numeric"/>
    <s v="diggle_table_a2__NumericFeature[col_6;+2std]_window[6.0%]"/>
    <n v="98.38709677419357"/>
    <n v="83.87096774193549"/>
    <n v="14.51612903225806"/>
    <n v="90.32258064516128"/>
    <n v="6.451612903225801"/>
    <n v="93.54838709677421"/>
    <n v="9.677419354838699"/>
    <n v="96.7741935483871"/>
    <n v="12.90322580645161"/>
    <n v="96.7741935483871"/>
    <n v="12.90322580645161"/>
    <s v="[24, 30, 47, 53, 60, 67, 91, 98, 102, 108, 131, 135, 139, 155, 177, 194, 205, 236, 244, 247], [26, 32, 49, 55, 62, 69, 93, 100, 104, 110, 133, 137, 141, 157, 179, 196, 207, 238, 246, 249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"/>
    <n v="0"/>
    <s v="col_6"/>
    <n v="100"/>
    <n v="100"/>
    <n v="100"/>
    <n v="96.7741935483871"/>
    <n v="12.90322580645161"/>
    <n v="96.7741935483871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6, col_3, col_5, col_8, col_4"/>
    <n v="40"/>
    <n v="89.16666666666667"/>
    <n v="100"/>
    <n v="96.7741935483871"/>
    <n v="12.90322580645161"/>
    <n v="100"/>
    <n v="16.12903225806451"/>
  </r>
  <r>
    <s v="diggle_table_a2"/>
    <n v="310"/>
    <n v="250"/>
    <n v="8"/>
    <x v="5"/>
    <n v="21"/>
    <n v="1"/>
    <x v="0"/>
    <x v="2"/>
    <s v="col_6: [24, 30, 47, 53, 60, 67, 91, 98, 102, 108, 131, 135, 139, 155, 177, 194, 197, 205, 236, 244, 247]"/>
    <s v="Numeric"/>
    <s v="diggle_table_a2__NumericFeature[col_6;+0.5std]_window[7.0%]"/>
    <n v="98.38709677419357"/>
    <n v="83.87096774193549"/>
    <n v="14.51612903225806"/>
    <n v="90.32258064516128"/>
    <n v="6.451612903225801"/>
    <n v="93.54838709677421"/>
    <n v="9.677419354838699"/>
    <n v="96.7741935483871"/>
    <n v="12.90322580645161"/>
    <n v="96.7741935483871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8, 140, 156, 178, 193, 203, 240, 245, 248], [22, 36, 51, 61, 68, 90, 99, 109, 134, 195, 206, 241], [23, 28, 56, 63, 70, 89, 101, 111, 136, 198, 210, 237], [35, 50, 57, 64, 92, 95, 105, 197, 202, 242], [37, 52, 58, 65, 94, 96, 106, 199, 209, 234], [34, 86, 191, 211, 239], [33, 87, 192, 212, 243], [29, 208, 233], [27, 204, 235], [201], [200]"/>
    <n v="14.16666666666667"/>
    <s v="col_6, target"/>
    <n v="55.00000000000001"/>
    <n v="100"/>
    <n v="100"/>
    <n v="96.7741935483871"/>
    <n v="12.90322580645161"/>
    <n v="96.7741935483871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6, col_3, col_5, col_8, col_4"/>
    <n v="40"/>
    <n v="89.16666666666667"/>
    <n v="100"/>
    <n v="96.7741935483871"/>
    <n v="12.90322580645161"/>
    <n v="100"/>
    <n v="16.12903225806451"/>
  </r>
  <r>
    <s v="diggle_table_a2"/>
    <n v="310"/>
    <n v="250"/>
    <n v="8"/>
    <x v="5"/>
    <n v="21"/>
    <n v="1"/>
    <x v="0"/>
    <x v="1"/>
    <s v="col_6: [6, 24, 47, 53, 67, 91, 102, 108, 131, 139, 155, 174, 177, 194, 197, 224, 230, 244, 247]"/>
    <s v="Numeric"/>
    <s v="diggle_table_a2__NumericFeature[col_6;-1std]_window[7.0%]"/>
    <n v="98.38709677419357"/>
    <n v="77.41935483870968"/>
    <n v="20.96774193548388"/>
    <n v="90.32258064516128"/>
    <n v="12.90322580645161"/>
    <n v="93.54838709677421"/>
    <n v="16.12903225806451"/>
    <n v="100"/>
    <n v="22.58064516129032"/>
    <n v="93.54838709677421"/>
    <n v="16.12903225806451"/>
    <s v="[7, 25, 48, 53, 68, 92, 103, 108, 132, 140, 156, 175, 178, 193, 225, 245, 248], [6, 24, 49, 54, 67, 91, 104, 109, 133, 141, 157, 174, 179, 195, 224, 246, 249], [4, 26, 47, 55, 66, 88, 102, 110, 131, 139, 155, 163, 177, 194, 222, 244, 247], [8, 22, 56, 69, 90, 107, 167, 198, 223], [2, 23, 51, 70, 89, 111, 168, 197, 231], [5, 52, 65, 93, 106, 169, 196, 230], [3, 50, 64, 94, 105, 170, 199, 229], [1, 86, 171, 191, 226], [0, 87, 162, 192, 232], [164, 220], [166, 227], [172, 228], [173, 221], [176], [165], [161], [160], [158], [159]"/>
    <n v="30.32948532948533"/>
    <s v="col_7, col_6, target"/>
    <n v="11.76470588235294"/>
    <n v="100"/>
    <n v="100"/>
    <n v="61.29032258064516"/>
    <n v="-16.12903225806451"/>
    <n v="93.54838709677421"/>
    <n v="16.12903225806451"/>
    <s v="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"/>
    <n v="9.824434824434825"/>
    <s v="col_1, col_7, col_6, col_3, col_5, col_8, col_4"/>
    <n v="47.05882352941176"/>
    <n v="100"/>
    <n v="100"/>
    <n v="96.7741935483871"/>
    <n v="19.35483870967742"/>
    <n v="100"/>
    <n v="22.58064516129032"/>
  </r>
  <r>
    <s v="diggle_table_a2"/>
    <n v="310"/>
    <n v="250"/>
    <n v="8"/>
    <x v="5"/>
    <n v="21"/>
    <n v="1"/>
    <x v="0"/>
    <x v="1"/>
    <s v="col_6: [24, 30, 47, 53, 60, 67, 91, 98, 102, 108, 131, 135, 139, 155, 177, 194, 197, 205, 236, 244, 247]"/>
    <s v="Numeric"/>
    <s v="diggle_table_a2__NumericFeature[col_6;+1std]_window[7.0%]"/>
    <n v="98.38709677419357"/>
    <n v="83.87096774193549"/>
    <n v="14.51612903225806"/>
    <n v="90.32258064516128"/>
    <n v="6.451612903225801"/>
    <n v="93.54838709677421"/>
    <n v="9.677419354838699"/>
    <n v="96.7741935483871"/>
    <n v="12.90322580645161"/>
    <n v="96.7741935483871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"/>
    <n v="14.16666666666667"/>
    <s v="col_6, target"/>
    <n v="55.00000000000001"/>
    <n v="100"/>
    <n v="100"/>
    <n v="96.7741935483871"/>
    <n v="12.90322580645161"/>
    <n v="93.54838709677421"/>
    <n v="9.677419354838699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6, col_3, col_5, col_8, col_4"/>
    <n v="40"/>
    <n v="89.16666666666667"/>
    <n v="100"/>
    <n v="96.7741935483871"/>
    <n v="12.90322580645161"/>
    <n v="100"/>
    <n v="16.12903225806451"/>
  </r>
  <r>
    <s v="diggle_table_a2"/>
    <n v="310"/>
    <n v="250"/>
    <n v="8"/>
    <x v="5"/>
    <n v="21"/>
    <n v="1"/>
    <x v="0"/>
    <x v="0"/>
    <s v="col_6: [6, 24, 47, 53, 67, 91, 102, 108, 131, 139, 155, 174, 177, 194, 197, 224, 230, 244, 247]"/>
    <s v="Numeric"/>
    <s v="diggle_table_a2__NumericFeature[col_6;-2std]_window[7.0%]"/>
    <n v="98.38709677419357"/>
    <n v="77.41935483870968"/>
    <n v="20.96774193548388"/>
    <n v="90.32258064516128"/>
    <n v="12.90322580645161"/>
    <n v="87.09677419354838"/>
    <n v="9.677419354838712"/>
    <n v="100"/>
    <n v="22.58064516129032"/>
    <n v="96.7741935483871"/>
    <n v="19.35483870967742"/>
    <s v="[7, 25, 48, 53, 67, 91, 103, 108, 132, 140, 156, 175, 178, 193, 224, 245, 248], [6, 24, 47, 54, 68, 92, 102, 109, 131, 139, 155, 174, 177, 194, 225, 244, 247], [2, 22, 49, 55, 66, 88, 104, 110, 133, 141, 157, 163, 179, 195, 222, 246, 249], [8, 26, 56, 69, 90, 107, 167, 198, 223], [4, 23, 51, 70, 89, 111, 168, 197, 231], [5, 52, 64, 93, 106, 169, 191, 230], [0, 50, 65, 94, 105, 170, 196, 220], [3, 86, 171, 199, 226], [1, 87, 162, 192, 229], [164, 232], [176, 227], [166, 228], [172, 221], [173], [165], [158], [161], [160], [159]"/>
    <n v="15.24470899470899"/>
    <s v="col_7, col_6, target"/>
    <n v="29.41176470588236"/>
    <n v="100"/>
    <n v="100"/>
    <n v="58.06451612903226"/>
    <n v="-19.35483870967741"/>
    <n v="93.54838709677421"/>
    <n v="16.12903225806451"/>
    <s v="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"/>
    <n v="9.824434824434825"/>
    <s v="col_1, col_7, col_6, col_3, col_5, col_8, col_4"/>
    <n v="47.05882352941176"/>
    <n v="100"/>
    <n v="100"/>
    <n v="96.7741935483871"/>
    <n v="19.35483870967742"/>
    <n v="96.7741935483871"/>
    <n v="19.35483870967742"/>
  </r>
  <r>
    <s v="diggle_table_a2"/>
    <n v="310"/>
    <n v="250"/>
    <n v="8"/>
    <x v="5"/>
    <n v="21"/>
    <n v="1"/>
    <x v="0"/>
    <x v="0"/>
    <s v="col_6: [24, 30, 47, 53, 60, 67, 91, 98, 102, 108, 131, 135, 139, 155, 177, 194, 197, 205, 236, 244, 247]"/>
    <s v="Numeric"/>
    <s v="diggle_table_a2__NumericFeature[col_6;+2std]_window[7.0%]"/>
    <n v="98.38709677419357"/>
    <n v="83.87096774193549"/>
    <n v="14.51612903225806"/>
    <n v="90.32258064516128"/>
    <n v="6.451612903225801"/>
    <n v="93.54838709677421"/>
    <n v="9.677419354838699"/>
    <n v="96.7741935483871"/>
    <n v="12.90322580645161"/>
    <n v="96.7741935483871"/>
    <n v="12.90322580645161"/>
    <s v="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"/>
    <n v="0"/>
    <s v="col_6"/>
    <n v="100"/>
    <n v="100"/>
    <n v="100"/>
    <n v="96.7741935483871"/>
    <n v="12.90322580645161"/>
    <n v="96.7741935483871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6, col_3, col_5, col_8, col_4"/>
    <n v="40"/>
    <n v="89.16666666666667"/>
    <n v="100"/>
    <n v="96.7741935483871"/>
    <n v="12.90322580645161"/>
    <n v="100"/>
    <n v="16.12903225806451"/>
  </r>
  <r>
    <s v="diggle_table_a2"/>
    <n v="310"/>
    <n v="250"/>
    <n v="8"/>
    <x v="6"/>
    <n v="24"/>
    <n v="1"/>
    <x v="0"/>
    <x v="2"/>
    <s v="col_6: [24, 30, 47, 53, 60, 67, 91, 98, 102, 108, 131, 135, 139, 155, 177, 194, 197, 205, 236, 244, 247]"/>
    <s v="Numeric"/>
    <s v="diggle_table_a2__NumericFeature[col_6;+0.5std]_window[8.0%]"/>
    <n v="98.38709677419357"/>
    <n v="83.87096774193549"/>
    <n v="14.51612903225806"/>
    <n v="90.32258064516128"/>
    <n v="6.451612903225801"/>
    <n v="93.54838709677421"/>
    <n v="9.677419354838699"/>
    <n v="93.54838709677421"/>
    <n v="9.677419354838699"/>
    <n v="96.7741935483871"/>
    <n v="12.90322580645161"/>
    <s v="[24, 30, 49, 53, 60, 67, 91, 98, 104, 108, 133, 137, 141, 157, 179, 194, 205, 236, 246, 249], [26, 32, 47, 55, 62, 69, 93, 100, 102, 110, 131, 138, 139, 155, 177, 196, 207, 238, 244, 247], [25, 31, 48, 54, 59, 66, 88, 97, 103, 107, 132, 135, 140, 156, 178, 193, 203, 240, 245, 248], [22, 36, 56, 61, 68, 90, 99, 109, 134, 195, 206, 241], [23, 35, 51, 63, 70, 89, 101, 111, 136, 198, 210, 237], [37, 50, 57, 64, 92, 95, 105, 197, 209, 242], [34, 52, 58, 65, 94, 96, 106, 199, 211, 239], [28, 86, 191, 202, 234], [33, 87, 192, 212, 243], [29, 208, 233], [27, 204, 235], [201], [200]"/>
    <n v="15"/>
    <s v="col_6, target"/>
    <n v="55.00000000000001"/>
    <n v="100"/>
    <n v="100"/>
    <n v="96.7741935483871"/>
    <n v="12.90322580645161"/>
    <n v="96.7741935483871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6, col_3, col_5, col_8, col_4"/>
    <n v="40"/>
    <n v="89.16666666666667"/>
    <n v="100"/>
    <n v="93.54838709677421"/>
    <n v="9.677419354838699"/>
    <n v="93.54838709677421"/>
    <n v="9.677419354838699"/>
  </r>
  <r>
    <s v="diggle_table_a2"/>
    <n v="310"/>
    <n v="250"/>
    <n v="8"/>
    <x v="6"/>
    <n v="24"/>
    <n v="1"/>
    <x v="0"/>
    <x v="1"/>
    <s v="col_6: [6, 24, 30, 47, 53, 60, 67, 77, 91, 98, 102, 108, 131, 135, 139, 155, 174, 177, 194, 197, 224, 230, 236, 244, 247]"/>
    <s v="Numeric"/>
    <s v="diggle_table_a2__NumericFeature[col_6;-1std]_window[8.0%]"/>
    <n v="98.38709677419357"/>
    <n v="77.41935483870968"/>
    <n v="20.96774193548388"/>
    <n v="90.32258064516128"/>
    <n v="12.90322580645161"/>
    <n v="80.64516129032258"/>
    <n v="3.2258064516129"/>
    <n v="93.54838709677421"/>
    <n v="16.12903225806451"/>
    <n v="96.7741935483871"/>
    <n v="19.35483870967742"/>
    <s v="[7, 25, 30, 48, 53, 60, 68, 75, 92, 98, 103, 108, 132, 137, 140, 156, 175, 178, 193, 225, 236, 245, 248], [6, 24, 31, 49, 54, 61, 67, 77, 91, 99, 104, 109, 133, 138, 141, 157, 174, 179, 195, 224, 237, 246, 249], [4, 26, 32, 47, 55, 62, 66, 78, 88, 100, 102, 110, 131, 135, 139, 155, 163, 177, 194, 222, 240, 244, 247], [8, 22, 36, 56, 59, 69, 74, 90, 97, 107, 136, 167, 198, 223, 241], [5, 23, 35, 51, 63, 70, 76, 89, 101, 111, 134, 168, 197, 231, 238], [2, 37, 52, 58, 64, 79, 93, 96, 106, 169, 196, 230, 242], [3, 34, 50, 57, 65, 83, 94, 95, 105, 170, 199, 229, 239], [1, 33, 84, 86, 171, 191, 226, 243], [0, 28, 82, 87, 162, 192, 232, 234], [29, 80, 164, 220, 235], [27, 73, 166, 227, 233], [85, 172, 228], [81, 173, 221], [72, 176], [71, 165], [161], [160], [158], [159]"/>
    <n v="32.23424723424723"/>
    <s v="col_7, col_6, target"/>
    <n v="26.08695652173913"/>
    <n v="100"/>
    <n v="100"/>
    <n v="61.29032258064516"/>
    <n v="-16.12903225806451"/>
    <n v="93.54838709677421"/>
    <n v="16.12903225806451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1"/>
    <s v="col_1, col_7, col_6, col_3, col_5, col_8, col_4"/>
    <n v="34.78260869565217"/>
    <n v="88.98550724637681"/>
    <n v="100"/>
    <n v="96.7741935483871"/>
    <n v="19.35483870967742"/>
    <n v="90.32258064516128"/>
    <n v="12.90322580645161"/>
  </r>
  <r>
    <s v="diggle_table_a2"/>
    <n v="310"/>
    <n v="250"/>
    <n v="8"/>
    <x v="6"/>
    <n v="24"/>
    <n v="1"/>
    <x v="0"/>
    <x v="1"/>
    <s v="col_6: [24, 30, 47, 53, 60, 67, 91, 98, 102, 108, 131, 135, 139, 155, 177, 194, 197, 205, 236, 244, 247]"/>
    <s v="Numeric"/>
    <s v="diggle_table_a2__NumericFeature[col_6;+1std]_window[8.0%]"/>
    <n v="98.38709677419357"/>
    <n v="83.87096774193549"/>
    <n v="14.51612903225806"/>
    <n v="90.32258064516128"/>
    <n v="6.451612903225801"/>
    <n v="93.54838709677421"/>
    <n v="9.677419354838699"/>
    <n v="93.54838709677421"/>
    <n v="9.677419354838699"/>
    <n v="96.7741935483871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6, 61, 68, 90, 99, 109, 138, 195, 206, 241], [23, 35, 51, 63, 70, 89, 101, 111, 136, 198, 210, 237], [37, 50, 57, 64, 92, 95, 105, 197, 209, 242], [34, 52, 58, 65, 94, 96, 106, 199, 211, 239], [28, 86, 191, 202, 234], [33, 87, 192, 212, 243], [29, 208, 233], [27, 204, 235], [201], [200]"/>
    <n v="14.16666666666667"/>
    <s v="col_6, target"/>
    <n v="55.00000000000001"/>
    <n v="100"/>
    <n v="100"/>
    <n v="96.7741935483871"/>
    <n v="12.90322580645161"/>
    <n v="96.7741935483871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6, col_3, col_5, col_8, col_4"/>
    <n v="40"/>
    <n v="89.16666666666667"/>
    <n v="100"/>
    <n v="93.54838709677421"/>
    <n v="9.677419354838699"/>
    <n v="96.7741935483871"/>
    <n v="12.90322580645161"/>
  </r>
  <r>
    <s v="diggle_table_a2"/>
    <n v="310"/>
    <n v="250"/>
    <n v="8"/>
    <x v="6"/>
    <n v="24"/>
    <n v="1"/>
    <x v="0"/>
    <x v="0"/>
    <s v="col_6: [6, 24, 30, 47, 53, 60, 67, 77, 91, 98, 102, 108, 131, 135, 139, 155, 174, 177, 194, 197, 224, 230, 236, 244, 247]"/>
    <s v="Numeric"/>
    <s v="diggle_table_a2__NumericFeature[col_6;-2std]_window[8.0%]"/>
    <n v="98.38709677419357"/>
    <n v="77.41935483870968"/>
    <n v="20.96774193548388"/>
    <n v="90.32258064516128"/>
    <n v="12.90322580645161"/>
    <n v="83.87096774193549"/>
    <n v="6.451612903225811"/>
    <n v="93.54838709677421"/>
    <n v="16.12903225806451"/>
    <n v="96.7741935483871"/>
    <n v="19.35483870967742"/>
    <s v="[7, 25, 30, 48, 53, 60, 67, 75, 91, 98, 103, 108, 132, 137, 140, 156, 175, 178, 193, 224, 236, 245, 248], [6, 24, 31, 47, 54, 61, 68, 77, 92, 99, 102, 109, 131, 138, 139, 155, 174, 177, 194, 225, 237, 244, 247], [2, 22, 32, 49, 55, 62, 66, 78, 88, 100, 104, 110, 133, 135, 141, 157, 163, 179, 195, 222, 240, 246, 249], [8, 26, 36, 56, 59, 69, 74, 90, 97, 107, 136, 167, 198, 223, 241], [4, 23, 35, 51, 63, 70, 76, 89, 101, 111, 134, 168, 197, 231, 238], [5, 37, 52, 58, 64, 79, 93, 96, 106, 169, 191, 230, 242], [3, 34, 50, 57, 65, 83, 94, 95, 105, 170, 196, 220, 239], [0, 33, 84, 86, 171, 199, 226, 243], [1, 28, 82, 87, 162, 192, 229, 234], [29, 80, 164, 232, 235], [27, 73, 176, 227, 233], [85, 166, 228], [81, 172, 221], [72, 173], [71, 165], [161], [158], [160], [159]"/>
    <n v="17.1494708994709"/>
    <s v="col_7, col_6, target"/>
    <n v="39.1304347826087"/>
    <n v="100"/>
    <n v="100"/>
    <n v="58.06451612903226"/>
    <n v="-19.35483870967741"/>
    <n v="96.7741935483871"/>
    <n v="19.35483870967742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18.11014911014911"/>
    <s v="col_1, col_7, col_6, col_3, col_5, col_8, col_4"/>
    <n v="34.78260869565217"/>
    <n v="88.98550724637681"/>
    <n v="100"/>
    <n v="96.7741935483871"/>
    <n v="19.35483870967742"/>
    <n v="100"/>
    <n v="22.58064516129032"/>
  </r>
  <r>
    <s v="diggle_table_a2"/>
    <n v="310"/>
    <n v="250"/>
    <n v="8"/>
    <x v="6"/>
    <n v="24"/>
    <n v="1"/>
    <x v="0"/>
    <x v="0"/>
    <s v="col_6: [24, 30, 47, 53, 60, 67, 91, 98, 102, 108, 131, 135, 139, 155, 177, 194, 197, 205, 236, 244, 247]"/>
    <s v="Numeric"/>
    <s v="diggle_table_a2__NumericFeature[col_6;+2std]_window[8.0%]"/>
    <n v="98.38709677419357"/>
    <n v="83.87096774193549"/>
    <n v="14.51612903225806"/>
    <n v="90.32258064516128"/>
    <n v="6.451612903225801"/>
    <n v="93.54838709677421"/>
    <n v="9.677419354838699"/>
    <n v="93.54838709677421"/>
    <n v="9.677419354838699"/>
    <n v="96.7741935483871"/>
    <n v="12.90322580645161"/>
    <s v="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6, 61, 68, 90, 99, 109, 136, 195, 206, 241], [23, 35, 51, 63, 70, 89, 101, 111, 138, 198, 210, 237], [37, 50, 57, 64, 92, 95, 105, 197, 209, 242], [34, 52, 58, 65, 94, 96, 106, 199, 211, 239], [28, 86, 191, 202, 234], [33, 87, 192, 212, 243], [29, 208, 233], [27, 204, 235], [201], [200]"/>
    <n v="0"/>
    <s v="col_6"/>
    <n v="100"/>
    <n v="100"/>
    <n v="100"/>
    <n v="93.54838709677421"/>
    <n v="9.677419354838699"/>
    <n v="96.7741935483871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16.06349206349206"/>
    <s v="col_1, col_6, col_3, col_5, col_8, col_4"/>
    <n v="40"/>
    <n v="89.16666666666667"/>
    <n v="100"/>
    <n v="93.54838709677421"/>
    <n v="9.677419354838699"/>
    <n v="100"/>
    <n v="16.12903225806451"/>
  </r>
  <r>
    <s v="diggle_table_a2"/>
    <n v="310"/>
    <n v="250"/>
    <n v="8"/>
    <x v="7"/>
    <n v="27"/>
    <n v="1"/>
    <x v="0"/>
    <x v="2"/>
    <s v="col_6: [24, 30, 47, 53, 60, 67, 91, 98, 102, 108, 131, 135, 139, 155, 177, 194, 197, 205, 236, 244, 247]"/>
    <s v="Numeric"/>
    <s v="diggle_table_a2__NumericFeature[col_6;+0.5std]_window[9.0%]"/>
    <n v="98.38709677419357"/>
    <n v="83.87096774193549"/>
    <n v="14.51612903225806"/>
    <n v="90.32258064516128"/>
    <n v="6.451612903225801"/>
    <n v="93.54838709677421"/>
    <n v="9.677419354838699"/>
    <n v="93.54838709677421"/>
    <n v="9.677419354838699"/>
    <n v="96.7741935483871"/>
    <n v="12.90322580645161"/>
    <s v="[24, 30, 49, 53, 60, 67, 91, 98, 104, 108, 133, 137, 141, 157, 179, 194, 205, 236, 246, 249], [26, 32, 47, 55, 62, 69, 93, 100, 102, 110, 131, 135, 139, 155, 177, 196, 207, 238, 244, 247], [25, 36, 48, 54, 61, 68, 92, 99, 103, 107, 132, 138, 140, 156, 178, 193, 203, 241, 245, 248], [22, 31, 51, 59, 66, 89, 97, 109, 134, 195, 206, 240], [23, 34, 56, 63, 70, 90, 101, 111, 136, 198, 210, 237], [35, 52, 58, 65, 88, 96, 105, 197, 209, 242], [37, 50, 57, 64, 94, 95, 106, 199, 211, 234], [28, 87, 191, 202, 239], [33, 86, 192, 212, 243], [29, 204, 233], [27, 208, 235], [201], [200]"/>
    <n v="14.16666666666667"/>
    <s v="col_6, target"/>
    <n v="55.00000000000001"/>
    <n v="100"/>
    <n v="100"/>
    <n v="96.7741935483871"/>
    <n v="12.90322580645161"/>
    <n v="96.7741935483871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17.06349206349206"/>
    <s v="col_1, col_6, col_3, col_5, col_8, col_4"/>
    <n v="40"/>
    <n v="80.83333333333333"/>
    <n v="100"/>
    <n v="93.54838709677421"/>
    <n v="9.677419354838699"/>
    <n v="100"/>
    <n v="16.12903225806451"/>
  </r>
  <r>
    <s v="diggle_table_a2"/>
    <n v="310"/>
    <n v="250"/>
    <n v="8"/>
    <x v="7"/>
    <n v="27"/>
    <n v="1"/>
    <x v="0"/>
    <x v="1"/>
    <s v="col_6: [6, 24, 30, 47, 53, 60, 67, 91, 98, 102, 108, 131, 135, 139, 155, 174, 177, 194, 197, 224, 230, 236, 244, 247]"/>
    <s v="Numeric"/>
    <s v="diggle_table_a2__NumericFeature[col_6;-1std]_window[9.0%]"/>
    <n v="98.38709677419357"/>
    <n v="77.41935483870968"/>
    <n v="20.96774193548388"/>
    <n v="90.32258064516128"/>
    <n v="12.90322580645161"/>
    <n v="83.87096774193549"/>
    <n v="6.451612903225811"/>
    <n v="93.54838709677421"/>
    <n v="16.12903225806451"/>
    <n v="96.7741935483871"/>
    <n v="19.35483870967742"/>
    <s v="[7, 25, 30, 48, 53, 60, 68, 92, 98, 103, 108, 132, 137, 140, 156, 175, 178, 193, 222, 241, 245, 248], [6, 24, 31, 47, 54, 61, 67, 91, 99, 102, 109, 131, 138, 139, 155, 174, 177, 198, 225, 240, 244, 247], [2, 22, 36, 49, 55, 62, 66, 90, 100, 104, 110, 133, 135, 141, 157, 167, 179, 197, 224, 236, 246, 249], [4, 26, 32, 56, 59, 69, 88, 97, 107, 136, 168, 195, 231, 237], [8, 23, 34, 51, 63, 70, 89, 101, 111, 134, 163, 194, 230, 238], [5, 35, 52, 58, 64, 93, 96, 106, 169, 191, 223, 242], [3, 37, 50, 57, 65, 94, 95, 105, 170, 196, 220, 239], [1, 33, 86, 171, 199, 229, 243], [0, 28, 87, 162, 192, 226, 234], [29, 164, 232, 235], [27, 166, 227, 233], [172, 228], [173, 221], [176], [165], [161], [158], [160], [159]"/>
    <n v="19.63251563251563"/>
    <s v="col_7, col_6, target"/>
    <n v="22.72727272727273"/>
    <n v="100"/>
    <n v="100"/>
    <n v="61.29032258064516"/>
    <n v="-16.12903225806451"/>
    <n v="93.54838709677421"/>
    <n v="16.12903225806451"/>
    <s v="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18.34295334295334"/>
    <s v="col_1, col_7, col_6, col_3, col_5, col_8, col_4"/>
    <n v="36.36363636363637"/>
    <n v="88.31168831168831"/>
    <n v="100"/>
    <n v="100"/>
    <n v="22.58064516129032"/>
    <n v="93.54838709677421"/>
    <n v="16.12903225806451"/>
  </r>
  <r>
    <s v="diggle_table_a2"/>
    <n v="310"/>
    <n v="250"/>
    <n v="8"/>
    <x v="7"/>
    <n v="27"/>
    <n v="1"/>
    <x v="0"/>
    <x v="1"/>
    <s v="col_6: [24, 30, 47, 53, 60, 67, 91, 98, 102, 108, 131, 135, 139, 155, 177, 194, 197, 205, 236, 244, 247]"/>
    <s v="Numeric"/>
    <s v="diggle_table_a2__NumericFeature[col_6;+1std]_window[9.0%]"/>
    <n v="98.38709677419357"/>
    <n v="83.87096774193549"/>
    <n v="14.51612903225806"/>
    <n v="90.32258064516128"/>
    <n v="6.451612903225801"/>
    <n v="93.54838709677421"/>
    <n v="9.677419354838699"/>
    <n v="93.54838709677421"/>
    <n v="9.677419354838699"/>
    <n v="96.7741935483871"/>
    <n v="12.90322580645161"/>
    <s v="[24, 30, 49, 53, 60, 67, 91, 98, 104, 108, 133, 137, 141, 157, 179, 194, 205, 236, 246, 249], [26, 32, 47, 55, 62, 69, 93, 100, 102, 110, 131, 135, 139, 155, 177, 196, 207, 238, 244, 247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"/>
    <n v="14.16666666666667"/>
    <s v="col_6, target"/>
    <n v="55.00000000000001"/>
    <n v="100"/>
    <n v="100"/>
    <n v="96.7741935483871"/>
    <n v="12.90322580645161"/>
    <n v="96.7741935483871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17.06349206349206"/>
    <s v="col_1, col_6, col_3, col_5, col_8, col_4"/>
    <n v="40"/>
    <n v="80.83333333333333"/>
    <n v="100"/>
    <n v="93.54838709677421"/>
    <n v="9.677419354838699"/>
    <n v="96.7741935483871"/>
    <n v="12.90322580645161"/>
  </r>
  <r>
    <s v="diggle_table_a2"/>
    <n v="310"/>
    <n v="250"/>
    <n v="8"/>
    <x v="7"/>
    <n v="27"/>
    <n v="1"/>
    <x v="0"/>
    <x v="0"/>
    <s v="col_6: [6, 24, 30, 47, 53, 60, 67, 91, 98, 102, 108, 131, 135, 139, 155, 174, 177, 194, 197, 224, 230, 236, 244, 247]"/>
    <s v="Numeric"/>
    <s v="diggle_table_a2__NumericFeature[col_6;-2std]_window[9.0%]"/>
    <n v="98.38709677419357"/>
    <n v="77.41935483870968"/>
    <n v="20.96774193548388"/>
    <n v="90.32258064516128"/>
    <n v="12.90322580645161"/>
    <n v="83.87096774193549"/>
    <n v="6.451612903225811"/>
    <n v="93.54838709677421"/>
    <n v="16.12903225806451"/>
    <n v="96.7741935483871"/>
    <n v="19.35483870967742"/>
    <s v="[7, 25, 30, 48, 53, 60, 67, 91, 98, 103, 108, 132, 137, 140, 156, 175, 178, 193, 222, 241, 245, 248], [6, 24, 31, 47, 54, 61, 68, 92, 99, 102, 109, 131, 138, 139, 155, 174, 177, 194, 224, 240, 244, 247], [2, 22, 36, 49, 55, 62, 66, 90, 100, 104, 110, 133, 135, 141, 157, 167, 179, 195, 225, 236, 246, 249], [8, 26, 32, 56, 59, 69, 88, 97, 107, 136, 168, 198, 223, 237], [4, 23, 34, 51, 63, 70, 93, 101, 111, 134, 163, 197, 231, 238], [5, 35, 52, 58, 64, 89, 96, 106, 169, 191, 230, 242], [0, 37, 50, 57, 65, 94, 95, 105, 170, 196, 220, 239], [3, 33, 86, 171, 199, 226, 243], [1, 28, 87, 162, 192, 229, 234], [29, 164, 232, 235], [27, 166, 227, 233], [176, 228], [158, 221], [172], [173], [165], [161], [160], [159]"/>
    <n v="17.88107263107263"/>
    <s v="col_7, col_6, target"/>
    <n v="31.81818181818182"/>
    <n v="100"/>
    <n v="100"/>
    <n v="58.06451612903226"/>
    <n v="-19.35483870967741"/>
    <n v="96.7741935483871"/>
    <n v="19.35483870967742"/>
    <s v="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18.34295334295334"/>
    <s v="col_1, col_7, col_6, col_3, col_5, col_8, col_4"/>
    <n v="36.36363636363637"/>
    <n v="88.31168831168831"/>
    <n v="100"/>
    <n v="100"/>
    <n v="22.58064516129032"/>
    <n v="90.32258064516128"/>
    <n v="12.90322580645161"/>
  </r>
  <r>
    <s v="diggle_table_a2"/>
    <n v="310"/>
    <n v="250"/>
    <n v="8"/>
    <x v="7"/>
    <n v="27"/>
    <n v="1"/>
    <x v="0"/>
    <x v="0"/>
    <s v="col_6: [24, 30, 47, 53, 60, 67, 91, 98, 102, 108, 131, 135, 139, 155, 177, 194, 197, 205, 236, 244, 247]"/>
    <s v="Numeric"/>
    <s v="diggle_table_a2__NumericFeature[col_6;+2std]_window[9.0%]"/>
    <n v="98.38709677419357"/>
    <n v="83.87096774193549"/>
    <n v="14.51612903225806"/>
    <n v="90.32258064516128"/>
    <n v="6.451612903225801"/>
    <n v="93.54838709677421"/>
    <n v="9.677419354838699"/>
    <n v="93.54838709677421"/>
    <n v="9.677419354838699"/>
    <n v="96.7741935483871"/>
    <n v="12.90322580645161"/>
    <s v="[24, 30, 47, 53, 60, 67, 91, 98, 102, 108, 131, 135, 139, 155, 177, 194, 205, 236, 244, 247], [26, 32, 49, 55, 62, 69, 93, 100, 104, 110, 133, 137, 141, 157, 179, 196, 207, 238, 246, 249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"/>
    <n v="0"/>
    <s v="col_6"/>
    <n v="100"/>
    <n v="100"/>
    <n v="100"/>
    <n v="93.54838709677421"/>
    <n v="9.677419354838699"/>
    <n v="96.7741935483871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17.06349206349206"/>
    <s v="col_1, col_6, col_3, col_5, col_8, col_4"/>
    <n v="40"/>
    <n v="80.83333333333333"/>
    <n v="100"/>
    <n v="93.54838709677421"/>
    <n v="9.677419354838699"/>
    <n v="100"/>
    <n v="16.12903225806451"/>
  </r>
  <r>
    <s v="diggle_table_a2"/>
    <n v="310"/>
    <n v="250"/>
    <n v="8"/>
    <x v="8"/>
    <n v="31"/>
    <n v="1"/>
    <x v="0"/>
    <x v="2"/>
    <s v="col_6: [24, 30, 47, 53, 60, 67, 91, 98, 102, 108, 131, 135, 139, 155, 177, 194, 197, 205, 236, 244, 247]"/>
    <s v="Numeric"/>
    <s v="diggle_table_a2__NumericFeature[col_6;+0.5std]_window[10.0%]"/>
    <n v="98.38709677419357"/>
    <n v="83.87096774193549"/>
    <n v="14.51612903225806"/>
    <n v="96.7741935483871"/>
    <n v="12.90322580645161"/>
    <n v="93.54838709677421"/>
    <n v="9.677419354838699"/>
    <n v="93.54838709677421"/>
    <n v="9.677419354838699"/>
    <n v="96.7741935483871"/>
    <n v="12.90322580645161"/>
    <s v="[25, 30, 49, 53, 60, 67, 91, 98, 104, 110, 133, 137, 141, 157, 179, 196, 205, 236, 246, 249], [26, 32, 48, 55, 62, 69, 93, 100, 103, 108, 132, 135, 140, 156, 178, 194, 207, 238, 245, 248], [24, 36, 47, 54, 61, 68, 92, 99, 102, 109, 131, 138, 139, 155, 177, 198, 203, 241, 244, 247], [23, 31, 51, 59, 66, 89, 97, 107, 136, 195, 206, 240], [22, 34, 56, 63, 70, 90, 101, 111, 134, 193, 210, 237], [35, 52, 58, 65, 88, 96, 106, 197, 209, 242], [37, 50, 57, 64, 94, 95, 105, 199, 211, 234], [28, 87, 192, 202, 239], [33, 86, 191, 204, 243], [29, 212, 233], [27, 208, 235], [201], [200]"/>
    <n v="30.1984126984127"/>
    <s v="col_6, target"/>
    <n v="40"/>
    <n v="100"/>
    <n v="100"/>
    <n v="96.7741935483871"/>
    <n v="12.90322580645161"/>
    <n v="96.7741935483871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17.06349206349206"/>
    <s v="col_1, col_6, col_3, col_5, col_8, col_4"/>
    <n v="40"/>
    <n v="80.83333333333333"/>
    <n v="100"/>
    <n v="93.54838709677421"/>
    <n v="9.677419354838699"/>
    <n v="93.54838709677421"/>
    <n v="9.677419354838699"/>
  </r>
  <r>
    <s v="diggle_table_a2"/>
    <n v="310"/>
    <n v="250"/>
    <n v="8"/>
    <x v="8"/>
    <n v="31"/>
    <n v="1"/>
    <x v="0"/>
    <x v="1"/>
    <s v="col_6: [6, 24, 30, 47, 53, 67, 91, 102, 108, 131, 139, 155, 174, 177, 194, 197, 224, 230, 236, 244, 247]"/>
    <s v="Numeric"/>
    <s v="diggle_table_a2__NumericFeature[col_6;-1std]_window[10.0%]"/>
    <n v="98.38709677419357"/>
    <n v="77.41935483870968"/>
    <n v="20.96774193548388"/>
    <n v="96.7741935483871"/>
    <n v="19.35483870967742"/>
    <n v="83.87096774193549"/>
    <n v="6.451612903225811"/>
    <n v="93.54838709677421"/>
    <n v="16.12903225806451"/>
    <n v="93.54838709677421"/>
    <n v="16.12903225806451"/>
    <s v="[7, 25, 30, 48, 53, 68, 92, 103, 108, 132, 140, 156, 175, 178, 193, 222, 241, 245, 248], [6, 24, 31, 47, 54, 67, 91, 102, 109, 131, 139, 155, 174, 177, 198, 231, 240, 244, 247], [2, 22, 36, 49, 55, 66, 90, 104, 110, 133, 141, 157, 167, 179, 197, 230, 236, 246, 249], [4, 26, 32, 56, 69, 93, 107, 168, 195, 225, 237], [8, 23, 34, 51, 70, 88, 111, 163, 194, 224, 238], [5, 35, 52, 64, 89, 106, 169, 191, 223, 242], [3, 37, 50, 65, 94, 105, 170, 196, 220, 239], [0, 33, 87, 171, 199, 229, 243], [1, 28, 86, 162, 192, 226, 234], [29, 164, 232, 235], [27, 166, 227, 233], [172, 228], [173, 221], [176], [165], [161], [158], [160], [159]"/>
    <n v="17.96584896584896"/>
    <s v="col_7, col_6, target"/>
    <n v="15.78947368421053"/>
    <n v="100"/>
    <n v="100"/>
    <n v="61.29032258064516"/>
    <n v="-16.12903225806451"/>
    <n v="93.54838709677421"/>
    <n v="16.12903225806451"/>
    <s v="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13.34295334295334"/>
    <s v="col_1, col_7, col_6, col_3, col_5, col_8, col_4"/>
    <n v="42.10526315789473"/>
    <n v="95.45454545454544"/>
    <n v="100"/>
    <n v="96.7741935483871"/>
    <n v="19.35483870967742"/>
    <n v="93.54838709677421"/>
    <n v="16.12903225806451"/>
  </r>
  <r>
    <s v="diggle_table_a2"/>
    <n v="310"/>
    <n v="250"/>
    <n v="8"/>
    <x v="8"/>
    <n v="31"/>
    <n v="1"/>
    <x v="0"/>
    <x v="1"/>
    <s v="col_6: [13, 24, 30, 47, 53, 60, 67, 91, 98, 102, 108, 131, 135, 139, 155, 177, 194, 197, 205, 224, 230, 236, 244, 247]"/>
    <s v="Numeric"/>
    <s v="diggle_table_a2__NumericFeature[col_6;+1std]_window[10.0%]"/>
    <n v="98.38709677419357"/>
    <n v="83.87096774193549"/>
    <n v="14.51612903225806"/>
    <n v="96.7741935483871"/>
    <n v="12.90322580645161"/>
    <n v="93.54838709677421"/>
    <n v="9.677419354838699"/>
    <n v="93.54838709677421"/>
    <n v="9.677419354838699"/>
    <n v="96.7741935483871"/>
    <n v="12.90322580645161"/>
    <s v="[13, 24, 30, 49, 53, 60, 67, 91, 98, 104, 108, 133, 137, 141, 157, 179, 194, 205, 224, 236, 246, 249], [15, 26, 32, 47, 55, 62, 69, 93, 100, 102, 110, 131, 135, 139, 155, 177, 196, 207, 225, 238, 244, 247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"/>
    <n v="14.16666666666667"/>
    <s v="col_6, target"/>
    <n v="59.09090909090909"/>
    <n v="100"/>
    <n v="100"/>
    <n v="96.7741935483871"/>
    <n v="12.90322580645161"/>
    <n v="96.7741935483871"/>
    <n v="12.90322580645161"/>
    <s v="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"/>
    <n v="18.80591630591631"/>
    <s v="col_1, col_7, col_6, col_5, col_3, col_8, col_4"/>
    <n v="36.36363636363637"/>
    <n v="75.32467532467533"/>
    <n v="100"/>
    <n v="93.54838709677421"/>
    <n v="9.677419354838699"/>
    <n v="96.7741935483871"/>
    <n v="12.90322580645161"/>
  </r>
  <r>
    <s v="diggle_table_a2"/>
    <n v="310"/>
    <n v="250"/>
    <n v="8"/>
    <x v="8"/>
    <n v="31"/>
    <n v="1"/>
    <x v="0"/>
    <x v="0"/>
    <s v="col_6: [6, 24, 30, 47, 53, 67, 91, 102, 108, 131, 139, 155, 174, 177, 194, 197, 224, 230, 236, 244, 247]"/>
    <s v="Numeric"/>
    <s v="diggle_table_a2__NumericFeature[col_6;-2std]_window[10.0%]"/>
    <n v="98.38709677419357"/>
    <n v="77.41935483870968"/>
    <n v="20.96774193548388"/>
    <n v="96.7741935483871"/>
    <n v="19.35483870967742"/>
    <n v="90.32258064516128"/>
    <n v="12.90322580645161"/>
    <n v="93.54838709677421"/>
    <n v="16.12903225806451"/>
    <n v="96.7741935483871"/>
    <n v="19.35483870967742"/>
    <s v="[7, 25, 30, 48, 53, 67, 91, 103, 108, 132, 140, 156, 175, 178, 193, 222, 241, 245, 248], [6, 24, 31, 47, 54, 68, 92, 102, 109, 131, 139, 155, 174, 177, 198, 231, 240, 244, 247], [2, 22, 36, 49, 55, 66, 90, 104, 110, 133, 141, 157, 167, 179, 197, 230, 236, 246, 249], [8, 26, 32, 56, 69, 88, 107, 168, 194, 224, 237], [4, 23, 34, 51, 70, 93, 111, 163, 195, 225, 238], [0, 35, 52, 64, 89, 106, 169, 191, 223, 242], [5, 37, 50, 65, 94, 105, 170, 196, 220, 239], [3, 33, 86, 171, 199, 226, 243], [1, 28, 87, 158, 192, 229, 234], [29, 162, 232, 235], [27, 164, 227, 233], [166, 228], [176, 221], [172], [173], [165], [161], [160], [159]"/>
    <n v="16.99362674362674"/>
    <s v="col_7, col_6, target"/>
    <n v="26.31578947368421"/>
    <n v="100"/>
    <n v="100"/>
    <n v="58.06451612903226"/>
    <n v="-19.35483870967741"/>
    <n v="100"/>
    <n v="22.58064516129032"/>
    <s v="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13.34295334295334"/>
    <s v="col_1, col_7, col_6, col_3, col_5, col_8, col_4"/>
    <n v="42.10526315789473"/>
    <n v="95.45454545454544"/>
    <n v="100"/>
    <n v="96.7741935483871"/>
    <n v="19.35483870967742"/>
    <n v="96.7741935483871"/>
    <n v="19.35483870967742"/>
  </r>
  <r>
    <s v="diggle_table_a2"/>
    <n v="310"/>
    <n v="250"/>
    <n v="8"/>
    <x v="8"/>
    <n v="31"/>
    <n v="1"/>
    <x v="0"/>
    <x v="0"/>
    <s v="col_6: [13, 24, 30, 47, 53, 60, 67, 91, 98, 102, 108, 131, 135, 139, 155, 177, 194, 197, 205, 224, 230, 236, 244, 247]"/>
    <s v="Numeric"/>
    <s v="diggle_table_a2__NumericFeature[col_6;+2std]_window[10.0%]"/>
    <n v="98.38709677419357"/>
    <n v="83.87096774193549"/>
    <n v="14.51612903225806"/>
    <n v="96.7741935483871"/>
    <n v="12.90322580645161"/>
    <n v="93.54838709677421"/>
    <n v="9.677419354838699"/>
    <n v="93.54838709677421"/>
    <n v="9.677419354838699"/>
    <n v="96.7741935483871"/>
    <n v="12.90322580645161"/>
    <s v="[13, 24, 30, 47, 53, 60, 67, 91, 98, 102, 108, 131, 135, 139, 155, 177, 194, 205, 224, 236, 244, 247], [15, 26, 32, 49, 55, 62, 69, 93, 100, 104, 110, 133, 137, 141, 157, 179, 196, 207, 225, 238, 246, 249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"/>
    <n v="0"/>
    <s v="col_6"/>
    <n v="100"/>
    <n v="100"/>
    <n v="100"/>
    <n v="93.54838709677421"/>
    <n v="9.677419354838699"/>
    <n v="96.7741935483871"/>
    <n v="12.90322580645161"/>
    <s v="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"/>
    <n v="18.80591630591631"/>
    <s v="col_1, col_7, col_6, col_5, col_3, col_8, col_4"/>
    <n v="36.36363636363637"/>
    <n v="75.32467532467533"/>
    <n v="100"/>
    <n v="93.54838709677421"/>
    <n v="9.677419354838699"/>
    <n v="96.7741935483871"/>
    <n v="12.90322580645161"/>
  </r>
  <r>
    <s v="acute-inflammation"/>
    <n v="120"/>
    <n v="386"/>
    <n v="6"/>
    <x v="9"/>
    <n v="1"/>
    <n v="1"/>
    <x v="0"/>
    <x v="0"/>
    <s v="f4: [156, 162, 174, 181, 302, 305]"/>
    <s v="Numeric"/>
    <s v="acute-inflammation__NumericFeature[f4;-2std]_window[1.0%]"/>
    <n v="100"/>
    <n v="66.66666666666666"/>
    <n v="33.33333333333334"/>
    <n v="41.66666666666667"/>
    <n v="-25"/>
    <n v="41.66666666666667"/>
    <n v="-25"/>
    <n v="66.66666666666666"/>
    <n v="0"/>
    <n v="66.66666666666666"/>
    <n v="0"/>
    <s v="[166, 185, 308], [167, 186, 296], [154, 171, 309], [168, 187, 297], [155, 172, 298], [156, 173, 299], [157, 174, 300], [158, 175, 301], [159, 176, 302], [160, 177, 303], [161, 178, 304], [162, 179, 305], [163, 180, 306], [164, 181, 307], [165, 182, 310], [169, 183, 311], [170, 184, 312], [188, 313], [189, 314], [315], [316]"/>
    <n v="3.69109047127623"/>
    <s v="f2, f1"/>
    <n v="0"/>
    <n v="0"/>
    <n v="0"/>
    <n v="66.66666666666666"/>
    <n v="0"/>
    <n v="41.66666666666667"/>
    <n v="-25"/>
    <s v="[154, 171, 296], [166, 185, 308], [167, 186, 309], [168, 187]"/>
    <n v="4.799678935901846"/>
    <s v="f6"/>
    <n v="0"/>
    <n v="0"/>
    <n v="0"/>
    <n v="41.66666666666667"/>
    <n v="-25"/>
    <n v="41.66666666666667"/>
    <n v="-25"/>
  </r>
  <r>
    <s v="acute-inflammation"/>
    <n v="120"/>
    <n v="386"/>
    <n v="6"/>
    <x v="9"/>
    <n v="1"/>
    <n v="1"/>
    <x v="0"/>
    <x v="0"/>
    <s v="f4: [41, 123, 132, 156, 162, 174, 181, 216, 234, 241, 248, 302, 305, 340, 350]"/>
    <s v="Numeric"/>
    <s v="acute-inflammation__NumericFeature[f4;+2std]_window[1.0%]"/>
    <n v="100"/>
    <n v="75"/>
    <n v="25"/>
    <n v="41.66666666666667"/>
    <n v="-33.33333333333333"/>
    <n v="91.66666666666666"/>
    <n v="16.66666666666666"/>
    <n v="91.66666666666666"/>
    <n v="16.66666666666666"/>
    <n v="91.66666666666666"/>
    <n v="16.66666666666666"/>
    <s v="[43, 122, 166, 185, 218, 236, 243, 250, 308, 339], [44, 123, 167, 186, 219, 234, 244, 248, 296, 342], [41, 125, 154, 171, 216, 237, 241, 251, 309, 340], [45, 124, 168, 187, 220, 235, 245, 249, 297, 343], [42, 126, 155, 172, 217, 238, 242, 252, 298, 341], [46, 127, 156, 173, 221, 239, 246, 253, 299, 344], [47, 128, 157, 174, 222, 240, 247, 254, 300, 345], [129, 158, 175, 255, 301, 346], [130, 159, 176, 256, 302, 347], [131, 160, 177, 303, 348], [132, 161, 178, 304, 349], [133, 162, 179, 305, 350], [134, 163, 180, 306, 351], [135, 164, 181, 307, 352], [136, 165, 182, 310, 353], [137, 169, 183, 311, 354], [138, 170, 184, 312, 355], [139, 188, 313, 356], [140, 189, 314, 357], [315], [316]"/>
    <n v="8.58488132094943"/>
    <s v="f2, f5, f1"/>
    <n v="0"/>
    <n v="70"/>
    <n v="70"/>
    <n v="83.33333333333334"/>
    <n v="8.333333333333337"/>
    <n v="91.66666666666666"/>
    <n v="16.66666666666666"/>
    <s v="[41, 122, 154, 171, 216, 234, 241, 248, 296, 339], [43, 123, 166, 185, 218, 236, 243, 250, 308, 340], [44, 125, 167, 186, 219, 237, 244, 251, 309, 342], [45, 168, 187, 220, 245, 343]"/>
    <n v="5.191835798646944"/>
    <s v="f4, f5, f1, f6"/>
    <n v="50"/>
    <n v="70"/>
    <n v="70"/>
    <n v="91.66666666666666"/>
    <n v="16.66666666666666"/>
    <n v="91.66666666666666"/>
    <n v="16.66666666666666"/>
  </r>
  <r>
    <s v="acute-inflammation"/>
    <n v="120"/>
    <n v="386"/>
    <n v="6"/>
    <x v="9"/>
    <n v="1"/>
    <n v="1"/>
    <x v="0"/>
    <x v="0"/>
    <s v="f5: [0, 30, 38, 43, 52, 57, 68, 75, 88, 102, 114, 145, 155, 213, 218, 223, 243, 269, 290, 297, 311, 314, 339, 372, 375]"/>
    <s v="Numeric"/>
    <s v="acute-inflammation__NumericFeature[f5;+2std]_window[1.0%]"/>
    <n v="100"/>
    <n v="83.33333333333334"/>
    <n v="16.66666666666666"/>
    <n v="41.66666666666667"/>
    <n v="-41.66666666666667"/>
    <n v="100"/>
    <n v="16.66666666666666"/>
    <n v="100"/>
    <n v="16.66666666666666"/>
    <n v="100"/>
    <n v="16.66666666666666"/>
    <s v="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"/>
    <n v="26.25170565302144"/>
    <s v="f6, f2, f4, f5, f3, f1"/>
    <n v="7.692307692307693"/>
    <n v="61.53846153846154"/>
    <n v="80.76923076923077"/>
    <n v="83.33333333333334"/>
    <n v="0"/>
    <n v="100"/>
    <n v="16.66666666666666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27.39985380116958"/>
    <s v="f6, f2, f4, f5, f3, f1"/>
    <n v="15.38461538461538"/>
    <n v="61.53846153846154"/>
    <n v="86.53846153846155"/>
    <n v="83.33333333333334"/>
    <n v="0"/>
    <n v="58.33333333333334"/>
    <n v="-25"/>
  </r>
  <r>
    <s v="acute-inflammation"/>
    <n v="120"/>
    <n v="386"/>
    <n v="6"/>
    <x v="9"/>
    <n v="1"/>
    <n v="1"/>
    <x v="0"/>
    <x v="0"/>
    <s v="f4: [156, 162, 174, 181, 302, 305]"/>
    <s v="Numeric"/>
    <s v="acute-inflammation__NumericFeature[f4;-2std]_window[1.0%]"/>
    <n v="100"/>
    <n v="66.66666666666666"/>
    <n v="33.33333333333334"/>
    <n v="41.66666666666667"/>
    <n v="-25"/>
    <n v="41.66666666666667"/>
    <n v="-25"/>
    <n v="66.66666666666666"/>
    <n v="0"/>
    <n v="66.66666666666666"/>
    <n v="0"/>
    <s v="[166, 185, 308], [167, 186, 296], [154, 171, 309], [168, 187, 297], [155, 172, 298], [156, 173, 299], [157, 174, 300], [158, 175, 301], [159, 176, 302], [160, 177, 303], [161, 178, 304], [162, 179, 305], [163, 180, 306], [164, 181, 307], [165, 182, 310], [169, 183, 311], [170, 184, 312], [188, 313], [189, 314], [315], [316]"/>
    <n v="3.69109047127623"/>
    <s v="f2, f1"/>
    <n v="0"/>
    <n v="0"/>
    <n v="0"/>
    <n v="66.66666666666666"/>
    <n v="0"/>
    <n v="41.66666666666667"/>
    <n v="-25"/>
    <s v="[154, 171, 296], [166, 185, 308], [167, 186, 309], [168, 187]"/>
    <n v="4.799678935901846"/>
    <s v="f6"/>
    <n v="0"/>
    <n v="0"/>
    <n v="0"/>
    <n v="41.66666666666667"/>
    <n v="-25"/>
    <n v="41.66666666666667"/>
    <n v="-25"/>
  </r>
  <r>
    <s v="acute-inflammation"/>
    <n v="120"/>
    <n v="386"/>
    <n v="6"/>
    <x v="9"/>
    <n v="1"/>
    <n v="1"/>
    <x v="0"/>
    <x v="0"/>
    <s v="f4: [41, 123, 132, 156, 162, 174, 181, 216, 234, 241, 248, 302, 305, 340, 350]"/>
    <s v="Numeric"/>
    <s v="acute-inflammation__NumericFeature[f4;+2std]_window[1.0%]"/>
    <n v="100"/>
    <n v="75"/>
    <n v="25"/>
    <n v="41.66666666666667"/>
    <n v="-33.33333333333333"/>
    <n v="91.66666666666666"/>
    <n v="16.66666666666666"/>
    <n v="91.66666666666666"/>
    <n v="16.66666666666666"/>
    <n v="91.66666666666666"/>
    <n v="16.66666666666666"/>
    <s v="[43, 122, 166, 185, 218, 236, 243, 250, 308, 339], [44, 123, 167, 186, 219, 234, 244, 248, 296, 342], [41, 125, 154, 171, 216, 237, 241, 251, 309, 340], [45, 124, 168, 187, 220, 235, 245, 249, 297, 343], [42, 126, 155, 172, 217, 238, 242, 252, 298, 341], [46, 127, 156, 173, 221, 239, 246, 253, 299, 344], [47, 128, 157, 174, 222, 240, 247, 254, 300, 345], [129, 158, 175, 255, 301, 346], [130, 159, 176, 256, 302, 347], [131, 160, 177, 303, 348], [132, 161, 178, 304, 349], [133, 162, 179, 305, 350], [134, 163, 180, 306, 351], [135, 164, 181, 307, 352], [136, 165, 182, 310, 353], [137, 169, 183, 311, 354], [138, 170, 184, 312, 355], [139, 188, 313, 356], [140, 189, 314, 357], [315], [316]"/>
    <n v="8.58488132094943"/>
    <s v="f2, f5, f1"/>
    <n v="0"/>
    <n v="70"/>
    <n v="70"/>
    <n v="83.33333333333334"/>
    <n v="8.333333333333337"/>
    <n v="91.66666666666666"/>
    <n v="16.66666666666666"/>
    <s v="[41, 122, 154, 171, 216, 234, 241, 248, 296, 339], [43, 123, 166, 185, 218, 236, 243, 250, 308, 340], [44, 125, 167, 186, 219, 237, 244, 251, 309, 342], [45, 168, 187, 220, 245, 343]"/>
    <n v="5.191835798646944"/>
    <s v="f4, f5, f1, f6"/>
    <n v="50"/>
    <n v="70"/>
    <n v="70"/>
    <n v="91.66666666666666"/>
    <n v="16.66666666666666"/>
    <n v="91.66666666666666"/>
    <n v="16.66666666666666"/>
  </r>
  <r>
    <s v="acute-inflammation"/>
    <n v="120"/>
    <n v="386"/>
    <n v="6"/>
    <x v="9"/>
    <n v="1"/>
    <n v="1"/>
    <x v="0"/>
    <x v="0"/>
    <s v="f5: [0, 30, 38, 43, 52, 57, 68, 75, 88, 102, 114, 145, 155, 213, 218, 223, 243, 269, 290, 297, 311, 314, 339, 372, 375]"/>
    <s v="Numeric"/>
    <s v="acute-inflammation__NumericFeature[f5;+2std]_window[1.0%]"/>
    <n v="100"/>
    <n v="83.33333333333334"/>
    <n v="16.66666666666666"/>
    <n v="41.66666666666667"/>
    <n v="-41.66666666666667"/>
    <n v="100"/>
    <n v="16.66666666666666"/>
    <n v="100"/>
    <n v="16.66666666666666"/>
    <n v="100"/>
    <n v="16.66666666666666"/>
    <s v="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"/>
    <n v="26.25170565302144"/>
    <s v="f6, f2, f4, f5, f3, f1"/>
    <n v="7.692307692307693"/>
    <n v="61.53846153846154"/>
    <n v="80.76923076923077"/>
    <n v="83.33333333333334"/>
    <n v="0"/>
    <n v="100"/>
    <n v="16.66666666666666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27.39985380116958"/>
    <s v="f6, f2, f4, f5, f3, f1"/>
    <n v="15.38461538461538"/>
    <n v="61.53846153846154"/>
    <n v="86.53846153846155"/>
    <n v="83.33333333333334"/>
    <n v="0"/>
    <n v="58.33333333333334"/>
    <n v="-25"/>
  </r>
  <r>
    <s v="acute-inflammation"/>
    <n v="120"/>
    <n v="386"/>
    <n v="6"/>
    <x v="0"/>
    <n v="2"/>
    <n v="1"/>
    <x v="0"/>
    <x v="0"/>
    <s v="f4: [25, 41, 48, 55, 62, 123, 132, 156, 162, 174, 181, 209, 216, 226, 231, 234, 241, 248, 273, 277, 285, 302, 305]"/>
    <s v="Numeric"/>
    <s v="acute-inflammation__NumericFeature[f4;-2std]_window[2.0%]"/>
    <n v="100"/>
    <n v="66.66666666666666"/>
    <n v="33.33333333333334"/>
    <n v="66.66666666666666"/>
    <n v="0"/>
    <n v="83.33333333333334"/>
    <n v="16.66666666666667"/>
    <n v="91.66666666666666"/>
    <n v="25"/>
    <n v="83.33333333333334"/>
    <n v="16.66666666666667"/>
    <s v="[25, 41, 48, 55, 62, 122, 166, 185, 209, 216, 231, 234, 241, 248, 277, 285, 308], [26, 42, 49, 56, 63, 123, 167, 186, 210, 217, 232, 235, 242, 249, 268, 286, 296], [27, 43, 50, 57, 64, 124, 154, 171, 211, 218, 223, 236, 243, 250, 278, 287, 297], [29, 44, 52, 58, 66, 126, 155, 172, 213, 219, 225, 238, 244, 252, 269, 289, 299], [30, 45, 51, 59, 68, 128, 156, 173, 212, 220, 226, 237, 245, 254, 271, 290, 301], [28, 46, 53, 60, 65, 129, 159, 174, 214, 221, 227, 239, 246, 251, 273, 293, 302], [31, 47, 54, 61, 67, 130, 160, 177, 215, 222, 228, 240, 247, 253, 280, 288, 305], [32, 69, 132, 162, 179, 229, 255, 282, 291, 309], [33, 70, 136, 168, 181, 233, 256, 272, 292, 310], [137, 157, 187, 224, 274, 294, 311], [125, 158, 175, 230, 275, 295, 314], [127, 161, 176, 279, 298], [131, 163, 178, 281, 300], [133, 164, 180, 283, 303], [134, 165, 182, 284, 304], [135, 169, 183, 270, 306], [138, 170, 184, 276, 307], [139, 188, 312], [140, 189, 313], [315], [316]"/>
    <n v="2.942552459580324"/>
    <s v="f4, f2, f1"/>
    <n v="76.47058823529412"/>
    <n v="82.35294117647058"/>
    <n v="94.11764705882352"/>
    <n v="83.33333333333334"/>
    <n v="16.66666666666667"/>
    <n v="83.33333333333334"/>
    <n v="16.66666666666667"/>
    <s v="[25, 41, 48, 55, 62, 122, 154, 171, 209, 216, 223, 234, 241, 248, 268, 285, 296], [26, 42, 49, 56, 63, 123, 166, 185, 210, 217, 231, 235, 242, 249, 269, 286, 308], [124, 167, 186, 232, 277, 309], [168, 187, 278]"/>
    <n v="5.810572182089209"/>
    <s v="f4, f5, f1, f6"/>
    <n v="64.70588235294117"/>
    <n v="93.1372549019608"/>
    <n v="93.1372549019608"/>
    <n v="83.33333333333334"/>
    <n v="16.66666666666667"/>
    <n v="83.33333333333334"/>
    <n v="16.66666666666667"/>
  </r>
  <r>
    <s v="acute-inflammation"/>
    <n v="120"/>
    <n v="386"/>
    <n v="6"/>
    <x v="0"/>
    <n v="2"/>
    <n v="1"/>
    <x v="0"/>
    <x v="0"/>
    <s v="f4: [41, 123, 132, 156, 162, 174, 181, 216, 234, 241, 248, 302, 305, 340, 350]"/>
    <s v="Numeric"/>
    <s v="acute-inflammation__NumericFeature[f4;+2std]_window[2.0%]"/>
    <n v="100"/>
    <n v="75"/>
    <n v="25"/>
    <n v="66.66666666666666"/>
    <n v="-8.333333333333337"/>
    <n v="91.66666666666666"/>
    <n v="16.66666666666666"/>
    <n v="91.66666666666666"/>
    <n v="16.66666666666666"/>
    <n v="91.66666666666666"/>
    <n v="16.66666666666666"/>
    <s v="[44, 122, 166, 185, 219, 236, 244, 250, 308, 342], [45, 123, 167, 186, 220, 234, 245, 248, 296, 340], [41, 125, 154, 171, 216, 237, 241, 251, 297, 343], [43, 126, 155, 172, 218, 238, 243, 252, 299, 339], [42, 128, 156, 173, 217, 235, 242, 254, 301, 347], [46, 129, 159, 174, 221, 239, 246, 249, 302, 348], [47, 130, 160, 177, 222, 240, 247, 253, 305, 349], [132, 162, 179, 255, 309, 350], [136, 168, 181, 256, 310, 355], [137, 157, 187, 311, 341], [124, 158, 175, 314, 344], [127, 161, 176, 298, 351], [131, 163, 178, 300, 352], [133, 164, 180, 303, 353], [134, 165, 182, 304, 354], [135, 169, 183, 306, 356], [138, 170, 184, 307, 357], [139, 188, 312, 345], [140, 189, 313, 346], [315], [316]"/>
    <n v="7.444186446508428"/>
    <s v="f2, f1"/>
    <n v="0"/>
    <n v="70"/>
    <n v="80"/>
    <n v="83.33333333333334"/>
    <n v="8.333333333333337"/>
    <n v="91.66666666666666"/>
    <n v="16.66666666666666"/>
    <s v="[44, 122, 154, 171, 219, 234, 244, 248, 296, 339], [41, 123, 166, 185, 216, 236, 241, 250, 308, 340], [43, 125, 167, 186, 218, 237, 243, 251, 309, 342], [45, 168, 187, 220, 245, 343]"/>
    <n v="6.858502465313609"/>
    <s v="f4, f5, f1, f6"/>
    <n v="20"/>
    <n v="70"/>
    <n v="70"/>
    <n v="91.66666666666666"/>
    <n v="16.66666666666666"/>
    <n v="91.66666666666666"/>
    <n v="16.66666666666666"/>
  </r>
  <r>
    <s v="acute-inflammation"/>
    <n v="120"/>
    <n v="386"/>
    <n v="6"/>
    <x v="0"/>
    <n v="2"/>
    <n v="1"/>
    <x v="0"/>
    <x v="0"/>
    <s v="f5: [0, 30, 38, 43, 52, 57, 68, 75, 88, 102, 114, 145, 155, 213, 218, 223, 243, 269, 290, 297, 311, 314, 339, 372, 375]"/>
    <s v="Numeric"/>
    <s v="acute-inflammation__NumericFeature[f5;+2std]_window[2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0, 29, 34, 41, 52, 55, 66, 75, 84, 111, 122, 147, 166, 185, 213, 216, 223, 236, 241, 250, 268, 289, 308, 345, 358, 381], [1, 25, 35, 43, 54, 57, 68, 77, 85, 112, 123, 145, 167, 186, 215, 218, 224, 234, 243, 248, 269, 290, 296, 339, 359, 375], [2, 27, 38, 44, 48, 58, 70, 83, 88, 113, 125, 148, 154, 171, 209, 219, 225, 237, 244, 251, 270, 292, 297, 340, 360, 376], [3, 30, 40, 47, 50, 61, 62, 71, 89, 107, 126, 152, 155, 172, 211, 222, 226, 238, 247, 252, 271, 285, 299, 342, 363, 377], [5, 32, 36, 42, 49, 56, 64, 78, 90, 109, 128, 141, 156, 173, 210, 217, 231, 235, 242, 254, 273, 287, 301, 346, 364, 382], [8, 26, 37, 45, 53, 59, 63, 79, 94, 114, 129, 149, 159, 174, 214, 220, 233, 239, 245, 249, 277, 293, 302, 347, 367, 383], [12, 28, 39, 46, 51, 60, 67, 74, 95, 116, 130, 144, 160, 177, 212, 221, 227, 240, 246, 253, 279, 286, 305, 348, 369, 378], [13, 31, 69, 76, 97, 101, 132, 146, 162, 179, 228, 255, 280, 291, 309, 349, 372, 379], [15, 33, 65, 80, 100, 103, 136, 150, 168, 181, 229, 256, 282, 294, 310, 350, 374, 380], [16, 81, 86, 117, 137, 151, 157, 187, 230, 272, 295, 311, 355, 361, 384], [19, 82, 87, 104, 124, 153, 158, 175, 232, 274, 288, 314, 341, 362, 385], [21, 72, 91, 105, 127, 142, 161, 176, 275, 298, 343, 365], [24, 73, 92, 108, 131, 143, 163, 178, 276, 300, 344, 366], [4, 93, 110, 133, 164, 180, 278, 303, 351, 368], [6, 96, 115, 134, 165, 182, 281, 304, 352, 370], [7, 98, 118, 135, 169, 183, 283, 306, 353, 371], [9, 99, 119, 138, 170, 184, 284, 307, 354, 373], [10, 120, 139, 188, 312, 356], [11, 121, 140, 189, 313, 357], [14, 102, 315], [17, 106, 316], [18], [20], [22], [23]"/>
    <n v="23.4188596491228"/>
    <s v="f6, f2, f4, f5, f1"/>
    <n v="19.23076923076924"/>
    <n v="69.23076923076924"/>
    <n v="76.92307692307693"/>
    <n v="83.33333333333334"/>
    <n v="0"/>
    <n v="100"/>
    <n v="16.66666666666666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27.39985380116958"/>
    <s v="f6, f2, f4, f5, f3, f1"/>
    <n v="15.38461538461538"/>
    <n v="61.53846153846154"/>
    <n v="86.53846153846155"/>
    <n v="83.33333333333334"/>
    <n v="0"/>
    <n v="100"/>
    <n v="16.66666666666666"/>
  </r>
  <r>
    <s v="acute-inflammation"/>
    <n v="120"/>
    <n v="386"/>
    <n v="6"/>
    <x v="1"/>
    <n v="3"/>
    <n v="1"/>
    <x v="0"/>
    <x v="0"/>
    <s v="f4: [25, 41, 48, 55, 62, 123, 132, 156, 162, 174, 181, 209, 216, 226, 231, 234, 241, 248, 273, 277, 285, 360]"/>
    <s v="Numeric"/>
    <s v="acute-inflammation__NumericFeature[f4;-2std]_window[3.0%]"/>
    <n v="100"/>
    <n v="66.66666666666666"/>
    <n v="33.33333333333334"/>
    <n v="66.66666666666666"/>
    <n v="0"/>
    <n v="83.33333333333334"/>
    <n v="16.66666666666667"/>
    <n v="91.66666666666666"/>
    <n v="25"/>
    <n v="83.33333333333334"/>
    <n v="16.66666666666667"/>
    <s v="[25, 41, 48, 55, 62, 137, 156, 174, 209, 216, 231, 234, 241, 248, 277, 285, 369], [27, 43, 50, 57, 64, 122, 166, 181, 211, 218, 226, 236, 243, 250, 268, 287, 359], [29, 44, 52, 58, 66, 123, 167, 185, 213, 219, 232, 238, 244, 252, 273, 289, 360], [30, 42, 49, 56, 68, 126, 168, 186, 210, 217, 223, 235, 242, 254, 280, 290, 363], [26, 45, 51, 59, 63, 128, 154, 187, 212, 220, 225, 237, 245, 249, 282, 293, 367], [28, 46, 53, 60, 65, 136, 157, 171, 214, 221, 227, 239, 246, 251, 278, 286, 370], [31, 47, 54, 61, 67, 138, 158, 172, 215, 222, 228, 240, 247, 253, 269, 288, 358], [32, 69, 124, 159, 175, 229, 255, 271, 291, 361], [33, 70, 132, 161, 176, 233, 256, 272, 292, 362], [125, 162, 178, 224, 274, 294, 364], [127, 164, 179, 230, 275, 295, 365], [129, 165, 182, 279, 366], [130, 169, 183, 281, 368], [131, 170, 184, 283, 371], [133, 155, 188, 284, 373], [134, 160, 189, 270, 374], [135, 163, 173, 276, 372], [139, 177], [140, 180]"/>
    <n v="0.8088235294117647"/>
    <s v="f4, f1"/>
    <n v="88.23529411764706"/>
    <n v="100"/>
    <n v="100"/>
    <n v="91.66666666666666"/>
    <n v="25"/>
    <n v="83.33333333333334"/>
    <n v="16.66666666666667"/>
    <s v="[25, 41, 48, 55, 62, 122, 154, 171, 209, 216, 223, 234, 241, 248, 268, 285, 358], [26, 42, 49, 56, 63, 123, 126, 166, 185, 210, 217, 231, 235, 242, 249, 269, 286, 359], [123, 128, 167, 186, 232, 277, 363], [123, 136, 168, 187, 278, 367], [123, 137, 369], [123, 138, 370], [124, 126], [124, 128], [124, 136], [124, 137], [124, 138]"/>
    <n v="6.836328976034858"/>
    <s v="f4, f5, f1, f6"/>
    <n v="64.70588235294117"/>
    <n v="98.52941176470588"/>
    <n v="100"/>
    <n v="83.33333333333334"/>
    <n v="16.66666666666667"/>
    <n v="75"/>
    <n v="8.333333333333337"/>
  </r>
  <r>
    <s v="acute-inflammation"/>
    <n v="120"/>
    <n v="386"/>
    <n v="6"/>
    <x v="1"/>
    <n v="3"/>
    <n v="1"/>
    <x v="0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3.0%]"/>
    <n v="100"/>
    <n v="75"/>
    <n v="25"/>
    <n v="66.66666666666666"/>
    <n v="-8.333333333333337"/>
    <n v="100"/>
    <n v="25"/>
    <n v="100"/>
    <n v="25"/>
    <n v="83.33333333333334"/>
    <n v="8.333333333333337"/>
    <s v="[3, 28, 35, 41, 54, 61, 67, 78, 85, 110, 137, 147, 159, 181, 199, 215, 216, 231, 234, 241, 248, 265, 268, 289, 296, 327, 338, 340, 369, 377], [5, 25, 37, 43, 52, 55, 66, 77, 95, 107, 122, 148, 154, 185, 197, 213, 218, 233, 236, 243, 250, 267, 280, 292, 297, 323, 334, 342, 359, 383], [13, 26, 34, 44, 48, 56, 62, 79, 97, 109, 126, 149, 155, 186, 200, 209, 219, 223, 238, 244, 252, 263, 282, 293, 299, 325, 336, 343, 363, 385], [15, 27, 36, 45, 49, 57, 63, 81, 99, 101, 128, 151, 160, 187, 202, 210, 220, 225, 240, 245, 253, 257, 277, 290, 301, 317, 328, 339, 367, 381], [19, 33, 39, 47, 50, 59, 64, 75, 94, 103, 136, 145, 162, 171, 204, 211, 222, 226, 237, 247, 251, 259, 279, 285, 305, 318, 330, 341, 370, 375], [21, 31, 40, 42, 51, 58, 70, 71, 84, 104, 138, 141, 164, 172, 196, 212, 217, 227, 235, 242, 249, 260, 269, 286, 307, 319, 331, 344, 358, 378], [23, 32, 38, 46, 53, 60, 65, 74, 86, 105, 123, 144, 166, 174, 190, 214, 221, 228, 239, 246, 254, 261, 271, 287, 308, 322, 332, 348, 360, 379], [12, 29, 68, 80, 87, 108, 125, 150, 167, 175, 192, 229, 255, 266, 272, 294, 309, 324, 335, 349, 361, 384], [0, 30, 69, 82, 88, 111, 124, 152, 168, 176, 193, 232, 256, 258, 273, 295, 310, 320, 329, 350, 362, 376], [4, 83, 91, 112, 127, 153, 156, 178, 194, 224, 262, 274, 288, 314, 321, 333, 351, 364, 380], [6, 72, 93, 116, 129, 142, 157, 179, 198, 230, 264, 275, 291, 298, 326, 337, 352, 365, 382], [7, 73, 96, 117, 130, 143, 158, 182, 201, 278, 300, 353, 366], [9, 76, 98, 118, 131, 146, 161, 183, 203, 281, 302, 354, 368], [11, 89, 119, 132, 163, 184, 205, 283, 303, 357, 371], [14, 90, 120, 133, 165, 188, 208, 284, 304, 346, 373], [16, 92, 121, 134, 169, 189, 191, 270, 306, 347, 374], [17, 100, 102, 135, 170, 173, 195, 276, 311, 355, 372], [18, 106, 139, 177, 206, 312, 356], [20, 113, 140, 180, 207, 313, 345], [22, 114, 315], [1, 115, 316], [2], [8], [10], [24]"/>
    <n v="13.66477468180254"/>
    <s v="f6, target, f4, f3, f1"/>
    <n v="36.66666666666666"/>
    <n v="76.66666666666666"/>
    <n v="100"/>
    <n v="91.66666666666666"/>
    <n v="16.66666666666666"/>
    <n v="75"/>
    <n v="0"/>
    <s v="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"/>
    <n v="15.13133528265107"/>
    <s v="f6, f4, f5, f3, f1"/>
    <n v="36.66666666666666"/>
    <n v="70"/>
    <n v="100"/>
    <n v="100"/>
    <n v="25"/>
    <n v="75"/>
    <n v="0"/>
  </r>
  <r>
    <s v="acute-inflammation"/>
    <n v="120"/>
    <n v="386"/>
    <n v="6"/>
    <x v="1"/>
    <n v="3"/>
    <n v="1"/>
    <x v="0"/>
    <x v="0"/>
    <s v="f5: [0, 30, 38, 43, 52, 57, 68, 75, 88, 102, 114, 145, 155, 213, 218, 223, 243, 269, 290, 339, 372, 375]"/>
    <s v="Numeric"/>
    <s v="acute-inflammation__NumericFeature[f5;+2std]_window[3.0%]"/>
    <n v="100"/>
    <n v="83.33333333333334"/>
    <n v="16.66666666666666"/>
    <n v="66.66666666666666"/>
    <n v="-16.66666666666667"/>
    <n v="100"/>
    <n v="16.66666666666666"/>
    <n v="100"/>
    <n v="16.66666666666666"/>
    <n v="91.66666666666666"/>
    <n v="8.333333333333325"/>
    <s v="[1, 27, 38, 44, 52, 58, 66, 83, 85, 111, 137, 147, 156, 181, 213, 219, 224, 236, 244, 250, 268, 289, 340, 369, 376], [2, 29, 40, 43, 54, 57, 68, 75, 89, 112, 122, 152, 166, 185, 215, 218, 225, 237, 243, 251, 270, 290, 342, 358, 377], [3, 30, 34, 47, 50, 61, 70, 77, 90, 103, 126, 145, 167, 186, 211, 222, 226, 234, 247, 248, 271, 292, 346, 359, 382], [5, 32, 37, 41, 48, 55, 64, 71, 100, 109, 128, 148, 168, 187, 209, 216, 233, 238, 241, 252, 273, 293, 339, 363, 375], [8, 25, 39, 45, 53, 59, 62, 74, 84, 113, 136, 141, 154, 171, 214, 220, 223, 239, 245, 253, 280, 287, 341, 367, 378], [24, 28, 35, 46, 49, 60, 67, 76, 86, 114, 138, 144, 157, 172, 210, 221, 227, 240, 246, 254, 282, 285, 343, 370, 379], [0, 31, 36, 42, 51, 56, 69, 78, 87, 116, 123, 146, 158, 174, 212, 217, 228, 235, 242, 255, 279, 291, 344, 372, 380], [4, 33, 63, 81, 88, 107, 125, 151, 159, 175, 229, 256, 269, 294, 345, 374, 381], [6, 26, 65, 82, 91, 101, 124, 153, 161, 176, 230, 249, 272, 295, 348, 360, 385], [7, 72, 92, 104, 127, 142, 164, 178, 231, 274, 286, 349, 361, 383], [9, 73, 93, 105, 129, 143, 165, 179, 232, 275, 288, 350, 362, 384], [10, 79, 94, 110, 130, 149, 169, 182, 276, 351, 364], [11, 80, 96, 115, 131, 150, 170, 183, 277, 352, 365], [12, 99, 117, 132, 155, 184, 281, 353, 366], [14, 95, 118, 133, 160, 188, 283, 354, 368], [16, 97, 119, 134, 162, 189, 284, 357, 371], [17, 98, 120, 135, 163, 173, 278, 347, 373], [18, 121, 139, 177, 355], [20, 102, 140, 180, 356], [23, 106], [13, 108], [15], [19], [21], [22]"/>
    <n v="29.44663742690058"/>
    <s v="f6, target, f4, f5, f3, f1"/>
    <n v="12"/>
    <n v="48.00000000000001"/>
    <n v="60.00000000000001"/>
    <n v="83.33333333333334"/>
    <n v="0"/>
    <n v="100"/>
    <n v="16.66666666666666"/>
    <s v="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"/>
    <n v="26.6359649122807"/>
    <s v="f6, f4, f5, f3, f1"/>
    <n v="16"/>
    <n v="64"/>
    <n v="96.14285714285714"/>
    <n v="83.33333333333334"/>
    <n v="0"/>
    <n v="83.33333333333334"/>
    <n v="0"/>
  </r>
  <r>
    <s v="acute-inflammation"/>
    <n v="120"/>
    <n v="386"/>
    <n v="6"/>
    <x v="2"/>
    <n v="4"/>
    <n v="1"/>
    <x v="0"/>
    <x v="0"/>
    <s v="f4: [25, 41, 48, 55, 62, 123, 132, 156, 162, 174, 181, 209, 216, 226, 231, 234, 241, 248, 273, 277, 285, 360]"/>
    <s v="Numeric"/>
    <s v="acute-inflammation__NumericFeature[f4;-2std]_window[4.0%]"/>
    <n v="100"/>
    <n v="66.66666666666666"/>
    <n v="33.33333333333334"/>
    <n v="66.66666666666666"/>
    <n v="0"/>
    <n v="83.33333333333334"/>
    <n v="16.66666666666667"/>
    <n v="91.66666666666666"/>
    <n v="25"/>
    <n v="83.33333333333334"/>
    <n v="16.66666666666667"/>
    <s v="[25, 41, 48, 55, 62, 123, 156, 174, 209, 216, 231, 234, 241, 248, 277, 285, 369], [26, 42, 49, 56, 63, 122, 159, 181, 210, 217, 232, 235, 242, 249, 268, 286, 360], [27, 43, 50, 57, 64, 137, 162, 172, 211, 218, 223, 236, 243, 250, 278, 287, 359], [29, 44, 52, 58, 66, 124, 157, 179, 213, 219, 226, 238, 244, 252, 269, 289, 363], [30, 45, 51, 59, 68, 126, 158, 175, 212, 220, 225, 237, 245, 254, 273, 290, 367], [28, 46, 53, 60, 65, 128, 161, 176, 214, 221, 227, 239, 246, 251, 280, 293, 370], [31, 47, 54, 61, 67, 136, 164, 178, 215, 222, 228, 240, 247, 253, 282, 288, 361], [32, 69, 138, 165, 182, 229, 255, 271, 291, 362], [33, 70, 132, 166, 183, 233, 256, 272, 292, 364], [125, 167, 184, 224, 274, 294, 365], [127, 168, 185, 230, 275, 295, 366], [129, 169, 186, 279, 368], [130, 170, 187, 281, 371], [131, 154, 188, 283, 358], [133, 155, 189, 284, 373], [134, 160, 171, 270, 374], [135, 163, 173, 276, 372], [139, 177], [140, 180]"/>
    <n v="0.2083333333333333"/>
    <s v="f4, f1"/>
    <n v="94.11764705882352"/>
    <n v="100"/>
    <n v="100"/>
    <n v="91.66666666666666"/>
    <n v="25"/>
    <n v="83.33333333333334"/>
    <n v="16.66666666666667"/>
    <s v="[25, 41, 48, 55, 62, 122, 154, 171, 209, 216, 223, 234, 241, 248, 268, 285, 358], [26, 42, 49, 56, 63, 123, 126, 166, 185, 210, 217, 231, 235, 242, 249, 269, 286, 359], [123, 128, 167, 186, 232, 277, 363], [123, 136, 168, 187, 278, 367], [123, 137, 369], [123, 138, 370], [124, 126], [124, 128], [124, 136], [124, 137], [124, 138]"/>
    <n v="6.836328976034858"/>
    <s v="f4, f5, f1, f6"/>
    <n v="64.70588235294117"/>
    <n v="98.52941176470588"/>
    <n v="100"/>
    <n v="83.33333333333334"/>
    <n v="16.66666666666667"/>
    <n v="83.33333333333334"/>
    <n v="16.66666666666667"/>
  </r>
  <r>
    <s v="acute-inflammation"/>
    <n v="120"/>
    <n v="386"/>
    <n v="6"/>
    <x v="2"/>
    <n v="4"/>
    <n v="1"/>
    <x v="0"/>
    <x v="0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4.0%]"/>
    <n v="100"/>
    <n v="75"/>
    <n v="25"/>
    <n v="66.66666666666666"/>
    <n v="-8.333333333333337"/>
    <n v="100"/>
    <n v="25"/>
    <n v="100"/>
    <n v="25"/>
    <n v="83.33333333333334"/>
    <n v="8.333333333333337"/>
    <s v="[13, 28, 35, 41, 54, 56, 67, 78, 95, 110, 137, 147, 159, 181, 199, 215, 216, 225, 234, 241, 248, 265, 280, 289, 296, 327, 338, 340, 369, 383], [15, 26, 37, 43, 52, 59, 66, 77, 97, 107, 122, 148, 154, 172, 197, 213, 218, 226, 236, 243, 250, 267, 282, 293, 297, 323, 334, 342, 359, 385], [19, 33, 36, 44, 49, 61, 63, 79, 99, 109, 126, 149, 155, 179, 200, 210, 219, 227, 238, 244, 252, 263, 268, 292, 299, 325, 336, 343, 363, 377], [21, 25, 34, 45, 48, 55, 70, 81, 94, 111, 128, 151, 160, 174, 202, 209, 220, 228, 240, 245, 253, 259, 271, 290, 301, 318, 330, 341, 367, 378], [23, 27, 39, 42, 50, 57, 62, 75, 87, 112, 136, 145, 162, 175, 204, 211, 217, 229, 235, 242, 249, 260, 272, 286, 305, 322, 331, 344, 370, 379], [3, 31, 40, 46, 53, 58, 64, 74, 88, 103, 138, 144, 164, 176, 196, 214, 221, 231, 237, 246, 251, 261, 273, 294, 307, 324, 332, 348, 360, 381], [4, 32, 38, 47, 51, 60, 68, 80, 91, 104, 123, 150, 156, 178, 192, 212, 222, 232, 239, 247, 254, 266, 274, 295, 310, 317, 335, 349, 361, 384], [5, 29, 69, 82, 93, 105, 124, 152, 157, 182, 193, 233, 255, 257, 275, 285, 314, 319, 328, 350, 362, 375], [6, 30, 65, 83, 96, 108, 125, 153, 158, 183, 194, 223, 256, 264, 277, 287, 298, 326, 337, 351, 364, 376], [7, 71, 98, 116, 127, 141, 161, 184, 198, 224, 258, 278, 291, 300, 320, 329, 352, 365, 380], [9, 76, 84, 117, 129, 146, 163, 185, 201, 230, 262, 279, 288, 302, 321, 333, 353, 366, 382], [11, 72, 85, 118, 130, 142, 165, 186, 203, 281, 303, 354, 368], [12, 73, 86, 119, 131, 143, 166, 187, 205, 283, 304, 357, 371], [14, 89, 120, 132, 167, 188, 208, 284, 306, 339, 358], [16, 90, 121, 133, 168, 189, 190, 269, 308, 347, 373], [17, 92, 101, 134, 169, 171, 206, 270, 309, 355, 374], [18, 100, 113, 135, 170, 173, 207, 276, 311, 356, 372], [20, 114, 139, 177, 191, 312, 346], [22, 115, 140, 180, 195, 313, 345], [0, 102, 315], [1, 106, 316], [2], [8], [10], [24]"/>
    <n v="18.6740339410618"/>
    <s v="f6, f2, target, f4, f3, f1"/>
    <n v="33.33333333333333"/>
    <n v="60"/>
    <n v="93.33333333333331"/>
    <n v="91.66666666666666"/>
    <n v="16.66666666666666"/>
    <n v="83.33333333333334"/>
    <n v="8.333333333333337"/>
    <s v="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"/>
    <n v="15.13133528265107"/>
    <s v="f6, f4, f5, f3, f1"/>
    <n v="36.66666666666666"/>
    <n v="70"/>
    <n v="100"/>
    <n v="100"/>
    <n v="25"/>
    <n v="83.33333333333334"/>
    <n v="8.333333333333337"/>
  </r>
  <r>
    <s v="acute-inflammation"/>
    <n v="120"/>
    <n v="386"/>
    <n v="6"/>
    <x v="2"/>
    <n v="4"/>
    <n v="1"/>
    <x v="0"/>
    <x v="0"/>
    <s v="f5: [0, 30, 38, 43, 52, 57, 68, 75, 88, 102, 114, 145, 155, 213, 218, 223, 243, 269, 290, 339, 372, 375]"/>
    <s v="Numeric"/>
    <s v="acute-inflammation__NumericFeature[f5;+2std]_window[4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1, 27, 37, 44, 52, 58, 66, 83, 89, 111, 137, 147, 156, 181, 213, 219, 224, 236, 244, 250, 270, 289, 340, 369, 376], [2, 28, 38, 43, 54, 57, 68, 75, 90, 112, 122, 152, 159, 172, 215, 218, 225, 237, 243, 251, 271, 293, 342, 358, 377], [3, 29, 39, 45, 50, 59, 70, 77, 100, 103, 126, 145, 157, 179, 211, 220, 226, 238, 245, 252, 273, 290, 341, 359, 378], [5, 30, 40, 46, 53, 60, 64, 78, 87, 109, 128, 148, 158, 174, 214, 221, 227, 239, 246, 253, 280, 292, 343, 363, 379], [8, 31, 34, 47, 48, 61, 67, 74, 88, 113, 136, 144, 161, 175, 209, 222, 228, 240, 247, 254, 282, 287, 344, 367, 380], [4, 32, 35, 41, 49, 55, 69, 76, 91, 114, 138, 146, 164, 176, 210, 216, 229, 234, 241, 255, 268, 291, 346, 370, 382], [6, 33, 36, 42, 51, 56, 62, 81, 92, 116, 123, 151, 165, 178, 212, 217, 230, 235, 242, 256, 272, 294, 348, 360, 385], [7, 25, 63, 82, 93, 107, 124, 153, 166, 182, 233, 248, 274, 295, 349, 361, 375], [9, 26, 65, 71, 94, 104, 125, 141, 167, 183, 223, 249, 275, 285, 350, 362, 381], [10, 79, 96, 105, 127, 149, 168, 184, 231, 276, 286, 351, 364, 383], [11, 80, 99, 110, 129, 150, 169, 185, 232, 279, 288, 352, 365, 384], [14, 72, 84, 115, 130, 142, 170, 186, 281, 353, 366], [16, 73, 85, 117, 131, 143, 154, 187, 283, 354, 368], [17, 86, 118, 132, 155, 188, 284, 357, 371], [18, 95, 119, 133, 160, 189, 269, 339, 372], [20, 97, 120, 134, 162, 171, 277, 345, 373], [23, 98, 121, 135, 163, 173, 278, 347, 374], [24, 101, 139, 177, 355], [0, 108, 140, 180, 356], [12, 102], [13, 106], [15], [19], [21], [22]"/>
    <n v="39.62256335282651"/>
    <s v="f6, target, f4, f5, f1"/>
    <n v="8"/>
    <n v="44.00000000000001"/>
    <n v="52"/>
    <n v="83.33333333333334"/>
    <n v="0"/>
    <n v="91.66666666666666"/>
    <n v="8.333333333333325"/>
    <s v="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"/>
    <n v="26.6359649122807"/>
    <s v="f6, f4, f5, f3, f1"/>
    <n v="16"/>
    <n v="64"/>
    <n v="96.14285714285714"/>
    <n v="83.33333333333334"/>
    <n v="0"/>
    <n v="91.66666666666666"/>
    <n v="8.333333333333325"/>
  </r>
  <r>
    <s v="acute-inflammation"/>
    <n v="120"/>
    <n v="386"/>
    <n v="6"/>
    <x v="3"/>
    <n v="6"/>
    <n v="1"/>
    <x v="0"/>
    <x v="0"/>
    <s v="f4: [25, 35, 41, 48, 55, 62, 123, 132, 174, 181, 209, 216, 226, 231, 234, 241, 248, 273, 277, 285, 360]"/>
    <s v="Numeric"/>
    <s v="acute-inflammation__NumericFeature[f4;-2std]_window[5.0%]"/>
    <n v="100"/>
    <n v="66.66666666666666"/>
    <n v="33.33333333333334"/>
    <n v="66.66666666666666"/>
    <n v="0"/>
    <n v="91.66666666666666"/>
    <n v="25"/>
    <n v="91.66666666666666"/>
    <n v="25"/>
    <n v="66.66666666666666"/>
    <n v="0"/>
    <s v="[25, 35, 41, 48, 55, 62, 123, 174, 209, 216, 231, 234, 241, 248, 277, 285, 360], [26, 36, 42, 49, 56, 63, 122, 172, 210, 217, 232, 235, 242, 249, 268, 286, 369], [27, 37, 43, 50, 57, 64, 137, 181, 211, 218, 223, 236, 243, 250, 278, 287, 359], [29, 39, 44, 52, 58, 66, 124, 175, 213, 219, 226, 238, 244, 252, 269, 289, 361], [30, 40, 45, 51, 59, 68, 128, 179, 212, 220, 225, 237, 245, 254, 273, 290, 363], [28, 34, 46, 53, 60, 65, 132, 173, 214, 221, 227, 239, 246, 251, 280, 293, 367], [31, 38, 47, 54, 61, 67, 136, 171, 215, 222, 228, 240, 247, 253, 282, 288, 370], [32, 69, 138, 176, 229, 255, 271, 291, 358], [33, 70, 126, 178, 233, 256, 272, 292, 362], [125, 182, 224, 274, 294, 364], [129, 183, 230, 275, 295, 365], [130, 184, 279, 366], [131, 187, 281, 368], [133, 189, 283, 371], [134, 177, 284, 373], [135, 180, 270, 374], [139, 185, 276, 372], [140, 186], [127, 188]"/>
    <n v="0"/>
    <s v="f4"/>
    <n v="100"/>
    <n v="100"/>
    <n v="100"/>
    <n v="91.66666666666666"/>
    <n v="25"/>
    <n v="66.66666666666666"/>
    <n v="0"/>
    <s v="[25, 35, 41, 48, 55, 62, 122, 171, 209, 216, 223, 234, 241, 248, 268, 285, 360, 369], [26, 34, 42, 49, 56, 63, 123, 126, 172, 185, 210, 217, 231, 235, 242, 249, 269, 286, 358], [36, 123, 128, 173, 185, 232, 277, 359], [123, 136, 174, 185, 278, 360, 363], [123, 137, 175, 185, 361, 363], [123, 138, 172, 186, 360, 367], [124, 126, 173, 186, 361, 367], [124, 128, 174, 186, 361, 369], [124, 136, 175, 186, 360, 370], [124, 137, 172, 187, 361, 370], [124, 138, 173, 187], [174, 187], [175, 187]"/>
    <n v="2.199618736383442"/>
    <s v="f4, f5, f1, f6"/>
    <n v="73.52941176470588"/>
    <n v="100"/>
    <n v="100"/>
    <n v="83.33333333333334"/>
    <n v="16.66666666666667"/>
    <n v="66.66666666666666"/>
    <n v="0"/>
  </r>
  <r>
    <s v="acute-inflammation"/>
    <n v="120"/>
    <n v="386"/>
    <n v="6"/>
    <x v="3"/>
    <n v="6"/>
    <n v="1"/>
    <x v="0"/>
    <x v="0"/>
    <s v="f4: [21, 25, 35, 41, 48, 55, 62, 79, 97, 103, 107, 123, 132, 149, 156, 162, 174, 181, 202, 209, 216, 226, 231, 234, 241, 248, 265, 273, 277, 285, 323, 334, 340, 350, 360, 377, 383]"/>
    <s v="Numeric"/>
    <s v="acute-inflammation__NumericFeature[f4;+2std]_window[5.0%]"/>
    <n v="100"/>
    <n v="75"/>
    <n v="25"/>
    <n v="66.66666666666666"/>
    <n v="-8.333333333333337"/>
    <n v="100"/>
    <n v="25"/>
    <n v="100"/>
    <n v="25"/>
    <n v="83.33333333333334"/>
    <n v="8.333333333333337"/>
    <s v="[15, 28, 35, 45, 54, 56, 67, 78, 97, 110, 137, 147, 159, 181, 199, 215, 220, 225, 240, 245, 253, 265, 280, 289, 327, 338, 343, 369, 383], [19, 26, 37, 44, 49, 59, 63, 77, 99, 111, 128, 148, 162, 179, 197, 210, 219, 226, 238, 244, 252, 267, 282, 293, 318, 332, 340, 363, 385], [21, 33, 36, 41, 52, 61, 66, 79, 95, 112, 136, 149, 164, 172, 200, 213, 216, 227, 234, 241, 248, 259, 271, 292, 322, 334, 342, 367, 377], [23, 31, 39, 42, 53, 58, 70, 81, 87, 103, 138, 151, 155, 175, 202, 214, 217, 228, 235, 242, 249, 260, 272, 286, 323, 335, 341, 370, 378], [13, 32, 40, 43, 48, 60, 68, 74, 91, 104, 126, 144, 160, 178, 204, 209, 218, 229, 236, 243, 250, 261, 273, 290, 324, 336, 348, 359, 379], [3, 25, 34, 46, 50, 55, 69, 75, 94, 105, 122, 145, 154, 182, 194, 211, 221, 232, 237, 246, 256, 263, 274, 294, 325, 330, 349, 361, 384], [4, 27, 38, 47, 51, 57, 62, 80, 98, 107, 124, 150, 156, 183, 196, 212, 222, 231, 239, 247, 251, 266, 275, 295, 326, 331, 350, 364, 381], [5, 29, 64, 82, 85, 108, 129, 152, 157, 184, 198, 233, 254, 264, 278, 291, 317, 333, 351, 365, 376], [6, 30, 65, 83, 86, 109, 130, 153, 158, 187, 201, 224, 255, 257, 281, 285, 319, 337, 352, 366, 380], [7, 76, 90, 116, 131, 146, 163, 189, 203, 230, 258, 283, 287, 320, 328, 353, 368, 375], [9, 71, 92, 117, 132, 141, 165, 174, 205, 223, 262, 284, 288, 321, 329, 354, 371, 382], [16, 72, 93, 118, 133, 142, 168, 176, 208, 268, 357, 360], [17, 73, 96, 119, 134, 143, 170, 177, 192, 277, 344, 362], [18, 100, 120, 135, 161, 180, 193, 279, 347, 373], [20, 88, 121, 139, 166, 185, 195, 270, 355, 374], [22, 89, 113, 140, 167, 186, 206, 276, 356, 358], [2, 84, 114, 123, 169, 188, 207, 269, 339, 372], [8, 115, 125, 173, 190, 346], [10, 101, 127, 171, 191, 345], [11, 102], [12, 106], [14], [1], [24], [0]"/>
    <n v="29.81743779383099"/>
    <s v="f2, target, f4, f3, f1"/>
    <n v="17.24137931034483"/>
    <n v="62.06896551724138"/>
    <n v="82.75862068965517"/>
    <n v="91.66666666666666"/>
    <n v="16.66666666666666"/>
    <n v="100"/>
    <n v="25"/>
    <s v="[0, 25, 34, 41, 48, 55, 62, 78, 84, 101, 122, 147, 154, 171, 199, 209, 216, 223, 234, 241, 248, 257, 268, 285, 317, 328, 339, 369, 375], [12, 27, 35, 43, 50, 57, 64, 71, 88, 107, 123, 126, 141, 155, 166, 185, 190, 211, 218, 231, 236, 243, 250, 263, 269, 287, 319, 334, 340, 358, 381], [13, 28, 37, 44, 47, 52, 61, 66, 75, 94, 109, 123, 128, 145, 159, 166, 186, 196, 213, 219, 222, 233, 237, 238, 244, 247, 251, 252, 265, 277, 289, 323, 336, 342, 359, 383], [15, 45, 47, 54, 67, 77, 95, 110, 123, 136, 148, 160, 166, 187, 197, 215, 220, 222, 237, 240, 245, 247, 251, 253, 267, 279, 290, 325, 338, 343, 363, 385], [19, 79, 97, 123, 137, 149, 162, 166, 200, 292, 327, 367], [21, 81, 99, 123, 138, 151, 164, 166, 202, 370], [23, 125, 126, 155, 167, 204], [125, 128, 159, 167], [125, 136, 160, 167], [125, 137, 162, 167], [125, 138, 164, 167], [155, 168], [159, 168], [160, 168], [162, 168], [164, 168]"/>
    <n v="14.25414230019493"/>
    <s v="f6, f4, f5, f3, f1"/>
    <n v="37.93103448275862"/>
    <n v="72.41379310344827"/>
    <n v="100"/>
    <n v="100"/>
    <n v="25"/>
    <n v="66.66666666666666"/>
    <n v="-8.333333333333337"/>
  </r>
  <r>
    <s v="acute-inflammation"/>
    <n v="120"/>
    <n v="386"/>
    <n v="6"/>
    <x v="3"/>
    <n v="6"/>
    <n v="1"/>
    <x v="0"/>
    <x v="0"/>
    <s v="f5: [0, 30, 38, 43, 52, 57, 68, 75, 88, 102, 114, 145, 213, 218, 223, 243, 269, 290, 339, 372, 375]"/>
    <s v="Numeric"/>
    <s v="acute-inflammation__NumericFeature[f5;+2std]_window[5.0%]"/>
    <n v="100"/>
    <n v="83.33333333333334"/>
    <n v="16.66666666666666"/>
    <n v="66.66666666666666"/>
    <n v="-16.66666666666667"/>
    <n v="100"/>
    <n v="16.66666666666666"/>
    <n v="100"/>
    <n v="16.66666666666666"/>
    <n v="91.66666666666666"/>
    <n v="8.333333333333325"/>
    <s v="[1, 29, 38, 44, 52, 58, 66, 83, 89, 111, 137, 147, 181, 213, 219, 224, 240, 244, 253, 268, 289, 340, 369, 376], [2, 30, 40, 43, 54, 57, 68, 75, 90, 112, 128, 152, 179, 215, 218, 225, 235, 243, 256, 270, 290, 342, 358, 377], [3, 32, 34, 47, 50, 61, 70, 77, 100, 103, 136, 145, 172, 211, 222, 226, 237, 247, 249, 271, 292, 346, 363, 382], [5, 27, 39, 41, 48, 55, 64, 78, 88, 109, 138, 148, 175, 209, 216, 233, 238, 241, 251, 273, 293, 339, 367, 375], [8, 25, 36, 45, 53, 59, 62, 71, 94, 113, 126, 141, 178, 214, 220, 223, 239, 245, 252, 280, 287, 341, 370, 378], [24, 31, 37, 46, 49, 60, 67, 74, 84, 114, 122, 144, 182, 210, 221, 227, 236, 246, 254, 282, 285, 343, 372, 379], [0, 33, 35, 42, 51, 56, 69, 76, 87, 116, 124, 146, 183, 212, 217, 228, 234, 242, 255, 279, 291, 344, 374, 380], [4, 26, 63, 81, 91, 107, 129, 151, 184, 229, 250, 269, 294, 345, 359, 381], [6, 28, 65, 82, 92, 101, 130, 153, 187, 230, 248, 272, 295, 348, 361, 385], [7, 79, 93, 104, 131, 149, 189, 231, 274, 286, 349, 364, 383], [9, 80, 99, 105, 132, 150, 174, 232, 275, 288, 350, 365, 384], [10, 72, 85, 110, 133, 142, 176, 276, 351, 366], [11, 73, 86, 115, 134, 143, 177, 277, 352, 368], [12, 96, 117, 135, 180, 281, 353, 371], [16, 97, 118, 139, 185, 283, 354, 373], [17, 98, 119, 140, 186, 284, 357, 360], [18, 95, 120, 123, 188, 278, 347, 362], [20, 121, 125, 173, 355], [23, 108, 127, 171, 356], [14, 102], [15, 106], [19], [21], [22], [13]"/>
    <n v="25.27997076023392"/>
    <s v="f6, f2, target, f4, f5, f1"/>
    <n v="12.5"/>
    <n v="50"/>
    <n v="66.66666666666666"/>
    <n v="83.33333333333334"/>
    <n v="0"/>
    <n v="100"/>
    <n v="16.66666666666666"/>
    <s v="[0, 25, 34, 41, 48, 55, 62, 71, 84, 101, 122, 147, 171, 209, 216, 223, 234, 241, 248, 268, 285, 339, 358, 375], [12, 27, 38, 43, 50, 57, 64, 75, 88, 107, 123, 126, 141, 185, 211, 218, 231, 236, 243, 250, 269, 287, 345, 359, 372, 381], [24, 29, 40, 47, 52, 61, 66, 77, 94, 109, 123, 128, 145, 186, 213, 222, 233, 237, 247, 251, 277, 289, 346, 363, 372, 382], [30, 54, 68, 83, 100, 111, 123, 136, 148, 187, 215, 279, 290, 367, 372], [32, 70, 112, 123, 137, 152, 292, 369, 372], [113, 123, 138, 370, 372], [114, 125, 126, 359, 374], [116, 125, 128, 363, 374], [125, 136, 367, 374], [125, 137, 369, 374], [125, 138, 370, 374]"/>
    <n v="24.55263157894736"/>
    <s v="f6, f4, f5, f3, f1"/>
    <n v="16.66666666666666"/>
    <n v="66.66666666666667"/>
    <n v="100"/>
    <n v="83.33333333333334"/>
    <n v="0"/>
    <n v="91.66666666666666"/>
    <n v="8.333333333333325"/>
  </r>
  <r>
    <s v="acute-inflammation"/>
    <n v="120"/>
    <n v="386"/>
    <n v="6"/>
    <x v="4"/>
    <n v="7"/>
    <n v="1"/>
    <x v="0"/>
    <x v="0"/>
    <s v="f4: [25, 35, 41, 48, 55, 62, 123, 132, 156, 162, 174, 181, 209, 216, 226, 231, 234, 241, 248, 273, 277, 285, 360]"/>
    <s v="Numeric"/>
    <s v="acute-inflammation__NumericFeature[f4;-2std]_window[6.0%]"/>
    <n v="100"/>
    <n v="66.66666666666666"/>
    <n v="33.33333333333334"/>
    <n v="66.66666666666666"/>
    <n v="0"/>
    <n v="83.33333333333334"/>
    <n v="16.66666666666667"/>
    <n v="91.66666666666666"/>
    <n v="25"/>
    <n v="83.33333333333334"/>
    <n v="16.66666666666667"/>
    <s v="[25, 35, 41, 48, 55, 62, 123, 156, 174, 209, 216, 231, 234, 241, 248, 277, 285, 360], [27, 36, 43, 50, 57, 64, 137, 162, 172, 211, 218, 232, 236, 243, 250, 268, 287, 369], [29, 37, 44, 52, 58, 66, 122, 168, 181, 213, 219, 226, 238, 244, 252, 278, 289, 359], [30, 40, 42, 49, 56, 68, 124, 159, 179, 210, 217, 223, 235, 242, 254, 273, 290, 361], [26, 39, 45, 51, 59, 63, 132, 166, 175, 212, 220, 225, 237, 245, 249, 280, 293, 363], [28, 34, 46, 53, 60, 65, 128, 167, 173, 214, 221, 227, 239, 246, 251, 282, 286, 367], [31, 38, 47, 54, 61, 67, 136, 157, 176, 215, 222, 228, 240, 247, 253, 269, 288, 370], [32, 69, 138, 158, 178, 229, 255, 271, 291, 362], [33, 70, 126, 164, 182, 233, 256, 272, 292, 364], [125, 165, 183, 224, 274, 294, 365], [129, 170, 184, 230, 275, 295, 366], [130, 154, 187, 279, 368], [131, 161, 189, 281, 371], [133, 163, 171, 283, 358], [134, 169, 177, 284, 374], [135, 155, 180, 270, 373], [139, 160, 185, 276, 372], [140, 186], [127, 188]"/>
    <n v="0"/>
    <s v="f4"/>
    <n v="100"/>
    <n v="100"/>
    <n v="100"/>
    <n v="91.66666666666666"/>
    <n v="25"/>
    <n v="83.33333333333334"/>
    <n v="16.66666666666667"/>
    <s v="[25, 35, 41, 48, 55, 62, 122, 154, 171, 209, 216, 223, 234, 241, 248, 268, 285, 360, 369], [26, 34, 42, 49, 56, 63, 123, 126, 166, 172, 185, 210, 217, 231, 235, 242, 249, 269, 286, 358], [36, 123, 128, 167, 173, 185, 232, 277, 359], [123, 136, 168, 174, 185, 278, 360, 363], [123, 137, 175, 185, 361, 363], [123, 138, 172, 186, 360, 367], [124, 126, 173, 186, 361, 367], [124, 128, 174, 186, 361, 369], [124, 136, 175, 186, 360, 370], [124, 137, 172, 187, 361, 370], [124, 138, 173, 187], [174, 187], [175, 187]"/>
    <n v="3.903322440087146"/>
    <s v="f4, f5, f1, f6"/>
    <n v="69.44444444444444"/>
    <n v="99.20634920634922"/>
    <n v="100"/>
    <n v="83.33333333333334"/>
    <n v="16.66666666666667"/>
    <n v="83.33333333333334"/>
    <n v="16.66666666666667"/>
  </r>
  <r>
    <s v="acute-inflammation"/>
    <n v="120"/>
    <n v="386"/>
    <n v="6"/>
    <x v="4"/>
    <n v="7"/>
    <n v="1"/>
    <x v="0"/>
    <x v="0"/>
    <s v="f4: [25, 35, 41, 48, 55, 62, 79, 97, 103, 107, 123, 132, 149, 156, 162, 202, 209, 216, 226, 231, 234, 241, 248, 265, 285, 323, 334]"/>
    <s v="Numeric"/>
    <s v="acute-inflammation__NumericFeature[f4;+2std]_window[6.0%]"/>
    <n v="100"/>
    <n v="75"/>
    <n v="25"/>
    <n v="66.66666666666666"/>
    <n v="-8.333333333333337"/>
    <n v="100"/>
    <n v="25"/>
    <n v="100"/>
    <n v="25"/>
    <n v="83.33333333333334"/>
    <n v="8.333333333333337"/>
    <s v="[28, 35, 45, 54, 56, 67, 78, 97, 110, 137, 147, 159, 199, 215, 220, 225, 240, 245, 253, 265, 293, 327, 338], [26, 37, 42, 49, 59, 63, 77, 99, 103, 122, 148, 154, 197, 210, 217, 226, 235, 242, 249, 267, 289, 318, 332], [33, 36, 44, 52, 61, 70, 79, 95, 104, 128, 149, 162, 200, 213, 219, 227, 238, 244, 252, 259, 292, 322, 335], [32, 40, 41, 51, 58, 66, 81, 87, 105, 136, 151, 164, 202, 212, 216, 228, 234, 241, 256, 260, 286, 324, 330], [31, 39, 43, 53, 60, 65, 74, 91, 108, 138, 144, 168, 204, 214, 218, 229, 236, 243, 248, 261, 294, 323, 331], [25, 34, 47, 48, 55, 68, 80, 94, 111, 123, 150, 155, 194, 209, 222, 232, 237, 247, 250, 266, 295, 325, 334], [27, 38, 46, 50, 57, 69, 82, 98, 112, 125, 152, 160, 198, 211, 221, 231, 239, 246, 251, 263, 290, 320, 336], [29, 62, 83, 85, 116, 126, 153, 166, 201, 233, 254, 258, 288, 321, 333], [30, 64, 75, 86, 117, 124, 145, 167, 203, 224, 255, 262, 291, 326, 329], [72, 90, 118, 129, 142, 156, 205, 230, 264, 285, 317, 337], [73, 92, 119, 130, 143, 157, 208, 223, 257, 287, 319, 328], [76, 96, 120, 131, 146, 158, 192], [71, 100, 121, 132, 141, 163, 193], [93, 107, 133, 165, 196], [88, 109, 134, 170, 195], [89, 102, 135, 161, 191], [84, 106, 139, 169, 206], [113, 140, 207], [114, 127, 190], [115], [101]"/>
    <n v="31.30397890150212"/>
    <s v="f2, target, f4, f3, f1"/>
    <n v="13.04347826086956"/>
    <n v="34.78260869565217"/>
    <n v="65.21739130434783"/>
    <n v="91.66666666666666"/>
    <n v="16.66666666666666"/>
    <n v="83.33333333333334"/>
    <n v="8.333333333333337"/>
    <s v="[25, 34, 41, 48, 55, 62, 78, 84, 101, 122, 147, 154, 199, 209, 216, 223, 234, 241, 248, 257, 285, 317, 328], [27, 35, 43, 50, 57, 64, 71, 88, 107, 123, 126, 141, 155, 166, 190, 211, 218, 231, 236, 243, 250, 263, 287, 319, 334], [28, 37, 44, 47, 52, 61, 66, 75, 94, 109, 123, 128, 145, 159, 166, 196, 213, 219, 222, 233, 237, 238, 244, 247, 251, 252, 265, 289, 323, 336], [45, 47, 54, 67, 77, 95, 110, 123, 136, 148, 160, 166, 197, 215, 220, 222, 237, 240, 245, 247, 251, 253, 267, 290, 325, 338], [79, 97, 123, 137, 149, 162, 166, 200, 292, 327], [81, 99, 123, 138, 151, 164, 166, 202], [125, 126, 155, 167, 204], [125, 128, 159, 167], [125, 136, 160, 167], [125, 137, 162, 167], [125, 138, 164, 167], [155, 168], [159, 168], [160, 168], [162, 168], [164, 168]"/>
    <n v="8.252780644421511"/>
    <s v="f6, f4, f5, f3, f1"/>
    <n v="47.82608695652174"/>
    <n v="78.26086956521739"/>
    <n v="100"/>
    <n v="100"/>
    <n v="25"/>
    <n v="83.33333333333334"/>
    <n v="8.333333333333337"/>
  </r>
  <r>
    <s v="acute-inflammation"/>
    <n v="120"/>
    <n v="386"/>
    <n v="6"/>
    <x v="4"/>
    <n v="7"/>
    <n v="1"/>
    <x v="0"/>
    <x v="0"/>
    <s v="f5: [0, 30, 38, 43, 52, 57, 68, 75, 88, 102, 114, 145, 155, 213, 218, 223, 243, 269, 290, 297, 311, 314, 339, 372, 375]"/>
    <s v="Numeric"/>
    <s v="acute-inflammation__NumericFeature[f5;+2std]_window[6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1, 29, 38, 44, 52, 58, 66, 83, 100, 111, 137, 147, 156, 213, 219, 224, 244, 268, 289, 310, 340, 369, 376], [2, 30, 40, 43, 54, 57, 68, 75, 89, 112, 122, 152, 168, 215, 218, 225, 243, 270, 290, 308, 342, 358, 377], [3, 32, 34, 47, 50, 61, 70, 77, 90, 109, 128, 145, 159, 211, 222, 226, 247, 271, 292, 311, 346, 372, 382], [5, 27, 39, 41, 48, 55, 64, 71, 88, 113, 136, 148, 166, 209, 216, 233, 241, 273, 293, 313, 339, 374, 375], [8, 25, 36, 45, 53, 59, 62, 78, 94, 114, 138, 141, 167, 214, 220, 223, 245, 280, 287, 314, 345, 363, 381], [24, 31, 37, 46, 49, 60, 67, 74, 84, 116, 123, 144, 157, 210, 221, 231, 246, 282, 285, 296, 341, 367, 378], [0, 33, 35, 42, 51, 56, 69, 76, 87, 107, 125, 146, 158, 212, 217, 227, 242, 279, 291, 298, 343, 370, 379], [12, 26, 63, 81, 91, 103, 126, 151, 164, 228, 269, 294, 302, 344, 359, 380], [4, 28, 65, 82, 92, 101, 124, 153, 165, 229, 277, 295, 303, 348, 361, 385], [6, 79, 93, 104, 129, 149, 170, 230, 272, 286, 304, 349, 364, 383], [7, 80, 99, 105, 130, 150, 154, 232, 274, 288, 307, 350, 365, 384], [9, 72, 85, 110, 131, 142, 161, 275, 309, 351, 366], [10, 73, 86, 115, 132, 143, 162, 276, 312, 352, 368], [11, 96, 117, 133, 163, 281, 315, 353, 371], [16, 97, 118, 134, 169, 283, 316, 354, 373], [17, 98, 119, 135, 155, 284, 300, 357, 360], [18, 95, 120, 139, 160, 278, 301, 347, 362], [20, 121, 140, 305, 355], [23, 108, 127, 306, 356], [14, 102, 297], [15, 106, 299], [19], [21], [22], [13]"/>
    <n v="17.97490253411306"/>
    <s v="f6, f2, target, f4, f5, f1"/>
    <n v="13.04347826086956"/>
    <n v="60.86956521739131"/>
    <n v="86.95652173913044"/>
    <n v="83.33333333333334"/>
    <n v="0"/>
    <n v="100"/>
    <n v="16.66666666666666"/>
    <s v="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63, 372, 382], [30, 54, 68, 83, 100, 111, 123, 136, 148, 168, 215, 279, 290, 309, 311, 367, 372], [32, 70, 112, 123, 137, 152, 292, 309, 313, 369, 372], [113, 123, 138, 370, 372], [114, 125, 126, 359, 374], [116, 125, 128, 363, 374], [125, 136, 367, 374], [125, 137, 369, 374], [125, 138, 370, 374]"/>
    <n v="17.37670565302144"/>
    <s v="f6, f4, f5, f3, f1"/>
    <n v="17.39130434782609"/>
    <n v="69.56521739130434"/>
    <n v="100"/>
    <n v="83.33333333333334"/>
    <n v="0"/>
    <n v="100"/>
    <n v="16.66666666666666"/>
  </r>
  <r>
    <s v="acute-inflammation"/>
    <n v="120"/>
    <n v="386"/>
    <n v="6"/>
    <x v="5"/>
    <n v="8"/>
    <n v="1"/>
    <x v="0"/>
    <x v="0"/>
    <s v="f4: [25, 35, 41, 48, 55, 62, 79, 97, 103, 107, 123, 132, 149, 156, 162, 174, 181, 202, 209, 216, 226, 231, 234, 241, 248, 265, 273, 277, 285, 323, 334, 360]"/>
    <s v="Numeric"/>
    <s v="acute-inflammation__NumericFeature[f4;-2std]_window[7.0%]"/>
    <n v="100"/>
    <n v="66.66666666666666"/>
    <n v="33.33333333333334"/>
    <n v="83.33333333333334"/>
    <n v="16.66666666666667"/>
    <n v="100"/>
    <n v="33.33333333333334"/>
    <n v="100"/>
    <n v="33.33333333333334"/>
    <n v="83.33333333333334"/>
    <n v="16.66666666666667"/>
    <s v="[25, 35, 41, 48, 55, 62, 78, 97, 103, 123, 147, 162, 172, 199, 209, 216, 231, 234, 241, 248, 265, 277, 285, 325, 336, 360], [26, 36, 42, 49, 56, 63, 79, 98, 109, 137, 149, 156, 174, 202, 210, 217, 232, 235, 242, 249, 266, 268, 286, 323, 334, 369], [27, 37, 43, 50, 57, 64, 77, 87, 111, 122, 148, 159, 181, 197, 211, 218, 223, 236, 243, 250, 259, 278, 287, 318, 332, 359], [29, 34, 44, 52, 58, 66, 80, 91, 112, 124, 150, 168, 173, 200, 213, 219, 226, 238, 244, 252, 260, 269, 289, 322, 337, 361], [30, 40, 45, 51, 59, 68, 74, 95, 113, 132, 144, 154, 175, 203, 212, 220, 225, 237, 245, 254, 261, 273, 290, 326, 338, 363], [28, 39, 46, 53, 60, 65, 81, 99, 114, 128, 151, 163, 182, 194, 214, 221, 227, 239, 246, 251, 267, 280, 293, 327, 330, 367], [31, 38, 47, 54, 61, 67, 82, 85, 117, 136, 152, 166, 171, 198, 215, 222, 228, 240, 247, 253, 263, 282, 288, 324, 331, 370], [32, 69, 83, 86, 107, 138, 153, 167, 177, 201, 229, 255, 258, 271, 291, 320, 333, 362], [33, 70, 75, 90, 104, 125, 145, 155, 179, 204, 233, 256, 262, 272, 292, 321, 335, 364], [72, 92, 105, 126, 142, 157, 176, 205, 224, 264, 274, 294, 317, 329, 365], [73, 94, 110, 129, 143, 158, 178, 208, 230, 257, 275, 295, 319, 328, 366], [76, 96, 115, 130, 146, 160, 183, 192, 279, 368], [71, 100, 116, 131, 141, 164, 184, 193, 281, 371], [93, 118, 133, 165, 187, 195, 283, 358], [89, 119, 134, 170, 189, 196, 284, 374], [88, 120, 135, 161, 180, 191, 270, 373], [84, 121, 139, 169, 185, 206, 276, 372], [108, 140, 186, 207], [102, 127, 188, 190], [106], [101]"/>
    <n v="1.603485838779956"/>
    <s v="f4, f2, f1"/>
    <n v="76.92307692307693"/>
    <n v="100"/>
    <n v="100"/>
    <n v="91.66666666666666"/>
    <n v="25"/>
    <n v="100"/>
    <n v="33.33333333333334"/>
    <s v="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.830395023506479"/>
    <s v="f6, f4, f5, f3, f1"/>
    <n v="55.76923076923077"/>
    <n v="85.8974358974359"/>
    <n v="100"/>
    <n v="91.66666666666666"/>
    <n v="25"/>
    <n v="100"/>
    <n v="33.33333333333334"/>
  </r>
  <r>
    <s v="acute-inflammation"/>
    <n v="120"/>
    <n v="386"/>
    <n v="6"/>
    <x v="5"/>
    <n v="8"/>
    <n v="1"/>
    <x v="0"/>
    <x v="0"/>
    <s v="f4: [25, 35, 41, 48, 55, 62, 79, 97, 103, 107, 123, 132, 149, 156, 162, 202, 209, 216, 226, 231, 234, 241, 248, 265, 285, 323, 334, 340, 350]"/>
    <s v="Numeric"/>
    <s v="acute-inflammation__NumericFeature[f4;+2std]_window[7.0%]"/>
    <n v="100"/>
    <n v="75"/>
    <n v="25"/>
    <n v="83.33333333333334"/>
    <n v="8.333333333333337"/>
    <n v="100"/>
    <n v="25"/>
    <n v="100"/>
    <n v="25"/>
    <n v="100"/>
    <n v="25"/>
    <s v="[26, 35, 45, 54, 56, 67, 78, 97, 110, 137, 147, 159, 199, 215, 220, 225, 240, 245, 253, 265, 292, 327, 338, 343], [28, 36, 42, 49, 59, 63, 77, 99, 111, 122, 148, 168, 197, 210, 217, 226, 235, 242, 249, 267, 286, 318, 332, 347], [33, 37, 44, 52, 61, 70, 79, 87, 112, 123, 149, 154, 200, 213, 219, 227, 237, 244, 256, 259, 294, 322, 335, 355], [32, 40, 41, 51, 58, 66, 81, 91, 103, 125, 151, 162, 202, 212, 216, 228, 238, 241, 251, 260, 290, 324, 330, 356], [31, 39, 43, 53, 60, 65, 74, 95, 104, 128, 144, 164, 204, 214, 218, 229, 234, 243, 252, 261, 293, 323, 331, 340], [25, 34, 46, 48, 55, 68, 80, 98, 105, 136, 150, 166, 194, 209, 221, 232, 236, 246, 248, 266, 295, 325, 333, 341], [27, 38, 47, 50, 57, 69, 82, 85, 108, 138, 152, 167, 198, 211, 222, 231, 239, 247, 250, 263, 289, 320, 334, 342], [29, 62, 83, 86, 116, 124, 153, 155, 201, 233, 254, 258, 288, 321, 336, 348], [30, 64, 75, 90, 117, 126, 145, 156, 203, 224, 255, 262, 291, 326, 329, 349], [72, 92, 118, 129, 142, 157, 205, 230, 264, 285, 317, 337, 350], [73, 94, 119, 130, 143, 158, 208, 223, 257, 287, 319, 328, 351], [76, 96, 120, 131, 146, 160, 192, 352], [71, 100, 121, 132, 141, 163, 193, 353], [93, 107, 133, 165, 195, 354], [89, 109, 134, 170, 196, 357], [88, 102, 135, 161, 191, 339], [84, 106, 139, 169, 206, 344], [113, 140, 207, 345], [114, 127, 190, 346], [115], [101]"/>
    <n v="33.37871230363491"/>
    <s v="f4, target, f3, f1"/>
    <n v="12.5"/>
    <n v="29.16666666666666"/>
    <n v="66.66666666666666"/>
    <n v="91.66666666666666"/>
    <n v="16.66666666666666"/>
    <n v="91.66666666666666"/>
    <n v="16.66666666666666"/>
    <s v="[25, 34, 41, 48, 55, 62, 78, 84, 101, 122, 147, 154, 199, 209, 216, 223, 234, 241, 248, 257, 285, 317, 328, 339], [27, 35, 43, 50, 57, 64, 71, 88, 107, 123, 126, 141, 155, 166, 190, 211, 218, 231, 236, 243, 250, 263, 287, 319, 334, 340, 345], [28, 37, 44, 47, 52, 61, 66, 75, 94, 109, 123, 128, 145, 159, 166, 196, 213, 219, 222, 233, 237, 238, 244, 247, 251, 252, 265, 289, 323, 336, 340, 347], [45, 47, 54, 67, 77, 95, 110, 123, 136, 148, 160, 166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"/>
    <n v="8.64493750716661"/>
    <s v="f6, f4, f5, f3, f1"/>
    <n v="45.83333333333333"/>
    <n v="79.16666666666666"/>
    <n v="100"/>
    <n v="100"/>
    <n v="25"/>
    <n v="100"/>
    <n v="25"/>
  </r>
  <r>
    <s v="acute-inflammation"/>
    <n v="120"/>
    <n v="386"/>
    <n v="6"/>
    <x v="5"/>
    <n v="8"/>
    <n v="1"/>
    <x v="0"/>
    <x v="0"/>
    <s v="f5: [0, 30, 38, 43, 52, 57, 68, 75, 88, 102, 114, 145, 155, 213, 218, 223, 243, 269, 290, 297, 311, 314, 339, 372, 375]"/>
    <s v="Numeric"/>
    <s v="acute-inflammation__NumericFeature[f5;+2std]_window[7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1, 29, 38, 44, 52, 58, 68, 83, 89, 111, 137, 147, 156, 213, 219, 224, 244, 268, 290, 310, 339, 369, 376], [2, 30, 40, 43, 54, 57, 70, 75, 90, 112, 122, 152, 168, 215, 218, 225, 243, 270, 292, 314, 340, 358, 377], [3, 32, 34, 47, 50, 61, 66, 77, 100, 113, 123, 145, 166, 211, 222, 226, 247, 271, 289, 308, 342, 372, 382], [5, 27, 39, 41, 48, 55, 64, 71, 88, 114, 125, 148, 167, 209, 216, 233, 241, 273, 287, 311, 345, 374, 375], [8, 25, 36, 45, 53, 59, 62, 78, 94, 116, 128, 141, 157, 214, 220, 223, 245, 280, 285, 313, 346, 363, 381], [24, 31, 37, 46, 49, 60, 69, 74, 84, 103, 136, 144, 158, 210, 221, 231, 246, 282, 291, 296, 347, 367, 378], [0, 33, 35, 42, 51, 56, 63, 76, 87, 109, 138, 146, 159, 212, 217, 227, 242, 279, 294, 298, 355, 370, 379], [12, 26, 67, 82, 91, 107, 124, 153, 165, 228, 269, 286, 302, 356, 359, 380], [4, 28, 65, 80, 92, 101, 126, 150, 170, 229, 277, 293, 303, 341, 361, 384], [6, 81, 93, 104, 129, 151, 161, 230, 272, 295, 304, 343, 364, 385], [7, 79, 85, 105, 130, 149, 163, 232, 274, 288, 309, 344, 365, 383], [9, 72, 86, 115, 131, 142, 164, 275, 312, 348, 366], [10, 73, 96, 117, 132, 143, 169, 276, 315, 349, 368], [11, 98, 118, 133, 154, 281, 316, 350, 371], [16, 99, 119, 134, 162, 283, 300, 351, 373], [17, 97, 120, 135, 155, 284, 306, 352, 360], [18, 95, 121, 139, 160, 278, 307, 353, 362], [20, 108, 140, 301, 354], [14, 110, 127, 305, 357], [22, 102, 297], [23, 106, 299], [15], [19], [21], [13]"/>
    <n v="16.30872319688109"/>
    <s v="f6, f2, target, f4, f5, f1"/>
    <n v="26.08695652173913"/>
    <n v="65.21739130434783"/>
    <n v="86.95652173913044"/>
    <n v="100"/>
    <n v="16.66666666666666"/>
    <n v="100"/>
    <n v="16.66666666666666"/>
    <s v="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47, 363, 372, 382], [30, 54, 68, 83, 100, 111, 123, 136, 148, 168, 215, 279, 290, 309, 311, 346, 355, 367, 372], [32, 70, 112, 123, 137, 152, 292, 309, 313, 346, 356, 369, 372], [113, 123, 138, 370, 372], [114, 125, 126, 359, 374], [116, 125, 128, 363, 374], [125, 136, 367, 374], [125, 137, 369, 374], [125, 138, 370, 374]"/>
    <n v="17.37670565302144"/>
    <s v="f6, f4, f5, f3, f1"/>
    <n v="17.39130434782609"/>
    <n v="69.56521739130434"/>
    <n v="100"/>
    <n v="83.33333333333334"/>
    <n v="0"/>
    <n v="100"/>
    <n v="16.66666666666666"/>
  </r>
  <r>
    <s v="acute-inflammation"/>
    <n v="120"/>
    <n v="386"/>
    <n v="6"/>
    <x v="6"/>
    <n v="9"/>
    <n v="1"/>
    <x v="0"/>
    <x v="0"/>
    <s v="f4: [25, 35, 41, 48, 55, 62, 79, 97, 103, 107, 123, 132, 149, 156, 162, 174, 181, 202, 209, 216, 226, 231, 234, 241, 248, 265, 273, 277, 285, 323, 334, 360]"/>
    <s v="Numeric"/>
    <s v="acute-inflammation__NumericFeature[f4;-2std]_window[8.0%]"/>
    <n v="100"/>
    <n v="66.66666666666666"/>
    <n v="33.33333333333334"/>
    <n v="66.66666666666666"/>
    <n v="0"/>
    <n v="100"/>
    <n v="33.33333333333334"/>
    <n v="100"/>
    <n v="33.33333333333334"/>
    <n v="83.33333333333334"/>
    <n v="16.66666666666667"/>
    <s v="[25, 35, 41, 48, 55, 62, 78, 97, 103, 123, 147, 162, 172, 199, 209, 216, 231, 234, 241, 248, 265, 277, 285, 325, 336, 360], [27, 36, 43, 50, 57, 64, 79, 98, 109, 137, 149, 156, 174, 202, 211, 218, 232, 236, 243, 250, 266, 268, 287, 323, 334, 369], [29, 37, 44, 52, 58, 66, 77, 87, 111, 132, 148, 159, 181, 197, 213, 219, 226, 238, 244, 252, 259, 278, 289, 318, 332, 359], [30, 40, 42, 49, 56, 68, 80, 91, 112, 122, 150, 168, 171, 200, 210, 217, 223, 235, 242, 254, 260, 273, 290, 322, 337, 361], [26, 34, 45, 51, 59, 63, 74, 95, 113, 124, 144, 154, 173, 203, 212, 220, 225, 237, 245, 249, 261, 280, 293, 326, 338, 363], [28, 39, 46, 53, 60, 65, 81, 99, 114, 128, 151, 166, 175, 194, 214, 221, 227, 239, 246, 251, 267, 282, 286, 327, 330, 367], [31, 38, 47, 54, 61, 67, 82, 85, 117, 136, 152, 167, 182, 198, 215, 222, 228, 240, 247, 253, 258, 269, 288, 320, 331, 370], [32, 69, 83, 86, 107, 138, 153, 163, 187, 201, 229, 255, 262, 271, 291, 321, 333, 362], [33, 70, 72, 94, 104, 125, 142, 155, 177, 204, 233, 256, 263, 272, 292, 324, 329, 364], [73, 96, 105, 126, 143, 157, 179, 205, 224, 264, 274, 294, 317, 335, 365], [75, 100, 110, 129, 145, 158, 176, 208, 230, 257, 275, 295, 319, 328, 366], [76, 90, 115, 130, 146, 160, 178, 192, 279, 368], [71, 92, 116, 131, 141, 164, 183, 193, 281, 371], [93, 118, 133, 165, 184, 195, 283, 374], [89, 119, 134, 170, 185, 191, 284, 358], [88, 120, 135, 161, 186, 196, 270, 373], [84, 121, 139, 169, 189, 206, 276, 372], [102, 140, 180, 207], [106, 127, 188, 190], [108], [101]"/>
    <n v="1.603485838779956"/>
    <s v="f4, f2, f1"/>
    <n v="76.92307692307693"/>
    <n v="100"/>
    <n v="100"/>
    <n v="91.66666666666666"/>
    <n v="25"/>
    <n v="100"/>
    <n v="33.33333333333334"/>
    <s v="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.830395023506479"/>
    <s v="f6, f4, f5, f3, f1"/>
    <n v="55.76923076923077"/>
    <n v="85.8974358974359"/>
    <n v="100"/>
    <n v="91.66666666666666"/>
    <n v="25"/>
    <n v="91.66666666666666"/>
    <n v="25"/>
  </r>
  <r>
    <s v="acute-inflammation"/>
    <n v="120"/>
    <n v="386"/>
    <n v="6"/>
    <x v="6"/>
    <n v="9"/>
    <n v="1"/>
    <x v="0"/>
    <x v="0"/>
    <s v="f4: [25, 35, 41, 48, 55, 62, 79, 97, 103, 107, 123, 132, 149, 156, 162, 174, 181, 202, 209, 216, 226, 231, 234, 241, 248, 265, 285, 323, 334, 340, 350]"/>
    <s v="Numeric"/>
    <s v="acute-inflammation__NumericFeature[f4;+2std]_window[8.0%]"/>
    <n v="100"/>
    <n v="75"/>
    <n v="25"/>
    <n v="66.66666666666666"/>
    <n v="-8.333333333333337"/>
    <n v="100"/>
    <n v="25"/>
    <n v="100"/>
    <n v="25"/>
    <n v="100"/>
    <n v="25"/>
    <s v="[26, 35, 45, 54, 56, 67, 78, 97, 110, 137, 147, 159, 187, 199, 215, 220, 225, 237, 245, 251, 265, 292, 327, 338, 343], [28, 36, 44, 49, 59, 63, 77, 99, 103, 122, 148, 168, 172, 197, 210, 219, 226, 240, 244, 253, 267, 286, 318, 332, 340], [33, 37, 41, 51, 61, 70, 79, 87, 104, 123, 149, 154, 175, 200, 212, 216, 227, 234, 241, 248, 259, 294, 322, 335, 342], [32, 40, 42, 52, 58, 65, 81, 91, 105, 125, 151, 166, 178, 202, 213, 217, 228, 235, 242, 249, 260, 293, 324, 330, 347], [31, 39, 43, 53, 60, 66, 74, 95, 108, 128, 144, 167, 182, 204, 214, 218, 229, 236, 243, 250, 261, 295, 320, 331, 355], [25, 34, 46, 48, 55, 68, 80, 98, 111, 136, 150, 162, 184, 194, 209, 221, 232, 238, 246, 256, 266, 290, 321, 333, 356], [27, 38, 47, 50, 57, 69, 82, 85, 112, 138, 152, 164, 185, 198, 211, 222, 231, 239, 247, 252, 258, 288, 323, 329, 339], [29, 62, 83, 86, 116, 124, 153, 155, 186, 201, 233, 254, 262, 289, 325, 334, 341], [30, 64, 72, 94, 117, 126, 142, 156, 189, 203, 224, 255, 263, 291, 326, 336, 348], [73, 96, 118, 129, 143, 157, 174, 205, 230, 264, 285, 317, 337, 349], [75, 100, 119, 130, 145, 158, 176, 208, 223, 257, 287, 319, 328, 350], [76, 90, 120, 131, 146, 160, 180, 192, 351], [71, 92, 121, 132, 141, 163, 181, 193, 352], [93, 102, 133, 165, 183, 195, 353], [89, 106, 134, 170, 177, 191, 354], [88, 107, 135, 161, 179, 196, 357], [84, 109, 139, 169, 188, 206, 344], [113, 140, 171, 207, 345], [114, 127, 173, 190, 346], [115], [101]"/>
    <n v="31.62097236555441"/>
    <s v="f4, target, f3, f1"/>
    <n v="12"/>
    <n v="56.00000000000001"/>
    <n v="60.00000000000001"/>
    <n v="83.33333333333334"/>
    <n v="8.333333333333337"/>
    <n v="91.66666666666666"/>
    <n v="16.66666666666666"/>
    <s v="[25, 34, 41, 48, 55, 62, 78, 84, 101, 122, 147, 154, 171, 199, 209, 216, 223, 234, 241, 248, 257, 285, 317, 328, 339], [27, 35, 43, 50, 57, 64, 71, 88, 107, 123, 126, 141, 155, 166, 185, 190, 211, 218, 231, 236, 243, 250, 263, 287, 319, 334, 340, 345], [28, 37, 44, 47, 52, 61, 66, 75, 94, 109, 123, 128, 145, 159, 166, 186, 196, 213, 219, 222, 233, 237, 238, 244, 247, 251, 252, 265, 289, 323, 336, 340, 347], [45, 47, 54, 67, 77, 95, 110, 123, 136, 148, 160, 166, 187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"/>
    <n v="10.27892443527118"/>
    <s v="f6, f4, f5, f3, f1"/>
    <n v="44"/>
    <n v="76"/>
    <n v="100"/>
    <n v="100"/>
    <n v="25"/>
    <n v="100"/>
    <n v="25"/>
  </r>
  <r>
    <s v="acute-inflammation"/>
    <n v="120"/>
    <n v="386"/>
    <n v="6"/>
    <x v="6"/>
    <n v="9"/>
    <n v="1"/>
    <x v="0"/>
    <x v="0"/>
    <s v="f5: [0, 30, 38, 43, 52, 57, 68, 75, 88, 102, 114, 145, 155, 213, 218, 223, 243, 269, 290, 297, 311, 314, 339, 372, 375]"/>
    <s v="Numeric"/>
    <s v="acute-inflammation__NumericFeature[f5;+2std]_window[8.0%]"/>
    <n v="100"/>
    <n v="83.33333333333334"/>
    <n v="16.66666666666666"/>
    <n v="66.66666666666666"/>
    <n v="-16.66666666666667"/>
    <n v="100"/>
    <n v="16.66666666666666"/>
    <n v="100"/>
    <n v="16.66666666666666"/>
    <n v="100"/>
    <n v="16.66666666666666"/>
    <s v="[24, 29, 38, 44, 52, 58, 68, 83, 100, 111, 137, 147, 156, 187, 213, 219, 224, 237, 244, 251, 268, 290, 310, 339, 358, 376], [1, 30, 40, 43, 54, 57, 70, 75, 89, 112, 122, 152, 168, 172, 215, 218, 225, 235, 243, 256, 270, 292, 308, 345, 369, 377], [2, 32, 34, 47, 50, 61, 66, 77, 90, 113, 123, 145, 166, 175, 211, 222, 226, 240, 247, 249, 271, 289, 314, 346, 372, 382], [3, 27, 39, 41, 48, 55, 64, 71, 88, 114, 125, 148, 167, 178, 209, 216, 233, 236, 241, 253, 273, 287, 311, 340, 374, 375], [5, 25, 36, 45, 53, 59, 62, 78, 94, 116, 128, 141, 154, 182, 214, 220, 223, 239, 245, 250, 280, 285, 313, 342, 363, 381], [8, 31, 37, 46, 49, 60, 69, 74, 84, 109, 136, 144, 157, 184, 210, 221, 231, 234, 246, 254, 282, 291, 296, 347, 367, 378], [0, 33, 35, 42, 51, 56, 63, 76, 87, 107, 138, 146, 158, 185, 212, 217, 227, 238, 242, 255, 279, 294, 309, 355, 370, 379], [12, 26, 67, 82, 91, 103, 124, 153, 159, 186, 228, 248, 269, 286, 298, 356, 359, 380], [4, 28, 65, 80, 92, 101, 126, 150, 165, 189, 229, 252, 277, 293, 302, 341, 361, 384], [6, 81, 93, 104, 129, 151, 170, 174, 230, 272, 295, 303, 343, 364, 385], [7, 79, 85, 105, 130, 149, 161, 176, 232, 274, 288, 304, 344, 365, 383], [9, 72, 86, 115, 131, 142, 163, 180, 275, 312, 348, 366], [10, 73, 96, 117, 132, 143, 164, 181, 276, 315, 349, 368], [11, 98, 118, 133, 169, 183, 281, 316, 350, 371], [16, 99, 119, 134, 162, 177, 283, 300, 351, 373], [17, 97, 120, 135, 155, 179, 284, 306, 352, 360], [18, 95, 121, 139, 160, 188, 278, 307, 353, 362], [20, 108, 140, 171, 301, 354], [14, 110, 127, 173, 305, 357], [22, 102, 297], [23, 106, 299], [15], [19], [21], [13]"/>
    <n v="26.49390838206628"/>
    <s v="f6, f2, target, f4, f5, f1"/>
    <n v="23.07692307692308"/>
    <n v="57.6923076923077"/>
    <n v="76.92307692307693"/>
    <n v="100"/>
    <n v="16.66666666666666"/>
    <n v="100"/>
    <n v="16.66666666666666"/>
    <s v="[0, 25, 34, 41, 48, 55, 62, 71, 84, 101, 122, 147, 154, 171, 209, 216, 223, 234, 241, 248, 268, 285, 296, 339, 358, 375], [12, 27, 38, 43, 50, 57, 64, 75, 88, 107, 123, 126, 141, 166, 185, 211, 218, 231, 236, 243, 250, 269, 287, 308, 345, 359, 372, 381], [24, 29, 40, 47, 52, 61, 66, 77, 94, 109, 123, 128, 145, 167, 186, 213, 222, 233, 237, 247, 251, 277, 289, 309, 310, 346, 347, 363, 372, 382], [30, 54, 68, 83, 100, 111, 123, 136, 148, 168, 187, 215, 279, 290, 309, 311, 346, 355, 367, 372], [32, 70, 112, 123, 137, 152, 292, 309, 313, 346, 356, 369, 372], [113, 123, 138, 370, 372], [114, 125, 126, 359, 374], [116, 125, 128, 363, 374], [125, 136, 367, 374], [125, 137, 369, 374], [125, 138, 370, 374]"/>
    <n v="27.37670565302144"/>
    <s v="f6, f4, f5, f3, f1"/>
    <n v="15.38461538461538"/>
    <n v="61.53846153846154"/>
    <n v="92.0940170940171"/>
    <n v="83.33333333333334"/>
    <n v="0"/>
    <n v="100"/>
    <n v="16.66666666666666"/>
  </r>
  <r>
    <s v="acute-inflammation"/>
    <n v="120"/>
    <n v="386"/>
    <n v="6"/>
    <x v="7"/>
    <n v="10"/>
    <n v="1"/>
    <x v="0"/>
    <x v="0"/>
    <s v="f4: [25, 35, 41, 48, 55, 62, 123, 132, 156, 162, 174, 181, 209, 216, 226, 231, 234, 241, 248, 273, 277, 285, 360]"/>
    <s v="Numeric"/>
    <s v="acute-inflammation__NumericFeature[f4;-2std]_window[9.0%]"/>
    <n v="100"/>
    <n v="66.66666666666666"/>
    <n v="33.33333333333334"/>
    <n v="83.33333333333334"/>
    <n v="16.66666666666667"/>
    <n v="100"/>
    <n v="33.33333333333334"/>
    <n v="91.66666666666666"/>
    <n v="25"/>
    <n v="83.33333333333334"/>
    <n v="16.66666666666667"/>
    <s v="[25, 35, 41, 48, 55, 62, 123, 162, 172, 209, 216, 231, 234, 241, 248, 277, 285, 360], [27, 36, 43, 50, 57, 64, 137, 159, 181, 211, 218, 232, 236, 243, 250, 268, 287, 369], [29, 37, 44, 52, 58, 66, 132, 156, 174, 213, 219, 226, 238, 244, 252, 278, 289, 359], [30, 40, 42, 49, 56, 68, 122, 168, 171, 210, 217, 223, 235, 242, 254, 273, 290, 361], [26, 34, 45, 51, 59, 63, 124, 166, 173, 212, 220, 227, 237, 245, 249, 280, 293, 363], [28, 39, 46, 53, 60, 65, 128, 167, 182, 214, 221, 228, 239, 246, 251, 282, 286, 367], [31, 38, 47, 54, 61, 67, 136, 154, 187, 215, 222, 233, 240, 247, 253, 269, 288, 370], [32, 69, 138, 163, 175, 225, 255, 274, 291, 362], [33, 70, 125, 158, 177, 229, 256, 275, 292, 364], [126, 160, 179, 230, 279, 294, 365], [129, 164, 176, 224, 281, 295, 366], [130, 165, 178, 283, 368], [131, 170, 183, 284, 371], [133, 155, 184, 271, 374], [134, 157, 185, 272, 358], [135, 161, 186, 276, 373], [139, 169, 189, 270, 372], [140, 180], [127, 188]"/>
    <n v="0.196078431372549"/>
    <s v="f4, f1"/>
    <n v="94.44444444444444"/>
    <n v="100"/>
    <n v="100"/>
    <n v="91.66666666666666"/>
    <n v="25"/>
    <n v="83.33333333333334"/>
    <n v="16.66666666666667"/>
    <s v="[25, 35, 41, 48, 55, 62, 122, 154, 171, 209, 216, 223, 234, 241, 248, 268, 285, 360, 369], [26, 34, 42, 49, 56, 63, 123, 126, 155, 166, 172, 185, 210, 217, 231, 235, 242, 249, 269, 286, 358], [36, 123, 128, 159, 166, 173, 185, 232, 277, 359], [123, 136, 160, 166, 174, 177, 185, 278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3.506808278867102"/>
    <s v="f4, f5, f1, f6"/>
    <n v="69.44444444444444"/>
    <n v="99.20634920634922"/>
    <n v="100"/>
    <n v="83.33333333333334"/>
    <n v="16.66666666666667"/>
    <n v="91.66666666666666"/>
    <n v="25"/>
  </r>
  <r>
    <s v="acute-inflammation"/>
    <n v="120"/>
    <n v="386"/>
    <n v="6"/>
    <x v="7"/>
    <n v="10"/>
    <n v="1"/>
    <x v="0"/>
    <x v="0"/>
    <s v="f4: [25, 35, 41, 55, 62, 103, 107, 123, 132, 156, 162, 174, 181, 216, 234, 241, 248, 340, 350, 360, 377, 383]"/>
    <s v="Numeric"/>
    <s v="acute-inflammation__NumericFeature[f4;+2std]_window[9.0%]"/>
    <n v="100"/>
    <n v="75"/>
    <n v="25"/>
    <n v="83.33333333333334"/>
    <n v="8.333333333333337"/>
    <n v="100"/>
    <n v="25"/>
    <n v="100"/>
    <n v="25"/>
    <n v="91.66666666666666"/>
    <n v="16.66666666666666"/>
    <s v="[28, 35, 45, 59, 67, 110, 137, 154, 172, 220, 237, 245, 251, 343, 369, 377], [26, 37, 44, 56, 63, 103, 122, 159, 187, 219, 234, 244, 248, 340, 359, 379], [33, 36, 41, 58, 70, 104, 123, 168, 174, 216, 236, 241, 250, 342, 360, 383], [32, 40, 43, 61, 66, 105, 125, 166, 176, 218, 240, 243, 253, 339, 362, 385], [25, 34, 42, 55, 65, 108, 128, 167, 175, 217, 235, 242, 249, 347, 363, 378], [27, 39, 46, 57, 62, 111, 136, 155, 178, 221, 238, 246, 256, 355, 367, 384], [31, 38, 47, 60, 64, 112, 138, 156, 182, 222, 239, 247, 252, 356, 370, 376], [29, 68, 116, 124, 158, 184, 254, 341, 361, 381], [30, 69, 117, 126, 162, 185, 255, 348, 364, 382], [118, 129, 164, 186, 349, 365, 375], [119, 130, 157, 189, 350, 366, 380], [120, 131, 160, 171, 351, 368], [121, 132, 163, 173, 352, 371], [107, 133, 165, 180, 353, 374], [109, 134, 170, 181, 354, 358], [102, 135, 161, 183, 357, 373], [106, 139, 169, 177, 344, 372], [101, 140, 179, 345], [113, 127, 188, 346], [114], [115]"/>
    <n v="13.18360853113175"/>
    <s v="f4, target, f1, f6"/>
    <n v="12.5"/>
    <n v="81.25"/>
    <n v="93.75"/>
    <n v="91.66666666666666"/>
    <n v="16.66666666666666"/>
    <n v="91.66666666666666"/>
    <n v="16.66666666666666"/>
    <s v="[25, 34, 41, 55, 62, 101, 122, 154, 171, 216, 234, 241, 248, 339, 358, 375], [27, 35, 43, 57, 64, 107, 123, 126, 155, 166, 172, 185, 218, 236, 243, 250, 340, 345, 359, 376, 381], [28, 37, 44, 47, 58, 61, 66, 109, 123, 128, 156, 159, 166, 173, 185, 219, 222, 237, 238, 244, 247, 251, 252, 340, 347, 360, 363, 377, 381], [45, 47, 59, 61, 67, 110, 123, 136, 158, 159, 166, 174, 185, 220, 222, 237, 240, 245, 247, 251, 253, 340, 355, 362, 363, 379, 381], [123, 137, 156, 160, 166, 176, 185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"/>
    <n v="4.924621603027176"/>
    <s v="f6, f4, f5, f3, f1"/>
    <n v="50"/>
    <n v="83.33333333333333"/>
    <n v="100"/>
    <n v="91.66666666666666"/>
    <n v="16.66666666666666"/>
    <n v="91.66666666666666"/>
    <n v="16.66666666666666"/>
  </r>
  <r>
    <s v="acute-inflammation"/>
    <n v="120"/>
    <n v="386"/>
    <n v="6"/>
    <x v="7"/>
    <n v="10"/>
    <n v="1"/>
    <x v="0"/>
    <x v="0"/>
    <s v="f5: [0, 30, 38, 43, 52, 57, 68, 75, 88, 102, 114, 145, 155, 213, 218, 223, 243, 269, 290, 297, 311, 314, 339, 372, 375]"/>
    <s v="Numeric"/>
    <s v="acute-inflammation__NumericFeature[f5;+2std]_window[9.0%]"/>
    <n v="100"/>
    <n v="83.33333333333334"/>
    <n v="16.66666666666666"/>
    <n v="83.33333333333334"/>
    <n v="0"/>
    <n v="100"/>
    <n v="16.66666666666666"/>
    <n v="100"/>
    <n v="16.66666666666666"/>
    <n v="100"/>
    <n v="16.66666666666666"/>
    <s v="[1, 29, 38, 44, 52, 58, 68, 83, 100, 111, 137, 147, 156, 187, 213, 219, 224, 237, 244, 251, 268, 290, 310, 339, 369, 382], [2, 30, 40, 43, 54, 57, 70, 75, 89, 112, 125, 152, 159, 172, 215, 218, 225, 240, 243, 256, 270, 292, 308, 345, 372, 375], [3, 32, 34, 47, 50, 61, 66, 77, 90, 113, 122, 145, 168, 178, 211, 222, 226, 235, 247, 253, 271, 289, 314, 346, 374, 376], [5, 27, 39, 41, 48, 55, 64, 71, 88, 114, 123, 148, 166, 182, 209, 216, 233, 236, 241, 249, 273, 287, 311, 340, 358, 377], [8, 25, 36, 45, 53, 59, 62, 74, 94, 116, 128, 141, 167, 184, 214, 220, 223, 239, 245, 250, 280, 285, 313, 342, 363, 381], [24, 31, 37, 46, 49, 60, 69, 76, 84, 109, 136, 144, 154, 185, 210, 221, 231, 238, 246, 254, 282, 291, 296, 347, 367, 378], [0, 33, 35, 42, 51, 56, 67, 78, 91, 103, 138, 146, 161, 186, 212, 217, 227, 234, 242, 255, 279, 294, 309, 355, 370, 379], [12, 26, 63, 82, 92, 107, 126, 153, 157, 189, 228, 252, 269, 293, 298, 356, 364, 380], [4, 28, 65, 81, 93, 101, 129, 151, 158, 175, 229, 248, 277, 295, 304, 341, 365, 384], [6, 80, 86, 104, 130, 150, 165, 176, 230, 272, 286, 312, 343, 366, 385], [7, 72, 87, 105, 131, 142, 170, 180, 232, 274, 288, 315, 344, 368, 383], [9, 73, 96, 115, 132, 143, 155, 181, 275, 316, 348, 371], [10, 79, 98, 117, 133, 149, 160, 183, 276, 300, 349, 373], [11, 99, 118, 134, 163, 174, 281, 302, 350, 359], [18, 85, 119, 135, 164, 177, 283, 303, 351, 361], [20, 97, 120, 139, 169, 179, 284, 306, 352, 362], [14, 95, 121, 140, 162, 188, 278, 307, 353, 360], [16, 110, 124, 171, 305, 354], [17, 108, 127, 173, 301, 357], [22, 102, 297], [23, 106, 299], [19], [21], [15], [13]"/>
    <n v="24.78557504873294"/>
    <s v="f6, f2, target, f4, f5, f1"/>
    <n v="23.07692307692308"/>
    <n v="61.53846153846154"/>
    <n v="76.92307692307693"/>
    <n v="100"/>
    <n v="16.66666666666666"/>
    <n v="100"/>
    <n v="16.66666666666666"/>
    <s v="[0, 25, 34, 41, 48, 55, 62, 71, 84, 101, 122, 147, 154, 171, 209, 216, 223, 234, 241, 248, 268, 285, 296, 339, 358, 375], [12, 27, 38, 43, 50, 57, 64, 75, 88, 107, 123, 126, 141, 155, 166, 185, 211, 218, 231, 236, 243, 250, 269, 287, 308, 345, 359, 372, 381], [24, 29, 40, 47, 52, 61, 66, 77, 94, 109, 123, 128, 145, 159, 166, 186, 213, 222, 233, 237, 247, 251, 277, 289, 309, 310, 346, 347, 363, 372, 382], [30, 54, 68, 83, 100, 111, 123, 136, 148, 160, 166, 187, 215, 279, 290, 309, 311, 346, 355, 367, 372], [32, 70, 112, 123, 137, 152, 161, 166, 292, 309, 313, 346, 356, 369, 372], [113, 123, 138, 155, 167, 370, 372], [114, 125, 126, 159, 167, 359, 374], [116, 125, 128, 160, 167, 363, 374], [125, 136, 161, 167, 367, 374], [125, 137, 155, 168, 369, 374], [125, 138, 159, 168, 370, 374], [160, 168], [161, 168]"/>
    <n v="25.71003898635477"/>
    <s v="f6, f4, f5, f3, f1"/>
    <n v="15.38461538461538"/>
    <n v="63.46153846153846"/>
    <n v="93.46153846153848"/>
    <n v="83.33333333333334"/>
    <n v="0"/>
    <n v="100"/>
    <n v="16.66666666666666"/>
  </r>
  <r>
    <s v="acute-inflammation"/>
    <n v="120"/>
    <n v="386"/>
    <n v="6"/>
    <x v="8"/>
    <n v="12"/>
    <n v="1"/>
    <x v="0"/>
    <x v="0"/>
    <s v="f4: [25, 35, 41, 48, 55, 62, 123, 132, 156, 162, 174, 181, 209, 216, 226, 231, 234, 241, 248, 273, 277, 285, 323, 360]"/>
    <s v="Numeric"/>
    <s v="acute-inflammation__NumericFeature[f4;-2std]_window[10.0%]"/>
    <n v="100"/>
    <n v="66.66666666666666"/>
    <n v="33.33333333333334"/>
    <n v="75"/>
    <n v="8.333333333333337"/>
    <n v="100"/>
    <n v="33.33333333333334"/>
    <n v="91.66666666666666"/>
    <n v="25"/>
    <n v="83.33333333333334"/>
    <n v="16.66666666666667"/>
    <s v="[25, 35, 41, 48, 55, 62, 123, 162, 172, 209, 216, 231, 234, 241, 248, 277, 285, 325, 360], [26, 36, 42, 49, 56, 63, 137, 156, 174, 210, 217, 232, 235, 242, 249, 268, 286, 318, 369], [27, 37, 43, 50, 57, 64, 122, 159, 181, 211, 218, 223, 236, 243, 250, 278, 287, 323, 359], [29, 34, 44, 52, 58, 66, 124, 168, 173, 213, 219, 226, 238, 244, 252, 269, 289, 322, 361], [30, 40, 45, 51, 59, 68, 132, 166, 171, 212, 220, 227, 237, 245, 254, 273, 290, 326, 363], [28, 39, 46, 53, 60, 65, 128, 167, 175, 214, 221, 228, 239, 246, 251, 280, 293, 327, 367], [31, 38, 47, 54, 61, 67, 136, 163, 182, 215, 222, 233, 240, 247, 253, 282, 288, 320, 370], [32, 69, 138, 154, 177, 225, 255, 274, 291, 321, 362], [33, 70, 125, 158, 179, 229, 256, 275, 292, 324, 364], [126, 164, 187, 230, 279, 294, 317, 365], [129, 165, 176, 224, 281, 295, 319, 366], [130, 170, 178, 283, 368], [131, 157, 183, 284, 371], [133, 160, 184, 271, 358], [134, 169, 189, 272, 374], [135, 155, 180, 276, 373], [139, 161, 185, 270, 372], [140, 186], [127, 188]"/>
    <n v="0.8627450980392157"/>
    <s v="f4, f2, f1"/>
    <n v="89.47368421052632"/>
    <n v="100"/>
    <n v="100"/>
    <n v="91.66666666666666"/>
    <n v="25"/>
    <n v="83.33333333333334"/>
    <n v="16.66666666666667"/>
    <s v="[25, 35, 41, 48, 55, 62, 122, 154, 171, 209, 216, 223, 234, 241, 248, 268, 285, 317, 360, 369], [26, 34, 42, 49, 56, 63, 123, 126, 155, 166, 172, 185, 210, 217, 231, 235, 242, 249, 269, 286, 318, 319, 358], [36, 123, 128, 159, 166, 173, 185, 232, 277, 318, 323, 359], [123, 136, 160, 166, 174, 177, 185, 278, 318, 324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4.506808278867102"/>
    <s v="f4, f5, f1, f6"/>
    <n v="65.78947368421053"/>
    <n v="98.68421052631579"/>
    <n v="100"/>
    <n v="83.33333333333334"/>
    <n v="16.66666666666667"/>
    <n v="91.66666666666666"/>
    <n v="25"/>
  </r>
  <r>
    <s v="acute-inflammation"/>
    <n v="120"/>
    <n v="386"/>
    <n v="6"/>
    <x v="8"/>
    <n v="12"/>
    <n v="1"/>
    <x v="0"/>
    <x v="0"/>
    <s v="f4: [25, 35, 41, 55, 62, 103, 107, 123, 132, 156, 162, 174, 181, 216, 234, 241, 248, 323, 340, 350, 360, 377, 383]"/>
    <s v="Numeric"/>
    <s v="acute-inflammation__NumericFeature[f4;+2std]_window[10.0%]"/>
    <n v="100"/>
    <n v="75"/>
    <n v="25"/>
    <n v="75"/>
    <n v="0"/>
    <n v="100"/>
    <n v="25"/>
    <n v="100"/>
    <n v="25"/>
    <n v="91.66666666666666"/>
    <n v="16.66666666666666"/>
    <s v="[28, 35, 45, 59, 67, 110, 137, 159, 172, 220, 237, 245, 251, 318, 343, 369, 377], [26, 37, 44, 56, 63, 111, 122, 154, 187, 219, 240, 244, 253, 327, 340, 359, 379], [33, 36, 41, 58, 70, 112, 123, 168, 174, 216, 234, 241, 248, 322, 342, 363, 383], [32, 40, 42, 60, 66, 103, 125, 156, 175, 217, 235, 242, 249, 324, 347, 367, 385], [31, 39, 43, 61, 68, 104, 128, 158, 176, 218, 236, 243, 250, 320, 355, 370, 378], [25, 34, 46, 55, 69, 105, 136, 166, 178, 221, 238, 246, 256, 321, 356, 360, 384], [27, 38, 47, 57, 65, 108, 138, 167, 182, 222, 239, 247, 252, 323, 339, 361, 376], [29, 62, 116, 124, 155, 184, 254, 325, 341, 362, 380], [30, 64, 117, 126, 162, 189, 255, 326, 348, 364, 381], [118, 129, 164, 180, 317, 349, 365, 382], [119, 130, 157, 181, 319, 350, 366, 375], [120, 131, 163, 183, 351, 368], [121, 132, 165, 185, 352, 371], [107, 133, 170, 186, 353, 374], [109, 134, 160, 173, 354, 373], [113, 135, 169, 177, 357, 358], [114, 139, 161, 179, 344, 372], [115, 140, 188, 345], [102, 127, 171, 346], [106], [101]"/>
    <n v="18.27059683522532"/>
    <s v="f4, target, f1"/>
    <n v="11.76470588235294"/>
    <n v="64.70588235294117"/>
    <n v="76.47058823529412"/>
    <n v="91.66666666666666"/>
    <n v="16.66666666666666"/>
    <n v="91.66666666666666"/>
    <n v="16.66666666666666"/>
    <s v="[25, 34, 41, 55, 62, 101, 122, 154, 171, 216, 234, 241, 248, 317, 339, 358, 375], [27, 35, 43, 57, 64, 107, 123, 126, 155, 166, 172, 185, 218, 236, 243, 250, 318, 319, 340, 345, 359, 376, 381], [28, 37, 44, 47, 58, 61, 66, 109, 123, 128, 156, 159, 166, 173, 185, 219, 222, 237, 238, 244, 247, 251, 252, 318, 323, 340, 347, 360, 363, 377, 381], [45, 47, 59, 61, 67, 110, 123, 136, 158, 159, 166, 174, 185, 220, 222, 237, 240, 245, 247, 251, 253, 318, 325, 340, 355, 362, 363, 379, 381], [123, 137, 156, 160, 166, 176, 185, 318, 327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"/>
    <n v="5.924621603027176"/>
    <s v="f6, f4, f5, f3, f1"/>
    <n v="47.05882352941176"/>
    <n v="81.37254901960785"/>
    <n v="100"/>
    <n v="91.66666666666666"/>
    <n v="16.66666666666666"/>
    <n v="91.66666666666666"/>
    <n v="16.66666666666666"/>
  </r>
  <r>
    <s v="acute-inflammation"/>
    <n v="120"/>
    <n v="386"/>
    <n v="6"/>
    <x v="8"/>
    <n v="12"/>
    <n v="1"/>
    <x v="0"/>
    <x v="0"/>
    <s v="f5: [0, 30, 38, 43, 52, 57, 68, 75, 88, 102, 114, 145, 155, 213, 218, 223, 243, 269, 290, 339, 372, 375]"/>
    <s v="Numeric"/>
    <s v="acute-inflammation__NumericFeature[f5;+2std]_window[10.0%]"/>
    <n v="100"/>
    <n v="83.33333333333334"/>
    <n v="16.66666666666666"/>
    <n v="75"/>
    <n v="-8.333333333333337"/>
    <n v="100"/>
    <n v="16.66666666666666"/>
    <n v="100"/>
    <n v="16.66666666666666"/>
    <n v="100"/>
    <n v="16.66666666666666"/>
    <s v="[1, 29, 38, 44, 52, 58, 68, 83, 89, 111, 137, 147, 156, 187, 213, 219, 224, 237, 244, 256, 268, 290, 339, 369, 376], [2, 30, 40, 43, 54, 57, 70, 75, 90, 112, 125, 152, 159, 172, 215, 218, 225, 240, 243, 251, 270, 292, 340, 372, 377], [3, 32, 34, 47, 50, 61, 66, 77, 100, 103, 128, 145, 168, 178, 211, 222, 226, 235, 247, 253, 271, 289, 342, 374, 382], [5, 27, 39, 41, 48, 55, 64, 78, 88, 113, 136, 148, 166, 182, 209, 216, 233, 239, 241, 249, 273, 287, 345, 358, 375], [8, 25, 36, 45, 53, 59, 62, 71, 94, 114, 138, 141, 167, 184, 214, 220, 223, 238, 245, 254, 280, 285, 346, 363, 381], [24, 31, 37, 46, 49, 60, 69, 74, 84, 116, 122, 144, 154, 189, 210, 221, 227, 236, 246, 255, 282, 291, 347, 367, 378], [0, 33, 35, 42, 51, 56, 67, 76, 91, 109, 123, 146, 157, 175, 212, 217, 228, 234, 242, 252, 279, 294, 355, 370, 379], [4, 26, 63, 82, 92, 107, 126, 153, 158, 180, 229, 250, 269, 293, 356, 364, 380], [6, 28, 65, 81, 93, 101, 129, 151, 161, 181, 230, 248, 272, 295, 341, 365, 384], [7, 80, 87, 104, 130, 150, 165, 183, 231, 274, 286, 343, 366, 385], [9, 79, 98, 105, 131, 149, 170, 185, 232, 275, 288, 344, 368, 383], [10, 72, 99, 115, 132, 142, 163, 186, 276, 348, 371], [11, 73, 86, 117, 133, 143, 164, 176, 277, 349, 373], [12, 96, 118, 134, 169, 177, 281, 350, 361], [18, 97, 119, 135, 155, 179, 283, 351, 359], [20, 85, 120, 139, 160, 188, 284, 352, 362], [16, 95, 121, 140, 162, 174, 278, 353, 360], [17, 110, 124, 173, 354], [22, 108, 127, 171, 357], [23, 102], [14, 106], [19], [21], [15], [13]"/>
    <n v="25.88230994152046"/>
    <s v="f6, f2, target, f4, f5, f1"/>
    <n v="24"/>
    <n v="56.00000000000001"/>
    <n v="72"/>
    <n v="100"/>
    <n v="16.66666666666666"/>
    <n v="100"/>
    <n v="16.66666666666666"/>
    <s v="[0, 25, 34, 41, 48, 55, 62, 71, 84, 101, 122, 147, 154, 171, 209, 216, 223, 234, 241, 248, 268, 285, 339, 358, 375], [12, 27, 38, 43, 50, 57, 64, 75, 88, 107, 123, 126, 141, 155, 166, 185, 211, 218, 231, 236, 243, 250, 269, 287, 345, 359, 372, 381], [24, 29, 40, 47, 52, 61, 66, 77, 94, 109, 123, 128, 145, 159, 166, 186, 213, 222, 233, 237, 247, 251, 277, 289, 346, 347, 363, 372, 382], [30, 54, 68, 83, 100, 111, 123, 136, 148, 160, 166, 187, 215, 279, 290, 346, 355, 367, 372], [32, 70, 112, 123, 137, 152, 161, 166, 292, 346, 356, 369, 372], [113, 123, 138, 155, 167, 370, 372], [114, 125, 126, 159, 167, 359, 374], [116, 125, 128, 160, 167, 363, 374], [125, 136, 161, 167, 367, 374], [125, 137, 155, 168, 369, 374], [125, 138, 159, 168, 370, 374], [160, 168], [161, 168]"/>
    <n v="24.96929824561403"/>
    <s v="f6, f4, f5, f3, f1"/>
    <n v="16"/>
    <n v="66"/>
    <n v="94.88888888888889"/>
    <n v="83.33333333333334"/>
    <n v="0"/>
    <n v="100"/>
    <n v="16.66666666666666"/>
  </r>
  <r>
    <m/>
    <m/>
    <m/>
    <m/>
    <x v="10"/>
    <m/>
    <m/>
    <x v="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7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9" fieldListSortAscending="0" mdxSubqueries="0" applyNumberFormats="0" applyBorderFormats="0" applyFontFormats="0" applyPatternFormats="0" applyAlignmentFormats="0" applyWidthHeightFormats="1" r:id="rId1">
  <location ref="A3:E5" firstHeaderRow="1" firstDataRow="2" firstDataCol="0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12">
        <item t="data" sd="1" x="9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Fields count="1">
    <field x="-2"/>
  </colFields>
  <colItems count="5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</colItems>
  <dataFields count="5">
    <dataField name="New-Drift" fld="16" subtotal="average" showDataAs="normal" baseField="0" baseItem="0"/>
    <dataField name="New-All" fld="18" subtotal="average" showDataAs="normal" baseField="0" baseItem="0"/>
    <dataField name="Oracle (Retrain)" fld="22" subtotal="average" showDataAs="normal" baseField="0" baseItem="0"/>
    <dataField name="SFLDT (Retrain)" fld="32" subtotal="average" showDataAs="normal" baseField="0" baseItem="0"/>
    <dataField name="BARINEL (Retrain)" fld="42" subtotal="average" showDataAs="normal" baseField="0" baseItem="0"/>
  </dataFields>
  <formats count="1">
    <format action="formatting" dxfId="30">
      <pivotArea type="normal" dataOnly="1" outline="0" collapsedLevelsAreSubtotals="1" fieldPosition="0"/>
    </format>
  </formats>
  <chartFormats count="10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1" format="3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1" format="5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1" format="7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1" format="9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0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1" format="11" series="0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1" format="12" series="0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1" format="13" series="0">
      <pivotArea type="data" dataOnly="1" outline="0" fieldPosition="0">
        <references count="1">
          <reference field="4294967294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17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2" fieldListSortAscending="0" mdxSubqueries="0" applyNumberFormats="0" applyBorderFormats="0" applyFontFormats="0" applyPatternFormats="0" applyAlignmentFormats="0" applyWidthHeightFormats="1" r:id="rId1">
  <location ref="A3:B5" firstHeaderRow="1" firstDataRow="2" firstDataCol="0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Fields count="1">
    <field x="-2"/>
  </colFields>
  <colItems count="2">
    <i t="data" r="0" i="0">
      <x v="0"/>
    </i>
    <i t="data" r="0" i="1">
      <x v="1"/>
    </i>
  </colItems>
  <dataFields count="2">
    <dataField name="SFLDT" fld="24" subtotal="average" showDataAs="normal" baseField="0" baseItem="0"/>
    <dataField name="BARINEL" fld="34" subtotal="average" showDataAs="normal" baseField="0" baseItem="0"/>
  </dataFields>
  <formats count="1">
    <format action="formatting" dxfId="29">
      <pivotArea type="normal" dataOnly="1" outline="0" collapsedLevelsAreSubtotals="1" fieldPosition="0"/>
    </format>
  </formats>
  <chartFormats count="4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0" format="2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3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" cacheId="17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3:F15" firstHeaderRow="1" firstDataRow="2" firstDataCol="1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9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h="1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Fields count="1">
    <field x="-2"/>
  </colFields>
  <colItems count="5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</colItems>
  <dataFields count="5">
    <dataField name="New-Drift" fld="16" subtotal="average" showDataAs="normal" baseField="0" baseItem="0"/>
    <dataField name="New-All" fld="18" subtotal="average" showDataAs="normal" baseField="0" baseItem="0"/>
    <dataField name="Oracle (Retrain)" fld="22" subtotal="average" showDataAs="normal" baseField="0" baseItem="0"/>
    <dataField name="SFLDT (Retrain)" fld="32" subtotal="average" showDataAs="normal" baseField="0" baseItem="0"/>
    <dataField name="BARINEL (Retrain)" fld="42" subtotal="average" showDataAs="normal" baseField="0" baseItem="0"/>
  </dataFields>
  <formats count="1">
    <format action="formatting" dxfId="11">
      <pivotArea type="normal" dataOnly="1" outline="0" collapsedLevelsAreSubtotals="1" fieldPosition="0"/>
    </format>
  </formats>
  <chartFormats count="75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1" format="3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1" format="5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1" format="7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3" format="3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3" format="5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3" format="7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1" format="9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0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1" format="11" series="0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1" format="12" series="0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1" format="13" series="0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8" format="1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8" format="15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8" format="16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8" format="17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8" format="18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8" format="19" series="0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8" format="20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8" format="21" series="0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8" format="22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8" format="23" series="0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8" format="24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0"/>
          </reference>
        </references>
      </pivotArea>
    </chartFormat>
    <chartFormat chart="8" format="25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1"/>
          </reference>
        </references>
      </pivotArea>
    </chartFormat>
    <chartFormat chart="8" format="26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2"/>
          </reference>
        </references>
      </pivotArea>
    </chartFormat>
    <chartFormat chart="8" format="27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3"/>
          </reference>
        </references>
      </pivotArea>
    </chartFormat>
    <chartFormat chart="8" format="28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4"/>
          </reference>
        </references>
      </pivotArea>
    </chartFormat>
    <chartFormat chart="8" format="29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5"/>
          </reference>
        </references>
      </pivotArea>
    </chartFormat>
    <chartFormat chart="8" format="30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6"/>
          </reference>
        </references>
      </pivotArea>
    </chartFormat>
    <chartFormat chart="8" format="31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7"/>
          </reference>
        </references>
      </pivotArea>
    </chartFormat>
    <chartFormat chart="8" format="32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8"/>
          </reference>
        </references>
      </pivotArea>
    </chartFormat>
    <chartFormat chart="8" format="33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9"/>
          </reference>
        </references>
      </pivotArea>
    </chartFormat>
    <chartFormat chart="8" format="34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0"/>
          </reference>
        </references>
      </pivotArea>
    </chartFormat>
    <chartFormat chart="8" format="35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1"/>
          </reference>
        </references>
      </pivotArea>
    </chartFormat>
    <chartFormat chart="8" format="36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2"/>
          </reference>
        </references>
      </pivotArea>
    </chartFormat>
    <chartFormat chart="8" format="37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3"/>
          </reference>
        </references>
      </pivotArea>
    </chartFormat>
    <chartFormat chart="8" format="38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4"/>
          </reference>
        </references>
      </pivotArea>
    </chartFormat>
    <chartFormat chart="8" format="39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5"/>
          </reference>
        </references>
      </pivotArea>
    </chartFormat>
    <chartFormat chart="8" format="40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6"/>
          </reference>
        </references>
      </pivotArea>
    </chartFormat>
    <chartFormat chart="8" format="41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7"/>
          </reference>
        </references>
      </pivotArea>
    </chartFormat>
    <chartFormat chart="8" format="42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8"/>
          </reference>
        </references>
      </pivotArea>
    </chartFormat>
    <chartFormat chart="8" format="43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9"/>
          </reference>
        </references>
      </pivotArea>
    </chartFormat>
    <chartFormat chart="8" format="44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0"/>
          </reference>
        </references>
      </pivotArea>
    </chartFormat>
    <chartFormat chart="8" format="45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1"/>
          </reference>
        </references>
      </pivotArea>
    </chartFormat>
    <chartFormat chart="8" format="46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2"/>
          </reference>
        </references>
      </pivotArea>
    </chartFormat>
    <chartFormat chart="8" format="47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3"/>
          </reference>
        </references>
      </pivotArea>
    </chartFormat>
    <chartFormat chart="8" format="48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4"/>
          </reference>
        </references>
      </pivotArea>
    </chartFormat>
    <chartFormat chart="8" format="49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5"/>
          </reference>
        </references>
      </pivotArea>
    </chartFormat>
    <chartFormat chart="8" format="50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6"/>
          </reference>
        </references>
      </pivotArea>
    </chartFormat>
    <chartFormat chart="8" format="51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7"/>
          </reference>
        </references>
      </pivotArea>
    </chartFormat>
    <chartFormat chart="8" format="52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8"/>
          </reference>
        </references>
      </pivotArea>
    </chartFormat>
    <chartFormat chart="8" format="53" series="0">
      <pivotArea type="data" dataOnly="1" outline="0" fieldPosition="0">
        <references count="2">
          <reference field="4294967294" selected="0">
            <x v="2"/>
          </reference>
          <reference field="4" selected="0">
            <x v="9"/>
          </reference>
        </references>
      </pivotArea>
    </chartFormat>
    <chartFormat chart="8" format="54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0"/>
          </reference>
        </references>
      </pivotArea>
    </chartFormat>
    <chartFormat chart="8" format="55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1"/>
          </reference>
        </references>
      </pivotArea>
    </chartFormat>
    <chartFormat chart="8" format="56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2"/>
          </reference>
        </references>
      </pivotArea>
    </chartFormat>
    <chartFormat chart="8" format="57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3"/>
          </reference>
        </references>
      </pivotArea>
    </chartFormat>
    <chartFormat chart="8" format="58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4"/>
          </reference>
        </references>
      </pivotArea>
    </chartFormat>
    <chartFormat chart="8" format="59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5"/>
          </reference>
        </references>
      </pivotArea>
    </chartFormat>
    <chartFormat chart="8" format="60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6"/>
          </reference>
        </references>
      </pivotArea>
    </chartFormat>
    <chartFormat chart="8" format="61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7"/>
          </reference>
        </references>
      </pivotArea>
    </chartFormat>
    <chartFormat chart="8" format="62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8"/>
          </reference>
        </references>
      </pivotArea>
    </chartFormat>
    <chartFormat chart="8" format="63" series="0">
      <pivotArea type="data" dataOnly="1" outline="0" fieldPosition="0">
        <references count="2">
          <reference field="4294967294" selected="0">
            <x v="3"/>
          </reference>
          <reference field="4" selected="0">
            <x v="9"/>
          </reference>
        </references>
      </pivotArea>
    </chartFormat>
    <chartFormat chart="8" format="64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0"/>
          </reference>
        </references>
      </pivotArea>
    </chartFormat>
    <chartFormat chart="8" format="65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1"/>
          </reference>
        </references>
      </pivotArea>
    </chartFormat>
    <chartFormat chart="8" format="66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2"/>
          </reference>
        </references>
      </pivotArea>
    </chartFormat>
    <chartFormat chart="8" format="67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3"/>
          </reference>
        </references>
      </pivotArea>
    </chartFormat>
    <chartFormat chart="8" format="68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4"/>
          </reference>
        </references>
      </pivotArea>
    </chartFormat>
    <chartFormat chart="8" format="69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5"/>
          </reference>
        </references>
      </pivotArea>
    </chartFormat>
    <chartFormat chart="8" format="70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6"/>
          </reference>
        </references>
      </pivotArea>
    </chartFormat>
    <chartFormat chart="8" format="71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7"/>
          </reference>
        </references>
      </pivotArea>
    </chartFormat>
    <chartFormat chart="8" format="72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8"/>
          </reference>
        </references>
      </pivotArea>
    </chartFormat>
    <chartFormat chart="8" format="73" series="0">
      <pivotArea type="data" dataOnly="1" outline="0" fieldPosition="0">
        <references count="2">
          <reference field="4294967294" selected="0">
            <x v="4"/>
          </reference>
          <reference field="4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" cacheId="17" dataOnRows="1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5" fieldListSortAscending="0" mdxSubqueries="0" applyNumberFormats="0" applyBorderFormats="0" applyFontFormats="0" applyPatternFormats="0" applyAlignmentFormats="0" applyWidthHeightFormats="1" r:id="rId1">
  <location ref="A3:E9" firstHeaderRow="1" firstDataRow="2" firstDataCol="1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5">
        <item t="data" sd="1" x="2"/>
        <item t="data" sd="1" x="1"/>
        <item t="data" sd="1" x="0"/>
        <item t="data" h="1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-2"/>
  </rowFields>
  <rowItems count="5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</rowItems>
  <colFields count="1">
    <field x="8"/>
  </colFields>
  <colItems count="4">
    <i t="data" r="0" i="0">
      <x v="0"/>
    </i>
    <i t="data" r="0" i="0">
      <x v="1"/>
    </i>
    <i t="data" r="0" i="0">
      <x v="2"/>
    </i>
    <i t="grand" r="0" i="0">
      <x v="0"/>
    </i>
  </colItems>
  <dataFields count="5">
    <dataField name="New-Drift" fld="16" subtotal="average" showDataAs="normal" baseField="0" baseItem="0"/>
    <dataField name="New-All" fld="18" subtotal="average" showDataAs="normal" baseField="0" baseItem="0"/>
    <dataField name="Oracle (Retrain)" fld="22" subtotal="average" showDataAs="normal" baseField="0" baseItem="0"/>
    <dataField name="SFLDT (Retrain)" fld="32" subtotal="average" showDataAs="normal" baseField="0" baseItem="0"/>
    <dataField name="BARINEL (Retrain)" fld="42" subtotal="average" showDataAs="normal" baseField="0" baseItem="0"/>
  </dataFields>
  <formats count="1">
    <format action="formatting" dxfId="28">
      <pivotArea type="normal" dataOnly="1" outline="0" collapsedLevelsAreSubtotals="1" fieldPosition="0"/>
    </format>
  </formats>
  <chartFormats count="38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1" format="3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1" format="5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1" format="7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1" format="9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0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1" format="11" series="0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1" format="12" series="0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1" format="13" series="0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9" format="1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15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16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9" format="17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9" format="18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9" format="19" series="0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9" format="20" series="1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9" format="21" series="0">
      <pivotArea type="data" dataOnly="1" outline="0" fieldPosition="0">
        <references count="1">
          <reference field="4294967294" selected="0">
            <x v="3"/>
          </reference>
        </references>
      </pivotArea>
    </chartFormat>
    <chartFormat chart="9" format="22" series="1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9" format="23" series="0">
      <pivotArea type="data" dataOnly="1" outline="0" fieldPosition="0">
        <references count="1">
          <reference field="4294967294" selected="0">
            <x v="4"/>
          </reference>
        </references>
      </pivotArea>
    </chartFormat>
    <chartFormat chart="9" format="25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0"/>
          </reference>
        </references>
      </pivotArea>
    </chartFormat>
    <chartFormat chart="9" format="26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1"/>
          </reference>
        </references>
      </pivotArea>
    </chartFormat>
    <chartFormat chart="9" format="27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2"/>
          </reference>
        </references>
      </pivotArea>
    </chartFormat>
    <chartFormat chart="9" format="28" series="0">
      <pivotArea type="data" dataOnly="1" outline="0" fieldPosition="0">
        <references count="2">
          <reference field="4294967294" selected="0">
            <x v="1"/>
          </reference>
          <reference field="8" selected="0">
            <x v="0"/>
          </reference>
        </references>
      </pivotArea>
    </chartFormat>
    <chartFormat chart="9" format="29" series="0">
      <pivotArea type="data" dataOnly="1" outline="0" fieldPosition="0">
        <references count="2">
          <reference field="4294967294" selected="0">
            <x v="1"/>
          </reference>
          <reference field="8" selected="0">
            <x v="1"/>
          </reference>
        </references>
      </pivotArea>
    </chartFormat>
    <chartFormat chart="9" format="30" series="0">
      <pivotArea type="data" dataOnly="1" outline="0" fieldPosition="0">
        <references count="2">
          <reference field="4294967294" selected="0">
            <x v="1"/>
          </reference>
          <reference field="8" selected="0">
            <x v="2"/>
          </reference>
        </references>
      </pivotArea>
    </chartFormat>
    <chartFormat chart="9" format="31" series="0">
      <pivotArea type="data" dataOnly="1" outline="0" fieldPosition="0">
        <references count="2">
          <reference field="4294967294" selected="0">
            <x v="2"/>
          </reference>
          <reference field="8" selected="0">
            <x v="0"/>
          </reference>
        </references>
      </pivotArea>
    </chartFormat>
    <chartFormat chart="9" format="32" series="0">
      <pivotArea type="data" dataOnly="1" outline="0" fieldPosition="0">
        <references count="2">
          <reference field="4294967294" selected="0">
            <x v="2"/>
          </reference>
          <reference field="8" selected="0">
            <x v="1"/>
          </reference>
        </references>
      </pivotArea>
    </chartFormat>
    <chartFormat chart="9" format="33" series="0">
      <pivotArea type="data" dataOnly="1" outline="0" fieldPosition="0">
        <references count="2">
          <reference field="4294967294" selected="0">
            <x v="2"/>
          </reference>
          <reference field="8" selected="0">
            <x v="2"/>
          </reference>
        </references>
      </pivotArea>
    </chartFormat>
    <chartFormat chart="9" format="34" series="0">
      <pivotArea type="data" dataOnly="1" outline="0" fieldPosition="0">
        <references count="2">
          <reference field="4294967294" selected="0">
            <x v="3"/>
          </reference>
          <reference field="8" selected="0">
            <x v="0"/>
          </reference>
        </references>
      </pivotArea>
    </chartFormat>
    <chartFormat chart="9" format="35" series="0">
      <pivotArea type="data" dataOnly="1" outline="0" fieldPosition="0">
        <references count="2">
          <reference field="4294967294" selected="0">
            <x v="3"/>
          </reference>
          <reference field="8" selected="0">
            <x v="1"/>
          </reference>
        </references>
      </pivotArea>
    </chartFormat>
    <chartFormat chart="9" format="36" series="0">
      <pivotArea type="data" dataOnly="1" outline="0" fieldPosition="0">
        <references count="2">
          <reference field="4294967294" selected="0">
            <x v="3"/>
          </reference>
          <reference field="8" selected="0">
            <x v="2"/>
          </reference>
        </references>
      </pivotArea>
    </chartFormat>
    <chartFormat chart="9" format="37" series="0">
      <pivotArea type="data" dataOnly="1" outline="0" fieldPosition="0">
        <references count="2">
          <reference field="4294967294" selected="0">
            <x v="4"/>
          </reference>
          <reference field="8" selected="0">
            <x v="0"/>
          </reference>
        </references>
      </pivotArea>
    </chartFormat>
    <chartFormat chart="9" format="38" series="0">
      <pivotArea type="data" dataOnly="1" outline="0" fieldPosition="0">
        <references count="2">
          <reference field="4294967294" selected="0">
            <x v="4"/>
          </reference>
          <reference field="8" selected="0">
            <x v="1"/>
          </reference>
        </references>
      </pivotArea>
    </chartFormat>
    <chartFormat chart="9" format="39" series="0">
      <pivotArea type="data" dataOnly="1" outline="0" fieldPosition="0">
        <references count="2">
          <reference field="4294967294" selected="0">
            <x v="4"/>
          </reference>
          <reference field="8" selected="0">
            <x v="2"/>
          </reference>
        </references>
      </pivotArea>
    </chartFormat>
    <chartFormat chart="9" format="40" series="1">
      <pivotArea type="data" dataOnly="1" outline="0" fieldPosition="0">
        <references count="2">
          <reference field="4294967294" selected="0">
            <x v="0"/>
          </reference>
          <reference field="8" selected="0">
            <x v="1"/>
          </reference>
        </references>
      </pivotArea>
    </chartFormat>
    <chartFormat chart="9" format="41" series="1">
      <pivotArea type="data" dataOnly="1" outline="0" fieldPosition="0">
        <references count="2">
          <reference field="4294967294" selected="0">
            <x v="0"/>
          </reference>
          <reference field="8" selected="0">
            <x v="2"/>
          </reference>
        </references>
      </pivotArea>
    </chartFormat>
    <chartFormat chart="9" format="42" series="1">
      <pivotArea type="data" dataOnly="1" outline="0" fieldPosition="0">
        <references count="2">
          <reference field="4294967294" selected="0">
            <x v="0"/>
          </reference>
          <reference field="8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2" cacheId="17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8" fieldListSortAscending="0" mdxSubqueries="0" applyNumberFormats="0" applyBorderFormats="0" applyFontFormats="0" applyPatternFormats="0" applyAlignmentFormats="0" applyWidthHeightFormats="1" r:id="rId1">
  <location ref="A3:C15" firstHeaderRow="1" firstDataRow="2" firstDataCol="1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9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h="1" sd="1" x="1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FLDT" fld="24" subtotal="average" showDataAs="normal" baseField="0" baseItem="0"/>
    <dataField name="BARINEL" fld="34" subtotal="average" showDataAs="normal" baseField="0" baseItem="0"/>
  </dataFields>
  <formats count="1">
    <format action="formatting" dxfId="27">
      <pivotArea type="normal" dataOnly="1" outline="0" collapsedLevelsAreSubtotals="1" fieldPosition="0"/>
    </format>
  </formats>
  <chartFormats count="28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0" format="2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3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" format="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5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6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" format="7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" format="8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0"/>
          </reference>
        </references>
      </pivotArea>
    </chartFormat>
    <chartFormat chart="2" format="9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1"/>
          </reference>
        </references>
      </pivotArea>
    </chartFormat>
    <chartFormat chart="2" format="10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2"/>
          </reference>
        </references>
      </pivotArea>
    </chartFormat>
    <chartFormat chart="2" format="11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3"/>
          </reference>
        </references>
      </pivotArea>
    </chartFormat>
    <chartFormat chart="2" format="12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4"/>
          </reference>
        </references>
      </pivotArea>
    </chartFormat>
    <chartFormat chart="2" format="13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5"/>
          </reference>
        </references>
      </pivotArea>
    </chartFormat>
    <chartFormat chart="2" format="14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6"/>
          </reference>
        </references>
      </pivotArea>
    </chartFormat>
    <chartFormat chart="2" format="15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7"/>
          </reference>
        </references>
      </pivotArea>
    </chartFormat>
    <chartFormat chart="2" format="16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8"/>
          </reference>
        </references>
      </pivotArea>
    </chartFormat>
    <chartFormat chart="2" format="17" series="0">
      <pivotArea type="data" dataOnly="1" outline="0" fieldPosition="0">
        <references count="2">
          <reference field="4294967294" selected="0">
            <x v="0"/>
          </reference>
          <reference field="4" selected="0">
            <x v="9"/>
          </reference>
        </references>
      </pivotArea>
    </chartFormat>
    <chartFormat chart="2" format="18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0"/>
          </reference>
        </references>
      </pivotArea>
    </chartFormat>
    <chartFormat chart="2" format="19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1"/>
          </reference>
        </references>
      </pivotArea>
    </chartFormat>
    <chartFormat chart="2" format="20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2"/>
          </reference>
        </references>
      </pivotArea>
    </chartFormat>
    <chartFormat chart="2" format="21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3"/>
          </reference>
        </references>
      </pivotArea>
    </chartFormat>
    <chartFormat chart="2" format="22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4"/>
          </reference>
        </references>
      </pivotArea>
    </chartFormat>
    <chartFormat chart="2" format="23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5"/>
          </reference>
        </references>
      </pivotArea>
    </chartFormat>
    <chartFormat chart="2" format="24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6"/>
          </reference>
        </references>
      </pivotArea>
    </chartFormat>
    <chartFormat chart="2" format="25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7"/>
          </reference>
        </references>
      </pivotArea>
    </chartFormat>
    <chartFormat chart="2" format="26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8"/>
          </reference>
        </references>
      </pivotArea>
    </chartFormat>
    <chartFormat chart="2" format="27" series="0">
      <pivotArea type="data" dataOnly="1" outline="0" fieldPosition="0">
        <references count="2">
          <reference field="4294967294" selected="0">
            <x v="1"/>
          </reference>
          <reference field="4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2" cacheId="17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3:C8" firstHeaderRow="1" firstDataRow="2" firstDataCol="1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2"/>
        <item t="data" sd="1" x="1"/>
        <item t="data" sd="1" x="0"/>
        <item t="data" h="1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8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FLDT" fld="24" subtotal="average" showDataAs="normal" baseField="0" baseItem="0"/>
    <dataField name="BARINEL" fld="34" subtotal="average" showDataAs="normal" baseField="0" baseItem="0"/>
  </dataFields>
  <formats count="1">
    <format action="formatting" dxfId="26">
      <pivotArea type="normal" dataOnly="1" outline="0" collapsedLevelsAreSubtotals="1" fieldPosition="0"/>
    </format>
  </formats>
  <chartFormats count="18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0" format="2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3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" format="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5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6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" format="7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3" format="8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9" series="0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0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3" format="11" series="0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3" format="12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0"/>
          </reference>
        </references>
      </pivotArea>
    </chartFormat>
    <chartFormat chart="3" format="13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1"/>
          </reference>
        </references>
      </pivotArea>
    </chartFormat>
    <chartFormat chart="3" format="14" series="0">
      <pivotArea type="data" dataOnly="1" outline="0" fieldPosition="0">
        <references count="2">
          <reference field="4294967294" selected="0">
            <x v="0"/>
          </reference>
          <reference field="8" selected="0">
            <x v="2"/>
          </reference>
        </references>
      </pivotArea>
    </chartFormat>
    <chartFormat chart="3" format="15" series="0">
      <pivotArea type="data" dataOnly="1" outline="0" fieldPosition="0">
        <references count="2">
          <reference field="4294967294" selected="0">
            <x v="1"/>
          </reference>
          <reference field="8" selected="0">
            <x v="0"/>
          </reference>
        </references>
      </pivotArea>
    </chartFormat>
    <chartFormat chart="3" format="16" series="0">
      <pivotArea type="data" dataOnly="1" outline="0" fieldPosition="0">
        <references count="2">
          <reference field="4294967294" selected="0">
            <x v="1"/>
          </reference>
          <reference field="8" selected="0">
            <x v="1"/>
          </reference>
        </references>
      </pivotArea>
    </chartFormat>
    <chartFormat chart="3" format="17" series="0">
      <pivotArea type="data" dataOnly="1" outline="0" fieldPosition="0">
        <references count="2">
          <reference field="4294967294" selected="0">
            <x v="1"/>
          </reference>
          <reference field="8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3" cacheId="17" dataOnRows="0" dataCaption="ערכים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F5" firstHeaderRow="1" firstDataRow="2" firstDataCol="0"/>
  <pivotFields count="4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Items count="1">
    <i t="data" r="0" i="0"/>
  </rowItems>
  <colFields count="1">
    <field x="-2"/>
  </colFields>
  <colItems count="6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</colItems>
  <dataFields count="6">
    <dataField name="ממוצע של SFLDT top-1" fld="26" subtotal="average" showDataAs="normal" baseField="0" baseItem="0"/>
    <dataField name="ממוצע של SFLDT top-3" fld="27" subtotal="average" showDataAs="normal" baseField="0" baseItem="0"/>
    <dataField name="ממוצע של SFLDT top-5" fld="28" subtotal="average" showDataAs="normal" baseField="0" baseItem="0"/>
    <dataField name="ממוצע של BARINEL top-1" fld="36" subtotal="average" showDataAs="normal" baseField="0" baseItem="0"/>
    <dataField name="ממוצע של BARINEL top-3" fld="37" subtotal="average" showDataAs="normal" baseField="0" baseItem="0"/>
    <dataField name="ממוצע של BARINEL top-5" fld="38" subtotal="average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pivotTable" Target="/xl/pivotTables/pivotTable1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pivotTable" Target="/xl/pivotTables/pivotTable2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pivotTable" Target="/xl/pivotTables/pivotTable3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pivotTable" Target="/xl/pivotTables/pivotTable4.xml" Id="rId2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pivotTable" Target="/xl/pivotTables/pivotTable5.xml" Id="rId2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Relationship Type="http://schemas.openxmlformats.org/officeDocument/2006/relationships/pivotTable" Target="/xl/pivotTables/pivotTable6.xml" Id="rId2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Relationship Type="http://schemas.openxmlformats.org/officeDocument/2006/relationships/pivotTable" Target="/xl/pivotTables/pivotTable7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33"/>
  <sheetViews>
    <sheetView rightToLeft="1" workbookViewId="0">
      <selection activeCell="A1" sqref="A1"/>
    </sheetView>
  </sheetViews>
  <sheetFormatPr baseColWidth="8" defaultRowHeight="15"/>
  <sheetData>
    <row r="1">
      <c r="A1" s="7" t="inlineStr">
        <is>
          <t>dataset name</t>
        </is>
      </c>
      <c r="B1" s="7" t="inlineStr">
        <is>
          <t>dataset size</t>
        </is>
      </c>
      <c r="C1" s="7" t="inlineStr">
        <is>
          <t>tree size</t>
        </is>
      </c>
      <c r="D1" s="7" t="inlineStr">
        <is>
          <t>tree features count</t>
        </is>
      </c>
      <c r="E1" s="7" t="inlineStr">
        <is>
          <t>repair window (%)</t>
        </is>
      </c>
      <c r="F1" s="7" t="inlineStr">
        <is>
          <t>repair window size</t>
        </is>
      </c>
      <c r="G1" s="7" t="inlineStr">
        <is>
          <t>drift size</t>
        </is>
      </c>
      <c r="H1" s="7" t="inlineStr">
        <is>
          <t>total drift type</t>
        </is>
      </c>
      <c r="I1" s="7" t="inlineStr">
        <is>
          <t>drift severity level</t>
        </is>
      </c>
      <c r="J1" s="7" t="inlineStr">
        <is>
          <t>drifted features</t>
        </is>
      </c>
      <c r="K1" s="7" t="inlineStr">
        <is>
          <t>drifted features types</t>
        </is>
      </c>
      <c r="L1" s="7" t="inlineStr">
        <is>
          <t>drift description</t>
        </is>
      </c>
      <c r="M1" s="7" t="inlineStr">
        <is>
          <t>original accuracy</t>
        </is>
      </c>
      <c r="N1" s="7" t="inlineStr">
        <is>
          <t>after accuracy</t>
        </is>
      </c>
      <c r="O1" s="7" t="inlineStr">
        <is>
          <t>after accuracy decrease</t>
        </is>
      </c>
      <c r="P1" s="7" t="inlineStr">
        <is>
          <t>new-drift-retrain fix accuracy</t>
        </is>
      </c>
      <c r="Q1" s="7" t="inlineStr">
        <is>
          <t>new-drift-retrain fix accuracy increase</t>
        </is>
      </c>
      <c r="R1" s="7" t="inlineStr">
        <is>
          <t>new-all-retrain fix accuracy</t>
        </is>
      </c>
      <c r="S1" s="7" t="inlineStr">
        <is>
          <t>new-all-retrain fix accuracy increase</t>
        </is>
      </c>
      <c r="T1" s="7" t="inlineStr">
        <is>
          <t>Oracle-all_nodes_tweak fix accuracy</t>
        </is>
      </c>
      <c r="U1" s="7" t="inlineStr">
        <is>
          <t>Oracle-all_nodes_tweak fix accuracy increase</t>
        </is>
      </c>
      <c r="V1" s="7" t="inlineStr">
        <is>
          <t>Oracle-Original_Subtree_Synthesize_Prior fix accuracy</t>
        </is>
      </c>
      <c r="W1" s="7" t="inlineStr">
        <is>
          <t>Oracle-Original_Subtree_Synthesize_Prior fix accuracy increase</t>
        </is>
      </c>
      <c r="X1" s="7" t="inlineStr">
        <is>
          <t>SFLDT diagnoses</t>
        </is>
      </c>
      <c r="Y1" s="7" t="inlineStr">
        <is>
          <t>SFLDT wasted-effort</t>
        </is>
      </c>
      <c r="Z1" s="7" t="inlineStr">
        <is>
          <t>SFLDT faulty features</t>
        </is>
      </c>
      <c r="AA1" s="7" t="inlineStr">
        <is>
          <t>SFLDT top-1</t>
        </is>
      </c>
      <c r="AB1" s="7" t="inlineStr">
        <is>
          <t>SFLDT top-3</t>
        </is>
      </c>
      <c r="AC1" s="7" t="inlineStr">
        <is>
          <t>SFLDT top-5</t>
        </is>
      </c>
      <c r="AD1" s="7" t="inlineStr">
        <is>
          <t>SFLDT-all_nodes_tweak fix accuracy</t>
        </is>
      </c>
      <c r="AE1" s="7" t="inlineStr">
        <is>
          <t>SFLDT-all_nodes_tweak fix accuracy increase</t>
        </is>
      </c>
      <c r="AF1" s="7" t="inlineStr">
        <is>
          <t>SFLDT-Original_Subtree_Synthesize_Prior fix accuracy</t>
        </is>
      </c>
      <c r="AG1" s="7" t="inlineStr">
        <is>
          <t>SFLDT-Original_Subtree_Synthesize_Prior fix accuracy increase</t>
        </is>
      </c>
      <c r="AH1" s="7" t="inlineStr">
        <is>
          <t>BARINEL diagnoses</t>
        </is>
      </c>
      <c r="AI1" s="7" t="inlineStr">
        <is>
          <t>BARINEL wasted-effort</t>
        </is>
      </c>
      <c r="AJ1" s="7" t="inlineStr">
        <is>
          <t>BARINEL faulty features</t>
        </is>
      </c>
      <c r="AK1" s="7" t="inlineStr">
        <is>
          <t>BARINEL top-1</t>
        </is>
      </c>
      <c r="AL1" s="7" t="inlineStr">
        <is>
          <t>BARINEL top-3</t>
        </is>
      </c>
      <c r="AM1" s="7" t="inlineStr">
        <is>
          <t>BARINEL top-5</t>
        </is>
      </c>
      <c r="AN1" s="7" t="inlineStr">
        <is>
          <t>BARINEL-all_nodes_tweak fix accuracy</t>
        </is>
      </c>
      <c r="AO1" s="7" t="inlineStr">
        <is>
          <t>BARINEL-all_nodes_tweak fix accuracy increase</t>
        </is>
      </c>
      <c r="AP1" s="7" t="inlineStr">
        <is>
          <t>BARINEL-Original_Subtree_Synthesize_Prior fix accuracy</t>
        </is>
      </c>
      <c r="AQ1" s="7" t="inlineStr">
        <is>
          <t>BARINEL-Original_Subtree_Synthesize_Prior fix accuracy increase</t>
        </is>
      </c>
    </row>
    <row r="2">
      <c r="A2" t="inlineStr">
        <is>
          <t>hepatitis</t>
        </is>
      </c>
      <c r="B2" t="n">
        <v>155</v>
      </c>
      <c r="C2" t="n">
        <v>720</v>
      </c>
      <c r="D2" t="n">
        <v>19</v>
      </c>
      <c r="E2" t="n">
        <v>1</v>
      </c>
      <c r="F2" t="n">
        <v>1</v>
      </c>
      <c r="G2" t="n">
        <v>1</v>
      </c>
      <c r="H2" t="inlineStr">
        <is>
          <t>Numeric</t>
        </is>
      </c>
      <c r="I2" t="n">
        <v>2</v>
      </c>
      <c r="J2" t="inlineStr">
        <is>
          <t>f17: [182, 639]</t>
        </is>
      </c>
      <c r="K2" t="inlineStr">
        <is>
          <t>Numeric</t>
        </is>
      </c>
      <c r="L2" t="inlineStr">
        <is>
          <t>hepatitis__NumericFeature[f17;-1std]_window[1.0%]</t>
        </is>
      </c>
      <c r="M2" t="n">
        <v>93.54838709677421</v>
      </c>
      <c r="N2" t="n">
        <v>75</v>
      </c>
      <c r="O2" t="n">
        <v>18.54838709677419</v>
      </c>
      <c r="P2" t="n">
        <v>87.5</v>
      </c>
      <c r="Q2" t="n">
        <v>12.5</v>
      </c>
      <c r="R2" t="n">
        <v>81.25</v>
      </c>
      <c r="S2" t="n">
        <v>6.25</v>
      </c>
      <c r="T2" t="n">
        <v>75</v>
      </c>
      <c r="U2" t="n">
        <v>0</v>
      </c>
      <c r="V2" t="n">
        <v>75</v>
      </c>
      <c r="W2" t="n">
        <v>0</v>
      </c>
      <c r="X2" t="inlineStr">
        <is>
          <t>[189, 303, 638], [167, 283, 645], [171, 295, 639], [187, 304, 646], [190, 284, 648], [168, 285, 640], [169, 286, 641], [170, 287, 642], [172, 288, 643], [173, 289, 644], [174, 290, 647], [175, 291, 649], [176, 292, 650], [177, 293, 651], [178, 294, 652], [179, 296, 653], [180, 297, 654], [181, 298, 655], [182, 299, 656], [183, 300, 657], [184, 301, 658], [185, 302, 659], [186, 305, 660], [188, 306, 661], [191, 307, 662], [308], [309], [310], [311], [312], [313], [314], [315]</t>
        </is>
      </c>
      <c r="Y2" t="n">
        <v>6.111111111111112</v>
      </c>
      <c r="Z2" t="inlineStr">
        <is>
          <t>f14, f15</t>
        </is>
      </c>
      <c r="AA2" t="n">
        <v>0</v>
      </c>
      <c r="AB2" t="n">
        <v>33.33333333333333</v>
      </c>
      <c r="AC2" t="n">
        <v>33.33333333333333</v>
      </c>
      <c r="AD2" t="n">
        <v>75</v>
      </c>
      <c r="AE2" t="n">
        <v>0</v>
      </c>
      <c r="AF2" t="n">
        <v>81.25</v>
      </c>
      <c r="AG2" t="n">
        <v>6.25</v>
      </c>
      <c r="AH2" t="inlineStr">
        <is>
          <t>[167, 283, 638], [171, 295, 639], [187, 303, 645], [189, 304, 646], [190, 648]</t>
        </is>
      </c>
      <c r="AI2" t="n">
        <v>5.486111111111111</v>
      </c>
      <c r="AJ2" t="inlineStr">
        <is>
          <t>f14, f19, f9</t>
        </is>
      </c>
      <c r="AK2" t="n">
        <v>0</v>
      </c>
      <c r="AL2" t="n">
        <v>33.33333333333333</v>
      </c>
      <c r="AM2" t="n">
        <v>33.33333333333333</v>
      </c>
      <c r="AN2" t="n">
        <v>75</v>
      </c>
      <c r="AO2" t="n">
        <v>0</v>
      </c>
      <c r="AP2" t="n">
        <v>81.25</v>
      </c>
      <c r="AQ2" t="n">
        <v>6.25</v>
      </c>
    </row>
    <row r="3">
      <c r="A3" t="inlineStr">
        <is>
          <t>hepatitis</t>
        </is>
      </c>
      <c r="B3" t="n">
        <v>155</v>
      </c>
      <c r="C3" t="n">
        <v>720</v>
      </c>
      <c r="D3" t="n">
        <v>19</v>
      </c>
      <c r="E3" t="n">
        <v>1</v>
      </c>
      <c r="F3" t="n">
        <v>1</v>
      </c>
      <c r="G3" t="n">
        <v>1</v>
      </c>
      <c r="H3" t="inlineStr">
        <is>
          <t>Numeric</t>
        </is>
      </c>
      <c r="I3" t="n">
        <v>3</v>
      </c>
      <c r="J3" t="inlineStr">
        <is>
          <t>f17: [49, 53, 55, 182, 639]</t>
        </is>
      </c>
      <c r="K3" t="inlineStr">
        <is>
          <t>Numeric</t>
        </is>
      </c>
      <c r="L3" t="inlineStr">
        <is>
          <t>hepatitis__NumericFeature[f17;-2std]_window[1.0%]</t>
        </is>
      </c>
      <c r="M3" t="n">
        <v>93.54838709677421</v>
      </c>
      <c r="N3" t="n">
        <v>75</v>
      </c>
      <c r="O3" t="n">
        <v>18.54838709677419</v>
      </c>
      <c r="P3" t="n">
        <v>87.5</v>
      </c>
      <c r="Q3" t="n">
        <v>12.5</v>
      </c>
      <c r="R3" t="n">
        <v>68.75</v>
      </c>
      <c r="S3" t="n">
        <v>-6.25</v>
      </c>
      <c r="T3" t="n">
        <v>75</v>
      </c>
      <c r="U3" t="n">
        <v>0</v>
      </c>
      <c r="V3" t="n">
        <v>81.25</v>
      </c>
      <c r="W3" t="n">
        <v>6.25</v>
      </c>
      <c r="X3" t="inlineStr">
        <is>
          <t>[46, 189, 303, 638], [53, 167, 283, 645], [62, 171, 295, 639], [47, 187, 304, 646], [54, 190, 284, 648], [63, 168, 285, 640], [48, 169, 286, 641], [49, 170, 287, 642], [50, 172, 288, 643], [51, 173, 289, 644], [52, 174, 290, 647], [55, 175, 291, 649], [56, 176, 292, 650], [57, 177, 293, 651], [58, 178, 294, 652], [59, 179, 296, 653], [60, 180, 297, 654], [61, 181, 298, 655], [64, 182, 299, 656], [65, 183, 300, 657], [66, 184, 301, 658], [185, 302, 659], [186, 305, 660], [188, 306, 661], [191, 307, 662], [308], [309], [310], [311], [312], [313], [314], [315]</t>
        </is>
      </c>
      <c r="Y3" t="n">
        <v>6.296296296296296</v>
      </c>
      <c r="Z3" t="inlineStr">
        <is>
          <t>f14, f15</t>
        </is>
      </c>
      <c r="AA3" t="n">
        <v>0</v>
      </c>
      <c r="AB3" t="n">
        <v>50</v>
      </c>
      <c r="AC3" t="n">
        <v>50</v>
      </c>
      <c r="AD3" t="n">
        <v>75</v>
      </c>
      <c r="AE3" t="n">
        <v>0</v>
      </c>
      <c r="AF3" t="n">
        <v>81.25</v>
      </c>
      <c r="AG3" t="n">
        <v>6.25</v>
      </c>
      <c r="AH3" t="inlineStr">
        <is>
          <t>[46, 167, 283, 638], [47, 171, 295, 639], [53, 187, 303, 645], [54, 189, 304, 646], [62, 190, 648], [63]</t>
        </is>
      </c>
      <c r="AI3" t="n">
        <v>5.856481481481481</v>
      </c>
      <c r="AJ3" t="inlineStr">
        <is>
          <t>f14, f19, f9</t>
        </is>
      </c>
      <c r="AK3" t="n">
        <v>0</v>
      </c>
      <c r="AL3" t="n">
        <v>50</v>
      </c>
      <c r="AM3" t="n">
        <v>50</v>
      </c>
      <c r="AN3" t="n">
        <v>75</v>
      </c>
      <c r="AO3" t="n">
        <v>0</v>
      </c>
      <c r="AP3" t="n">
        <v>75</v>
      </c>
      <c r="AQ3" t="n">
        <v>0</v>
      </c>
    </row>
    <row r="4">
      <c r="A4" t="inlineStr">
        <is>
          <t>hepatitis</t>
        </is>
      </c>
      <c r="B4" t="n">
        <v>155</v>
      </c>
      <c r="C4" t="n">
        <v>720</v>
      </c>
      <c r="D4" t="n">
        <v>19</v>
      </c>
      <c r="E4" t="n">
        <v>1</v>
      </c>
      <c r="F4" t="n">
        <v>1</v>
      </c>
      <c r="G4" t="n">
        <v>1</v>
      </c>
      <c r="H4" t="inlineStr">
        <is>
          <t>Numeric</t>
        </is>
      </c>
      <c r="I4" t="n">
        <v>3</v>
      </c>
      <c r="J4" t="inlineStr">
        <is>
          <t>f17: [182, 639]</t>
        </is>
      </c>
      <c r="K4" t="inlineStr">
        <is>
          <t>Numeric</t>
        </is>
      </c>
      <c r="L4" t="inlineStr">
        <is>
          <t>hepatitis__NumericFeature[f17;+2std]_window[1.0%]</t>
        </is>
      </c>
      <c r="M4" t="n">
        <v>93.54838709677421</v>
      </c>
      <c r="N4" t="n">
        <v>81.25</v>
      </c>
      <c r="O4" t="n">
        <v>12.29838709677419</v>
      </c>
      <c r="P4" t="n">
        <v>87.5</v>
      </c>
      <c r="Q4" t="n">
        <v>6.25</v>
      </c>
      <c r="R4" t="n">
        <v>87.5</v>
      </c>
      <c r="S4" t="n">
        <v>6.25</v>
      </c>
      <c r="T4" t="n">
        <v>81.25</v>
      </c>
      <c r="U4" t="n">
        <v>0</v>
      </c>
      <c r="V4" t="n">
        <v>81.25</v>
      </c>
      <c r="W4" t="n">
        <v>0</v>
      </c>
      <c r="X4" t="inlineStr">
        <is>
          <t>[189, 303, 638], [167, 283, 645], [171, 295, 639], [187, 304, 646], [190, 284, 648], [168, 285, 640], [169, 286, 641], [170, 287, 642], [172, 288, 643], [173, 289, 644], [174, 290, 647], [175, 291, 649], [176, 292, 650], [177, 293, 651], [178, 294, 652], [179, 296, 653], [180, 297, 654], [181, 298, 655], [182, 299, 656], [183, 300, 657], [184, 301, 658], [185, 302, 659], [186, 305, 660], [188, 306, 661], [191, 307, 662], [308], [309], [310], [311], [312], [313], [314], [315]</t>
        </is>
      </c>
      <c r="Y4" t="n">
        <v>6.111111111111112</v>
      </c>
      <c r="Z4" t="inlineStr">
        <is>
          <t>f14, f15</t>
        </is>
      </c>
      <c r="AA4" t="n">
        <v>0</v>
      </c>
      <c r="AB4" t="n">
        <v>33.33333333333333</v>
      </c>
      <c r="AC4" t="n">
        <v>33.33333333333333</v>
      </c>
      <c r="AD4" t="n">
        <v>81.25</v>
      </c>
      <c r="AE4" t="n">
        <v>0</v>
      </c>
      <c r="AF4" t="n">
        <v>87.5</v>
      </c>
      <c r="AG4" t="n">
        <v>6.25</v>
      </c>
      <c r="AH4" t="inlineStr">
        <is>
          <t>[167, 283, 638], [171, 295, 639], [187, 303, 645], [189, 304, 646], [190, 648]</t>
        </is>
      </c>
      <c r="AI4" t="n">
        <v>5.486111111111111</v>
      </c>
      <c r="AJ4" t="inlineStr">
        <is>
          <t>f14, f19, f9</t>
        </is>
      </c>
      <c r="AK4" t="n">
        <v>0</v>
      </c>
      <c r="AL4" t="n">
        <v>33.33333333333333</v>
      </c>
      <c r="AM4" t="n">
        <v>33.33333333333333</v>
      </c>
      <c r="AN4" t="n">
        <v>81.25</v>
      </c>
      <c r="AO4" t="n">
        <v>0</v>
      </c>
      <c r="AP4" t="n">
        <v>87.5</v>
      </c>
      <c r="AQ4" t="n">
        <v>6.25</v>
      </c>
    </row>
    <row r="5">
      <c r="A5" t="inlineStr">
        <is>
          <t>hepatitis</t>
        </is>
      </c>
      <c r="B5" t="n">
        <v>155</v>
      </c>
      <c r="C5" t="n">
        <v>720</v>
      </c>
      <c r="D5" t="n">
        <v>19</v>
      </c>
      <c r="E5" t="n">
        <v>1</v>
      </c>
      <c r="F5" t="n">
        <v>1</v>
      </c>
      <c r="G5" t="n">
        <v>1</v>
      </c>
      <c r="H5" t="inlineStr">
        <is>
          <t>Numeric</t>
        </is>
      </c>
      <c r="I5" t="n">
        <v>3</v>
      </c>
      <c r="J5" t="inlineStr">
        <is>
          <t>f14: [35, 183, 291, 296, 299, 486, 493, 503]</t>
        </is>
      </c>
      <c r="K5" t="inlineStr">
        <is>
          <t>Numeric</t>
        </is>
      </c>
      <c r="L5" t="inlineStr">
        <is>
          <t>hepatitis__NumericFeature[f14;+2std]_window[1.0%]</t>
        </is>
      </c>
      <c r="M5" t="n">
        <v>93.54838709677421</v>
      </c>
      <c r="N5" t="n">
        <v>81.25</v>
      </c>
      <c r="O5" t="n">
        <v>12.29838709677419</v>
      </c>
      <c r="P5" t="n">
        <v>87.5</v>
      </c>
      <c r="Q5" t="n">
        <v>6.25</v>
      </c>
      <c r="R5" t="n">
        <v>75</v>
      </c>
      <c r="S5" t="n">
        <v>-6.25</v>
      </c>
      <c r="T5" t="n">
        <v>81.25</v>
      </c>
      <c r="U5" t="n">
        <v>0</v>
      </c>
      <c r="V5" t="n">
        <v>81.25</v>
      </c>
      <c r="W5" t="n">
        <v>0</v>
      </c>
      <c r="X5" t="inlineStr">
        <is>
          <t>[23, 189, 303, 486], [35, 167, 283, 500], [43, 171, 295, 506], [45, 187, 304, 487], [24, 190, 284, 488], [25, 168, 285, 489], [26, 169, 286, 490], [27, 170, 287, 491], [28, 172, 288, 492], [29, 173, 289, 493], [30, 174, 290, 494], [31, 175, 291, 495], [32, 176, 292, 496], [33, 177, 293, 497], [34, 178, 294, 498], [36, 179, 296, 499], [37, 180, 297, 501], [38, 181, 298, 502], [39, 182, 299, 503], [40, 183, 300, 504], [41, 184, 301, 505], [42, 185, 302], [44, 186, 305], [188, 306], [191, 307], [308], [309], [310], [311], [312], [313], [314], [315]</t>
        </is>
      </c>
      <c r="Y5" t="n">
        <v>4.012626262626262</v>
      </c>
      <c r="Z5" t="inlineStr">
        <is>
          <t>f11, f14, f15</t>
        </is>
      </c>
      <c r="AA5" t="n">
        <v>25</v>
      </c>
      <c r="AB5" t="n">
        <v>50</v>
      </c>
      <c r="AC5" t="n">
        <v>50</v>
      </c>
      <c r="AD5" t="n">
        <v>81.25</v>
      </c>
      <c r="AE5" t="n">
        <v>0</v>
      </c>
      <c r="AF5" t="n">
        <v>93.75</v>
      </c>
      <c r="AG5" t="n">
        <v>12.5</v>
      </c>
      <c r="AH5" t="inlineStr">
        <is>
          <t>[23, 167, 283, 486], [35, 171, 295, 500], [43, 187, 303, 506], [45, 189, 304], [190]</t>
        </is>
      </c>
      <c r="AI5" t="n">
        <v>3.332070707070707</v>
      </c>
      <c r="AJ5" t="inlineStr">
        <is>
          <t>f11, f14, f19, f9</t>
        </is>
      </c>
      <c r="AK5" t="n">
        <v>25</v>
      </c>
      <c r="AL5" t="n">
        <v>50</v>
      </c>
      <c r="AM5" t="n">
        <v>50</v>
      </c>
      <c r="AN5" t="n">
        <v>81.25</v>
      </c>
      <c r="AO5" t="n">
        <v>0</v>
      </c>
      <c r="AP5" t="n">
        <v>93.75</v>
      </c>
      <c r="AQ5" t="n">
        <v>12.5</v>
      </c>
    </row>
    <row r="6">
      <c r="A6" t="inlineStr">
        <is>
          <t>hepatitis</t>
        </is>
      </c>
      <c r="B6" t="n">
        <v>155</v>
      </c>
      <c r="C6" t="n">
        <v>720</v>
      </c>
      <c r="D6" t="n">
        <v>19</v>
      </c>
      <c r="E6" t="n">
        <v>1</v>
      </c>
      <c r="F6" t="n">
        <v>1</v>
      </c>
      <c r="G6" t="n">
        <v>1</v>
      </c>
      <c r="H6" t="inlineStr">
        <is>
          <t>Numeric</t>
        </is>
      </c>
      <c r="I6" t="n">
        <v>2</v>
      </c>
      <c r="J6" t="inlineStr">
        <is>
          <t>f17: [182, 639]</t>
        </is>
      </c>
      <c r="K6" t="inlineStr">
        <is>
          <t>Numeric</t>
        </is>
      </c>
      <c r="L6" t="inlineStr">
        <is>
          <t>hepatitis__NumericFeature[f17;-1std]_window[1.0%]</t>
        </is>
      </c>
      <c r="M6" t="n">
        <v>93.54838709677421</v>
      </c>
      <c r="N6" t="n">
        <v>75</v>
      </c>
      <c r="O6" t="n">
        <v>18.54838709677419</v>
      </c>
      <c r="P6" t="n">
        <v>87.5</v>
      </c>
      <c r="Q6" t="n">
        <v>12.5</v>
      </c>
      <c r="R6" t="n">
        <v>81.25</v>
      </c>
      <c r="S6" t="n">
        <v>6.25</v>
      </c>
      <c r="T6" t="n">
        <v>75</v>
      </c>
      <c r="U6" t="n">
        <v>0</v>
      </c>
      <c r="V6" t="n">
        <v>75</v>
      </c>
      <c r="W6" t="n">
        <v>0</v>
      </c>
      <c r="X6" t="inlineStr">
        <is>
          <t>[189, 303, 638], [167, 283, 645], [171, 295, 639], [187, 304, 646], [190, 284, 648], [168, 285, 640], [169, 286, 641], [170, 287, 642], [172, 288, 643], [173, 289, 644], [174, 290, 647], [175, 291, 649], [176, 292, 650], [177, 293, 651], [178, 294, 652], [179, 296, 653], [180, 297, 654], [181, 298, 655], [182, 299, 656], [183, 300, 657], [184, 301, 658], [185, 302, 659], [186, 305, 660], [188, 306, 661], [191, 307, 662], [308], [309], [310], [311], [312], [313], [314], [315]</t>
        </is>
      </c>
      <c r="Y6" t="n">
        <v>6.111111111111112</v>
      </c>
      <c r="Z6" t="inlineStr">
        <is>
          <t>f14, f15</t>
        </is>
      </c>
      <c r="AA6" t="n">
        <v>0</v>
      </c>
      <c r="AB6" t="n">
        <v>33.33333333333333</v>
      </c>
      <c r="AC6" t="n">
        <v>33.33333333333333</v>
      </c>
      <c r="AD6" t="n">
        <v>75</v>
      </c>
      <c r="AE6" t="n">
        <v>0</v>
      </c>
      <c r="AF6" t="n">
        <v>81.25</v>
      </c>
      <c r="AG6" t="n">
        <v>6.25</v>
      </c>
      <c r="AH6" t="inlineStr">
        <is>
          <t>[167, 283, 638], [171, 295, 639], [187, 303, 645], [189, 304, 646], [190, 648]</t>
        </is>
      </c>
      <c r="AI6" t="n">
        <v>5.486111111111111</v>
      </c>
      <c r="AJ6" t="inlineStr">
        <is>
          <t>f14, f19, f9</t>
        </is>
      </c>
      <c r="AK6" t="n">
        <v>0</v>
      </c>
      <c r="AL6" t="n">
        <v>33.33333333333333</v>
      </c>
      <c r="AM6" t="n">
        <v>33.33333333333333</v>
      </c>
      <c r="AN6" t="n">
        <v>75</v>
      </c>
      <c r="AO6" t="n">
        <v>0</v>
      </c>
      <c r="AP6" t="n">
        <v>81.25</v>
      </c>
      <c r="AQ6" t="n">
        <v>6.25</v>
      </c>
    </row>
    <row r="7">
      <c r="A7" t="inlineStr">
        <is>
          <t>hepatitis</t>
        </is>
      </c>
      <c r="B7" t="n">
        <v>155</v>
      </c>
      <c r="C7" t="n">
        <v>720</v>
      </c>
      <c r="D7" t="n">
        <v>19</v>
      </c>
      <c r="E7" t="n">
        <v>1</v>
      </c>
      <c r="F7" t="n">
        <v>1</v>
      </c>
      <c r="G7" t="n">
        <v>1</v>
      </c>
      <c r="H7" t="inlineStr">
        <is>
          <t>Numeric</t>
        </is>
      </c>
      <c r="I7" t="n">
        <v>3</v>
      </c>
      <c r="J7" t="inlineStr">
        <is>
          <t>f17: [49, 53, 55, 182, 639]</t>
        </is>
      </c>
      <c r="K7" t="inlineStr">
        <is>
          <t>Numeric</t>
        </is>
      </c>
      <c r="L7" t="inlineStr">
        <is>
          <t>hepatitis__NumericFeature[f17;-2std]_window[1.0%]</t>
        </is>
      </c>
      <c r="M7" t="n">
        <v>93.54838709677421</v>
      </c>
      <c r="N7" t="n">
        <v>75</v>
      </c>
      <c r="O7" t="n">
        <v>18.54838709677419</v>
      </c>
      <c r="P7" t="n">
        <v>87.5</v>
      </c>
      <c r="Q7" t="n">
        <v>12.5</v>
      </c>
      <c r="R7" t="n">
        <v>68.75</v>
      </c>
      <c r="S7" t="n">
        <v>-6.25</v>
      </c>
      <c r="T7" t="n">
        <v>75</v>
      </c>
      <c r="U7" t="n">
        <v>0</v>
      </c>
      <c r="V7" t="n">
        <v>81.25</v>
      </c>
      <c r="W7" t="n">
        <v>6.25</v>
      </c>
      <c r="X7" t="inlineStr">
        <is>
          <t>[46, 189, 303, 638], [53, 167, 283, 645], [62, 171, 295, 639], [47, 187, 304, 646], [54, 190, 284, 648], [63, 168, 285, 640], [48, 169, 286, 641], [49, 170, 287, 642], [50, 172, 288, 643], [51, 173, 289, 644], [52, 174, 290, 647], [55, 175, 291, 649], [56, 176, 292, 650], [57, 177, 293, 651], [58, 178, 294, 652], [59, 179, 296, 653], [60, 180, 297, 654], [61, 181, 298, 655], [64, 182, 299, 656], [65, 183, 300, 657], [66, 184, 301, 658], [185, 302, 659], [186, 305, 660], [188, 306, 661], [191, 307, 662], [308], [309], [310], [311], [312], [313], [314], [315]</t>
        </is>
      </c>
      <c r="Y7" t="n">
        <v>6.296296296296296</v>
      </c>
      <c r="Z7" t="inlineStr">
        <is>
          <t>f14, f15</t>
        </is>
      </c>
      <c r="AA7" t="n">
        <v>0</v>
      </c>
      <c r="AB7" t="n">
        <v>50</v>
      </c>
      <c r="AC7" t="n">
        <v>50</v>
      </c>
      <c r="AD7" t="n">
        <v>75</v>
      </c>
      <c r="AE7" t="n">
        <v>0</v>
      </c>
      <c r="AF7" t="n">
        <v>81.25</v>
      </c>
      <c r="AG7" t="n">
        <v>6.25</v>
      </c>
      <c r="AH7" t="inlineStr">
        <is>
          <t>[46, 167, 283, 638], [47, 171, 295, 639], [53, 187, 303, 645], [54, 189, 304, 646], [62, 190, 648], [63]</t>
        </is>
      </c>
      <c r="AI7" t="n">
        <v>5.856481481481481</v>
      </c>
      <c r="AJ7" t="inlineStr">
        <is>
          <t>f14, f19, f9</t>
        </is>
      </c>
      <c r="AK7" t="n">
        <v>0</v>
      </c>
      <c r="AL7" t="n">
        <v>50</v>
      </c>
      <c r="AM7" t="n">
        <v>50</v>
      </c>
      <c r="AN7" t="n">
        <v>75</v>
      </c>
      <c r="AO7" t="n">
        <v>0</v>
      </c>
      <c r="AP7" t="n">
        <v>75</v>
      </c>
      <c r="AQ7" t="n">
        <v>0</v>
      </c>
    </row>
    <row r="8">
      <c r="A8" t="inlineStr">
        <is>
          <t>hepatitis</t>
        </is>
      </c>
      <c r="B8" t="n">
        <v>155</v>
      </c>
      <c r="C8" t="n">
        <v>720</v>
      </c>
      <c r="D8" t="n">
        <v>19</v>
      </c>
      <c r="E8" t="n">
        <v>1</v>
      </c>
      <c r="F8" t="n">
        <v>1</v>
      </c>
      <c r="G8" t="n">
        <v>1</v>
      </c>
      <c r="H8" t="inlineStr">
        <is>
          <t>Numeric</t>
        </is>
      </c>
      <c r="I8" t="n">
        <v>3</v>
      </c>
      <c r="J8" t="inlineStr">
        <is>
          <t>f17: [182, 639]</t>
        </is>
      </c>
      <c r="K8" t="inlineStr">
        <is>
          <t>Numeric</t>
        </is>
      </c>
      <c r="L8" t="inlineStr">
        <is>
          <t>hepatitis__NumericFeature[f17;+2std]_window[1.0%]</t>
        </is>
      </c>
      <c r="M8" t="n">
        <v>93.54838709677421</v>
      </c>
      <c r="N8" t="n">
        <v>81.25</v>
      </c>
      <c r="O8" t="n">
        <v>12.29838709677419</v>
      </c>
      <c r="P8" t="n">
        <v>87.5</v>
      </c>
      <c r="Q8" t="n">
        <v>6.25</v>
      </c>
      <c r="R8" t="n">
        <v>87.5</v>
      </c>
      <c r="S8" t="n">
        <v>6.25</v>
      </c>
      <c r="T8" t="n">
        <v>81.25</v>
      </c>
      <c r="U8" t="n">
        <v>0</v>
      </c>
      <c r="V8" t="n">
        <v>81.25</v>
      </c>
      <c r="W8" t="n">
        <v>0</v>
      </c>
      <c r="X8" t="inlineStr">
        <is>
          <t>[189, 303, 638], [167, 283, 645], [171, 295, 639], [187, 304, 646], [190, 284, 648], [168, 285, 640], [169, 286, 641], [170, 287, 642], [172, 288, 643], [173, 289, 644], [174, 290, 647], [175, 291, 649], [176, 292, 650], [177, 293, 651], [178, 294, 652], [179, 296, 653], [180, 297, 654], [181, 298, 655], [182, 299, 656], [183, 300, 657], [184, 301, 658], [185, 302, 659], [186, 305, 660], [188, 306, 661], [191, 307, 662], [308], [309], [310], [311], [312], [313], [314], [315]</t>
        </is>
      </c>
      <c r="Y8" t="n">
        <v>6.111111111111112</v>
      </c>
      <c r="Z8" t="inlineStr">
        <is>
          <t>f14, f15</t>
        </is>
      </c>
      <c r="AA8" t="n">
        <v>0</v>
      </c>
      <c r="AB8" t="n">
        <v>33.33333333333333</v>
      </c>
      <c r="AC8" t="n">
        <v>33.33333333333333</v>
      </c>
      <c r="AD8" t="n">
        <v>81.25</v>
      </c>
      <c r="AE8" t="n">
        <v>0</v>
      </c>
      <c r="AF8" t="n">
        <v>87.5</v>
      </c>
      <c r="AG8" t="n">
        <v>6.25</v>
      </c>
      <c r="AH8" t="inlineStr">
        <is>
          <t>[167, 283, 638], [171, 295, 639], [187, 303, 645], [189, 304, 646], [190, 648]</t>
        </is>
      </c>
      <c r="AI8" t="n">
        <v>5.486111111111111</v>
      </c>
      <c r="AJ8" t="inlineStr">
        <is>
          <t>f14, f19, f9</t>
        </is>
      </c>
      <c r="AK8" t="n">
        <v>0</v>
      </c>
      <c r="AL8" t="n">
        <v>33.33333333333333</v>
      </c>
      <c r="AM8" t="n">
        <v>33.33333333333333</v>
      </c>
      <c r="AN8" t="n">
        <v>81.25</v>
      </c>
      <c r="AO8" t="n">
        <v>0</v>
      </c>
      <c r="AP8" t="n">
        <v>87.5</v>
      </c>
      <c r="AQ8" t="n">
        <v>6.25</v>
      </c>
    </row>
    <row r="9">
      <c r="A9" t="inlineStr">
        <is>
          <t>hepatitis</t>
        </is>
      </c>
      <c r="B9" t="n">
        <v>155</v>
      </c>
      <c r="C9" t="n">
        <v>720</v>
      </c>
      <c r="D9" t="n">
        <v>19</v>
      </c>
      <c r="E9" t="n">
        <v>1</v>
      </c>
      <c r="F9" t="n">
        <v>1</v>
      </c>
      <c r="G9" t="n">
        <v>1</v>
      </c>
      <c r="H9" t="inlineStr">
        <is>
          <t>Numeric</t>
        </is>
      </c>
      <c r="I9" t="n">
        <v>3</v>
      </c>
      <c r="J9" t="inlineStr">
        <is>
          <t>f14: [35, 183, 291, 296, 299, 486, 493, 503]</t>
        </is>
      </c>
      <c r="K9" t="inlineStr">
        <is>
          <t>Numeric</t>
        </is>
      </c>
      <c r="L9" t="inlineStr">
        <is>
          <t>hepatitis__NumericFeature[f14;+2std]_window[1.0%]</t>
        </is>
      </c>
      <c r="M9" t="n">
        <v>93.54838709677421</v>
      </c>
      <c r="N9" t="n">
        <v>81.25</v>
      </c>
      <c r="O9" t="n">
        <v>12.29838709677419</v>
      </c>
      <c r="P9" t="n">
        <v>87.5</v>
      </c>
      <c r="Q9" t="n">
        <v>6.25</v>
      </c>
      <c r="R9" t="n">
        <v>75</v>
      </c>
      <c r="S9" t="n">
        <v>-6.25</v>
      </c>
      <c r="T9" t="n">
        <v>81.25</v>
      </c>
      <c r="U9" t="n">
        <v>0</v>
      </c>
      <c r="V9" t="n">
        <v>81.25</v>
      </c>
      <c r="W9" t="n">
        <v>0</v>
      </c>
      <c r="X9" t="inlineStr">
        <is>
          <t>[23, 189, 303, 486], [35, 167, 283, 500], [43, 171, 295, 506], [45, 187, 304, 487], [24, 190, 284, 488], [25, 168, 285, 489], [26, 169, 286, 490], [27, 170, 287, 491], [28, 172, 288, 492], [29, 173, 289, 493], [30, 174, 290, 494], [31, 175, 291, 495], [32, 176, 292, 496], [33, 177, 293, 497], [34, 178, 294, 498], [36, 179, 296, 499], [37, 180, 297, 501], [38, 181, 298, 502], [39, 182, 299, 503], [40, 183, 300, 504], [41, 184, 301, 505], [42, 185, 302], [44, 186, 305], [188, 306], [191, 307], [308], [309], [310], [311], [312], [313], [314], [315]</t>
        </is>
      </c>
      <c r="Y9" t="n">
        <v>4.012626262626262</v>
      </c>
      <c r="Z9" t="inlineStr">
        <is>
          <t>f11, f14, f15</t>
        </is>
      </c>
      <c r="AA9" t="n">
        <v>25</v>
      </c>
      <c r="AB9" t="n">
        <v>50</v>
      </c>
      <c r="AC9" t="n">
        <v>50</v>
      </c>
      <c r="AD9" t="n">
        <v>81.25</v>
      </c>
      <c r="AE9" t="n">
        <v>0</v>
      </c>
      <c r="AF9" t="n">
        <v>93.75</v>
      </c>
      <c r="AG9" t="n">
        <v>12.5</v>
      </c>
      <c r="AH9" t="inlineStr">
        <is>
          <t>[23, 167, 283, 486], [35, 171, 295, 500], [43, 187, 303, 506], [45, 189, 304], [190]</t>
        </is>
      </c>
      <c r="AI9" t="n">
        <v>3.332070707070707</v>
      </c>
      <c r="AJ9" t="inlineStr">
        <is>
          <t>f11, f14, f19, f9</t>
        </is>
      </c>
      <c r="AK9" t="n">
        <v>25</v>
      </c>
      <c r="AL9" t="n">
        <v>50</v>
      </c>
      <c r="AM9" t="n">
        <v>50</v>
      </c>
      <c r="AN9" t="n">
        <v>81.25</v>
      </c>
      <c r="AO9" t="n">
        <v>0</v>
      </c>
      <c r="AP9" t="n">
        <v>93.75</v>
      </c>
      <c r="AQ9" t="n">
        <v>12.5</v>
      </c>
    </row>
    <row r="10">
      <c r="A10" t="inlineStr">
        <is>
          <t>hepatitis</t>
        </is>
      </c>
      <c r="B10" t="n">
        <v>155</v>
      </c>
      <c r="C10" t="n">
        <v>720</v>
      </c>
      <c r="D10" t="n">
        <v>19</v>
      </c>
      <c r="E10" t="n">
        <v>2</v>
      </c>
      <c r="F10" t="n">
        <v>3</v>
      </c>
      <c r="G10" t="n">
        <v>1</v>
      </c>
      <c r="H10" t="inlineStr">
        <is>
          <t>Numeric</t>
        </is>
      </c>
      <c r="I10" t="n">
        <v>2</v>
      </c>
      <c r="J10" t="inlineStr">
        <is>
          <t>f17: [182]</t>
        </is>
      </c>
      <c r="K10" t="inlineStr">
        <is>
          <t>Numeric</t>
        </is>
      </c>
      <c r="L10" t="inlineStr">
        <is>
          <t>hepatitis__NumericFeature[f17;-1std]_window[2.0%]</t>
        </is>
      </c>
      <c r="M10" t="n">
        <v>93.54838709677421</v>
      </c>
      <c r="N10" t="n">
        <v>75</v>
      </c>
      <c r="O10" t="n">
        <v>18.54838709677419</v>
      </c>
      <c r="P10" t="n">
        <v>87.5</v>
      </c>
      <c r="Q10" t="n">
        <v>12.5</v>
      </c>
      <c r="R10" t="n">
        <v>81.25</v>
      </c>
      <c r="S10" t="n">
        <v>6.25</v>
      </c>
      <c r="T10" t="n">
        <v>75</v>
      </c>
      <c r="U10" t="n">
        <v>0</v>
      </c>
      <c r="V10" t="n">
        <v>75</v>
      </c>
      <c r="W10" t="n">
        <v>0</v>
      </c>
      <c r="X10" t="inlineStr">
        <is>
          <t>[167, 283], [168, 284], [170, 286], [187, 287], [189, 304], [190, 289], [171, 291], [176, 295], [177, 296], [183, 298], [169, 299], [175, 303], [178, 307], [179, 309], [180, 311], [181, 313], [182, 285], [184, 288], [185, 290], [186, 292], [188, 293], [191, 294], [172, 297], [173, 300], [174, 301], [302], [308], [310], [312], [314], [315], [305], [306]</t>
        </is>
      </c>
      <c r="Y10" t="n">
        <v>5.555555555555555</v>
      </c>
      <c r="Z10" t="inlineStr">
        <is>
          <t>f19, f9</t>
        </is>
      </c>
      <c r="AA10" t="n">
        <v>0</v>
      </c>
      <c r="AB10" t="n">
        <v>0</v>
      </c>
      <c r="AC10" t="n">
        <v>0</v>
      </c>
      <c r="AD10" t="n">
        <v>75</v>
      </c>
      <c r="AE10" t="n">
        <v>0</v>
      </c>
      <c r="AF10" t="n">
        <v>81.25</v>
      </c>
      <c r="AG10" t="n">
        <v>6.25</v>
      </c>
      <c r="AH10" t="inlineStr">
        <is>
          <t>[167, 283], [168, 171, 284, 295], [170, 171, 286, 295], [168, 187, 287, 295], [170, 187, 284, 303], [168, 189, 286, 303], [170, 189, 287, 303], [168, 190, 284, 304], [170, 190, 286, 304], [287, 304]</t>
        </is>
      </c>
      <c r="AI10" t="n">
        <v>5.486111111111112</v>
      </c>
      <c r="AJ10" t="inlineStr">
        <is>
          <t>f19, f9</t>
        </is>
      </c>
      <c r="AK10" t="n">
        <v>0</v>
      </c>
      <c r="AL10" t="n">
        <v>0</v>
      </c>
      <c r="AM10" t="n">
        <v>0</v>
      </c>
      <c r="AN10" t="n">
        <v>75</v>
      </c>
      <c r="AO10" t="n">
        <v>0</v>
      </c>
      <c r="AP10" t="n">
        <v>81.25</v>
      </c>
      <c r="AQ10" t="n">
        <v>6.25</v>
      </c>
    </row>
    <row r="11">
      <c r="A11" t="inlineStr">
        <is>
          <t>hepatitis</t>
        </is>
      </c>
      <c r="B11" t="n">
        <v>155</v>
      </c>
      <c r="C11" t="n">
        <v>720</v>
      </c>
      <c r="D11" t="n">
        <v>19</v>
      </c>
      <c r="E11" t="n">
        <v>2</v>
      </c>
      <c r="F11" t="n">
        <v>3</v>
      </c>
      <c r="G11" t="n">
        <v>1</v>
      </c>
      <c r="H11" t="inlineStr">
        <is>
          <t>Numeric</t>
        </is>
      </c>
      <c r="I11" t="n">
        <v>3</v>
      </c>
      <c r="J11" t="inlineStr">
        <is>
          <t>f17: [5, 13, 49, 53, 55, 182]</t>
        </is>
      </c>
      <c r="K11" t="inlineStr">
        <is>
          <t>Numeric</t>
        </is>
      </c>
      <c r="L11" t="inlineStr">
        <is>
          <t>hepatitis__NumericFeature[f17;-2std]_window[2.0%]</t>
        </is>
      </c>
      <c r="M11" t="n">
        <v>93.54838709677421</v>
      </c>
      <c r="N11" t="n">
        <v>75</v>
      </c>
      <c r="O11" t="n">
        <v>18.54838709677419</v>
      </c>
      <c r="P11" t="n">
        <v>87.5</v>
      </c>
      <c r="Q11" t="n">
        <v>12.5</v>
      </c>
      <c r="R11" t="n">
        <v>68.75</v>
      </c>
      <c r="S11" t="n">
        <v>-6.25</v>
      </c>
      <c r="T11" t="n">
        <v>75</v>
      </c>
      <c r="U11" t="n">
        <v>0</v>
      </c>
      <c r="V11" t="n">
        <v>81.25</v>
      </c>
      <c r="W11" t="n">
        <v>6.25</v>
      </c>
      <c r="X11" t="inlineStr">
        <is>
          <t>[0, 46, 167, 283], [4, 53, 168, 284], [1, 63, 170, 286], [3, 47, 187, 287], [6, 54, 189, 304], [7, 62, 190, 289], [5, 48, 171, 291], [12, 49, 176, 295], [13, 55, 177, 296], [19, 57, 182, 298], [2, 59, 183, 299], [8, 50, 169, 303], [14, 51, 175, 307], [15, 52, 178, 309], [16, 56, 179, 311], [18, 58, 180, 313], [20, 60, 181, 285], [21, 61, 184, 288], [22, 65, 185, 290], [9, 66, 186, 292], [10, 64, 188, 293], [11, 191, 294], [17, 172, 297], [173, 300], [174, 301], [302], [308], [310], [312], [314], [315], [305], [306]</t>
        </is>
      </c>
      <c r="Y11" t="n">
        <v>5.720899470899471</v>
      </c>
      <c r="Z11" t="inlineStr">
        <is>
          <t>f14, f19, f9</t>
        </is>
      </c>
      <c r="AA11" t="n">
        <v>0</v>
      </c>
      <c r="AB11" t="n">
        <v>25</v>
      </c>
      <c r="AC11" t="n">
        <v>25</v>
      </c>
      <c r="AD11" t="n">
        <v>75</v>
      </c>
      <c r="AE11" t="n">
        <v>0</v>
      </c>
      <c r="AF11" t="n">
        <v>81.25</v>
      </c>
      <c r="AG11" t="n">
        <v>6.25</v>
      </c>
      <c r="AH11" t="inlineStr">
        <is>
          <t>[0, 46, 167, 283], [1, 4, 47, 168, 171, 284, 295], [3, 4, 53, 170, 171, 286, 295], [1, 5, 54, 168, 187, 287, 295], [3, 5, 62, 170, 187, 284, 303], [1, 6, 63, 168, 189, 286, 303], [3, 6, 170, 189, 287, 303], [1, 7, 168, 190, 284, 304], [3, 7, 170, 190, 286, 304], [287, 304]</t>
        </is>
      </c>
      <c r="AI11" t="n">
        <v>6.491402116402116</v>
      </c>
      <c r="AJ11" t="inlineStr">
        <is>
          <t>f14, f19, f9</t>
        </is>
      </c>
      <c r="AK11" t="n">
        <v>0</v>
      </c>
      <c r="AL11" t="n">
        <v>25</v>
      </c>
      <c r="AM11" t="n">
        <v>50</v>
      </c>
      <c r="AN11" t="n">
        <v>75</v>
      </c>
      <c r="AO11" t="n">
        <v>0</v>
      </c>
      <c r="AP11" t="n">
        <v>81.25</v>
      </c>
      <c r="AQ11" t="n">
        <v>6.25</v>
      </c>
    </row>
    <row r="12">
      <c r="A12" t="inlineStr">
        <is>
          <t>hepatitis</t>
        </is>
      </c>
      <c r="B12" t="n">
        <v>155</v>
      </c>
      <c r="C12" t="n">
        <v>720</v>
      </c>
      <c r="D12" t="n">
        <v>19</v>
      </c>
      <c r="E12" t="n">
        <v>2</v>
      </c>
      <c r="F12" t="n">
        <v>3</v>
      </c>
      <c r="G12" t="n">
        <v>1</v>
      </c>
      <c r="H12" t="inlineStr">
        <is>
          <t>Numeric</t>
        </is>
      </c>
      <c r="I12" t="n">
        <v>3</v>
      </c>
      <c r="J12" t="inlineStr">
        <is>
          <t>f17: [182]</t>
        </is>
      </c>
      <c r="K12" t="inlineStr">
        <is>
          <t>Numeric</t>
        </is>
      </c>
      <c r="L12" t="inlineStr">
        <is>
          <t>hepatitis__NumericFeature[f17;+2std]_window[2.0%]</t>
        </is>
      </c>
      <c r="M12" t="n">
        <v>93.54838709677421</v>
      </c>
      <c r="N12" t="n">
        <v>81.25</v>
      </c>
      <c r="O12" t="n">
        <v>12.29838709677419</v>
      </c>
      <c r="P12" t="n">
        <v>87.5</v>
      </c>
      <c r="Q12" t="n">
        <v>6.25</v>
      </c>
      <c r="R12" t="n">
        <v>87.5</v>
      </c>
      <c r="S12" t="n">
        <v>6.25</v>
      </c>
      <c r="T12" t="n">
        <v>81.25</v>
      </c>
      <c r="U12" t="n">
        <v>0</v>
      </c>
      <c r="V12" t="n">
        <v>81.25</v>
      </c>
      <c r="W12" t="n">
        <v>0</v>
      </c>
      <c r="X12" t="inlineStr">
        <is>
          <t>[167, 283], [168, 284], [170, 286], [187, 287], [189, 304], [190, 289], [171, 291], [176, 295], [177, 296], [183, 298], [169, 299], [175, 303], [178, 307], [179, 309], [180, 311], [181, 313], [182, 285], [184, 288], [185, 290], [186, 292], [188, 293], [191, 294], [172, 297], [173, 300], [174, 301], [302], [308], [310], [312], [314], [315], [305], [306]</t>
        </is>
      </c>
      <c r="Y12" t="n">
        <v>5.555555555555555</v>
      </c>
      <c r="Z12" t="inlineStr">
        <is>
          <t>f19, f9</t>
        </is>
      </c>
      <c r="AA12" t="n">
        <v>0</v>
      </c>
      <c r="AB12" t="n">
        <v>0</v>
      </c>
      <c r="AC12" t="n">
        <v>0</v>
      </c>
      <c r="AD12" t="n">
        <v>81.25</v>
      </c>
      <c r="AE12" t="n">
        <v>0</v>
      </c>
      <c r="AF12" t="n">
        <v>81.25</v>
      </c>
      <c r="AG12" t="n">
        <v>0</v>
      </c>
      <c r="AH12" t="inlineStr">
        <is>
          <t>[167, 283], [168, 171, 284, 295], [170, 171, 286, 295], [168, 187, 287, 295], [170, 187, 284, 303], [168, 189, 286, 303], [170, 189, 287, 303], [168, 190, 284, 304], [170, 190, 286, 304], [287, 304]</t>
        </is>
      </c>
      <c r="AI12" t="n">
        <v>5.486111111111112</v>
      </c>
      <c r="AJ12" t="inlineStr">
        <is>
          <t>f19, f9</t>
        </is>
      </c>
      <c r="AK12" t="n">
        <v>0</v>
      </c>
      <c r="AL12" t="n">
        <v>0</v>
      </c>
      <c r="AM12" t="n">
        <v>0</v>
      </c>
      <c r="AN12" t="n">
        <v>81.25</v>
      </c>
      <c r="AO12" t="n">
        <v>0</v>
      </c>
      <c r="AP12" t="n">
        <v>87.5</v>
      </c>
      <c r="AQ12" t="n">
        <v>6.25</v>
      </c>
    </row>
    <row r="13">
      <c r="A13" t="inlineStr">
        <is>
          <t>hepatitis</t>
        </is>
      </c>
      <c r="B13" t="n">
        <v>155</v>
      </c>
      <c r="C13" t="n">
        <v>720</v>
      </c>
      <c r="D13" t="n">
        <v>19</v>
      </c>
      <c r="E13" t="n">
        <v>2</v>
      </c>
      <c r="F13" t="n">
        <v>3</v>
      </c>
      <c r="G13" t="n">
        <v>1</v>
      </c>
      <c r="H13" t="inlineStr">
        <is>
          <t>Numeric</t>
        </is>
      </c>
      <c r="I13" t="n">
        <v>3</v>
      </c>
      <c r="J13" t="inlineStr">
        <is>
          <t>f14: [4, 35, 183, 291, 296, 299, 353, 357, 360, 486, 493, 503]</t>
        </is>
      </c>
      <c r="K13" t="inlineStr">
        <is>
          <t>Numeric</t>
        </is>
      </c>
      <c r="L13" t="inlineStr">
        <is>
          <t>hepatitis__NumericFeature[f14;+2std]_window[2.0%]</t>
        </is>
      </c>
      <c r="M13" t="n">
        <v>93.54838709677421</v>
      </c>
      <c r="N13" t="n">
        <v>81.25</v>
      </c>
      <c r="O13" t="n">
        <v>12.29838709677419</v>
      </c>
      <c r="P13" t="n">
        <v>87.5</v>
      </c>
      <c r="Q13" t="n">
        <v>6.25</v>
      </c>
      <c r="R13" t="n">
        <v>75</v>
      </c>
      <c r="S13" t="n">
        <v>-6.25</v>
      </c>
      <c r="T13" t="n">
        <v>81.25</v>
      </c>
      <c r="U13" t="n">
        <v>0</v>
      </c>
      <c r="V13" t="n">
        <v>93.75</v>
      </c>
      <c r="W13" t="n">
        <v>12.5</v>
      </c>
      <c r="X13" t="inlineStr">
        <is>
          <t>[0, 23, 167, 283, 367, 486], [1, 35, 168, 284, 353, 500], [3, 43, 170, 286, 368, 506], [22, 45, 187, 287, 352, 487], [4, 24, 189, 304, 354, 488], [6, 25, 190, 289, 356, 489], [12, 26, 171, 291, 357, 490], [13, 27, 176, 295, 358, 491], [19, 28, 177, 296, 360, 492], [2, 29, 183, 298, 362, 493], [7, 30, 169, 299, 355, 494], [8, 31, 175, 303, 359, 495], [14, 32, 178, 307, 361, 496], [15, 33, 179, 309, 363, 497], [16, 34, 180, 311, 364, 498], [18, 36, 181, 313, 365, 499], [20, 37, 182, 285, 366, 501], [21, 38, 184, 288, 369, 502], [5, 39, 185, 290, 370, 503], [9, 40, 186, 292, 504], [10, 41, 188, 293, 505], [11, 42, 191, 294], [17, 44, 172, 297], [173, 300], [174, 301], [302], [308], [310], [312], [314], [315], [305], [306]</t>
        </is>
      </c>
      <c r="Y13" t="n">
        <v>2.882575757575758</v>
      </c>
      <c r="Z13" t="inlineStr">
        <is>
          <t>f2, f9, f11, f14, f19</t>
        </is>
      </c>
      <c r="AA13" t="n">
        <v>16.66666666666666</v>
      </c>
      <c r="AB13" t="n">
        <v>50</v>
      </c>
      <c r="AC13" t="n">
        <v>66.66666666666666</v>
      </c>
      <c r="AD13" t="n">
        <v>87.5</v>
      </c>
      <c r="AE13" t="n">
        <v>6.25</v>
      </c>
      <c r="AF13" t="n">
        <v>93.75</v>
      </c>
      <c r="AG13" t="n">
        <v>12.5</v>
      </c>
      <c r="AH13" t="inlineStr">
        <is>
          <t>[0, 23, 167, 283, 352, 486], [1, 4, 35, 168, 171, 284, 295, 353, 500], [3, 4, 43, 170, 171, 286, 295, 367, 506], [1, 22, 45, 168, 187, 287, 295, 368], [3, 22, 170, 187, 284, 303], [168, 189, 286, 303], [170, 189, 287, 303], [168, 190, 284, 304], [170, 190, 286, 304], [287, 304]</t>
        </is>
      </c>
      <c r="AI13" t="n">
        <v>4.232323232323233</v>
      </c>
      <c r="AJ13" t="inlineStr">
        <is>
          <t>f3, f9, f11, f14, f19</t>
        </is>
      </c>
      <c r="AK13" t="n">
        <v>16.66666666666666</v>
      </c>
      <c r="AL13" t="n">
        <v>66.66666666666667</v>
      </c>
      <c r="AM13" t="n">
        <v>66.66666666666667</v>
      </c>
      <c r="AN13" t="n">
        <v>87.5</v>
      </c>
      <c r="AO13" t="n">
        <v>6.25</v>
      </c>
      <c r="AP13" t="n">
        <v>93.75</v>
      </c>
      <c r="AQ13" t="n">
        <v>12.5</v>
      </c>
    </row>
    <row r="14">
      <c r="A14" t="inlineStr">
        <is>
          <t>hepatitis</t>
        </is>
      </c>
      <c r="B14" t="n">
        <v>155</v>
      </c>
      <c r="C14" t="n">
        <v>720</v>
      </c>
      <c r="D14" t="n">
        <v>19</v>
      </c>
      <c r="E14" t="n">
        <v>3</v>
      </c>
      <c r="F14" t="n">
        <v>4</v>
      </c>
      <c r="G14" t="n">
        <v>1</v>
      </c>
      <c r="H14" t="inlineStr">
        <is>
          <t>Numeric</t>
        </is>
      </c>
      <c r="I14" t="n">
        <v>2</v>
      </c>
      <c r="J14" t="inlineStr">
        <is>
          <t>f17: [182, 403, 639]</t>
        </is>
      </c>
      <c r="K14" t="inlineStr">
        <is>
          <t>Numeric</t>
        </is>
      </c>
      <c r="L14" t="inlineStr">
        <is>
          <t>hepatitis__NumericFeature[f17;-1std]_window[3.0%]</t>
        </is>
      </c>
      <c r="M14" t="n">
        <v>93.54838709677421</v>
      </c>
      <c r="N14" t="n">
        <v>75</v>
      </c>
      <c r="O14" t="n">
        <v>18.54838709677419</v>
      </c>
      <c r="P14" t="n">
        <v>87.5</v>
      </c>
      <c r="Q14" t="n">
        <v>12.5</v>
      </c>
      <c r="R14" t="n">
        <v>87.5</v>
      </c>
      <c r="S14" t="n">
        <v>12.5</v>
      </c>
      <c r="T14" t="n">
        <v>75</v>
      </c>
      <c r="U14" t="n">
        <v>0</v>
      </c>
      <c r="V14" t="n">
        <v>81.25</v>
      </c>
      <c r="W14" t="n">
        <v>6.25</v>
      </c>
      <c r="X14" t="inlineStr">
        <is>
          <t>[167, 283, 406, 652], [168, 284, 398, 638], [170, 285, 399, 646], [177, 286, 401, 648], [187, 287, 403, 650], [189, 304, 404, 653], [190, 295, 407, 655], [169, 296, 409, 656], [171, 298, 400, 659], [175, 299, 402, 645], [176, 303, 405, 639], [178, 307, 408, 641], [179, 309, 410, 642], [180, 311, 411, 643], [181, 313, 413, 647], [184, 288, 414, 651], [186, 289, 415, 654], [188, 290, 416, 657], [191, 291, 417, 658], [173, 292, 412, 660], [174, 293, 418, 661], [182, 294, 662], [183, 297, 640], [185, 300, 644], [172, 301, 649], [302], [308], [310], [312], [314], [315], [305], [306]</t>
        </is>
      </c>
      <c r="Y14" t="n">
        <v>8.305555555555555</v>
      </c>
      <c r="Z14" t="inlineStr">
        <is>
          <t>f14, f19, f9, f1</t>
        </is>
      </c>
      <c r="AA14" t="n">
        <v>0</v>
      </c>
      <c r="AB14" t="n">
        <v>0</v>
      </c>
      <c r="AC14" t="n">
        <v>25</v>
      </c>
      <c r="AD14" t="n">
        <v>75</v>
      </c>
      <c r="AE14" t="n">
        <v>0</v>
      </c>
      <c r="AF14" t="n">
        <v>87.5</v>
      </c>
      <c r="AG14" t="n">
        <v>12.5</v>
      </c>
      <c r="AH14" t="inlineStr">
        <is>
          <t>[167, 283, 398, 638], [168, 171, 284, 295, 399, 402, 639, 650], [170, 171, 285, 286, 295, 399, 403, 639, 652], [168, 187, 285, 287, 295, 399, 404, 639, 653], [170, 187, 284, 303, 399, 406, 639, 655], [168, 189, 285, 286, 303, 399, 407, 639, 656], [170, 189, 285, 287, 303, 399, 409, 645, 650], [168, 190, 284, 304, 401, 402, 645, 652], [170, 190, 285, 286, 304, 401, 403, 645, 653], [285, 287, 304, 401, 404, 645, 655], [401, 406, 645, 656], [401, 407, 646, 650], [401, 409, 646, 652], [646, 653], [646, 655], [646, 656], [648, 650], [648, 652], [648, 653], [648, 655], [648, 656]</t>
        </is>
      </c>
      <c r="AI14" t="n">
        <v>6.263888888888889</v>
      </c>
      <c r="AJ14" t="inlineStr">
        <is>
          <t>f14, f19, f9</t>
        </is>
      </c>
      <c r="AK14" t="n">
        <v>0</v>
      </c>
      <c r="AL14" t="n">
        <v>37.5</v>
      </c>
      <c r="AM14" t="n">
        <v>62.5</v>
      </c>
      <c r="AN14" t="n">
        <v>75</v>
      </c>
      <c r="AO14" t="n">
        <v>0</v>
      </c>
      <c r="AP14" t="n">
        <v>87.5</v>
      </c>
      <c r="AQ14" t="n">
        <v>12.5</v>
      </c>
    </row>
    <row r="15">
      <c r="A15" t="inlineStr">
        <is>
          <t>hepatitis</t>
        </is>
      </c>
      <c r="B15" t="n">
        <v>155</v>
      </c>
      <c r="C15" t="n">
        <v>720</v>
      </c>
      <c r="D15" t="n">
        <v>19</v>
      </c>
      <c r="E15" t="n">
        <v>3</v>
      </c>
      <c r="F15" t="n">
        <v>4</v>
      </c>
      <c r="G15" t="n">
        <v>1</v>
      </c>
      <c r="H15" t="inlineStr">
        <is>
          <t>Numeric</t>
        </is>
      </c>
      <c r="I15" t="n">
        <v>3</v>
      </c>
      <c r="J15" t="inlineStr">
        <is>
          <t>f17: [5, 13, 49, 53, 55, 182, 403, 487, 639]</t>
        </is>
      </c>
      <c r="K15" t="inlineStr">
        <is>
          <t>Numeric</t>
        </is>
      </c>
      <c r="L15" t="inlineStr">
        <is>
          <t>hepatitis__NumericFeature[f17;-2std]_window[3.0%]</t>
        </is>
      </c>
      <c r="M15" t="n">
        <v>93.54838709677421</v>
      </c>
      <c r="N15" t="n">
        <v>75</v>
      </c>
      <c r="O15" t="n">
        <v>18.54838709677419</v>
      </c>
      <c r="P15" t="n">
        <v>87.5</v>
      </c>
      <c r="Q15" t="n">
        <v>12.5</v>
      </c>
      <c r="R15" t="n">
        <v>81.25</v>
      </c>
      <c r="S15" t="n">
        <v>6.25</v>
      </c>
      <c r="T15" t="n">
        <v>81.25</v>
      </c>
      <c r="U15" t="n">
        <v>6.25</v>
      </c>
      <c r="V15" t="n">
        <v>81.25</v>
      </c>
      <c r="W15" t="n">
        <v>6.25</v>
      </c>
      <c r="X15" t="inlineStr">
        <is>
          <t>[0, 46, 167, 283, 403, 486, 652], [1, 53, 168, 284, 406, 492, 638], [3, 63, 170, 285, 398, 500, 645], [4, 62, 177, 286, 399, 501, 646], [13, 47, 187, 287, 401, 503, 648], [6, 48, 189, 304, 404, 505, 650], [7, 49, 190, 295, 407, 488, 653], [2, 54, 169, 296, 409, 490, 655], [5, 57, 171, 298, 400, 487, 656], [8, 59, 175, 299, 402, 489, 659], [12, 50, 176, 303, 405, 495, 639], [14, 51, 178, 307, 408, 497, 641], [15, 52, 179, 309, 410, 499, 642], [16, 58, 180, 311, 411, 502, 643], [18, 60, 181, 313, 413, 504, 647], [19, 61, 182, 288, 414, 506, 649], [20, 65, 184, 289, 415, 491, 651], [21, 66, 186, 290, 416, 493, 654], [22, 55, 188, 291, 417, 494, 657], [9, 56, 191, 292, 412, 496, 658], [10, 64, 173, 293, 418, 498, 660], [11, 174, 294, 661], [17, 183, 297, 662], [185, 300, 640], [172, 301, 644], [302], [308], [310], [312], [314], [315], [305], [306]</t>
        </is>
      </c>
      <c r="Y15" t="n">
        <v>8.958994708994709</v>
      </c>
      <c r="Z15" t="inlineStr">
        <is>
          <t>f14, f19, f17, f9</t>
        </is>
      </c>
      <c r="AA15" t="n">
        <v>14.28571428571428</v>
      </c>
      <c r="AB15" t="n">
        <v>28.57142857142857</v>
      </c>
      <c r="AC15" t="n">
        <v>42.85714285714285</v>
      </c>
      <c r="AD15" t="n">
        <v>75</v>
      </c>
      <c r="AE15" t="n">
        <v>0</v>
      </c>
      <c r="AF15" t="n">
        <v>68.75</v>
      </c>
      <c r="AG15" t="n">
        <v>-6.25</v>
      </c>
      <c r="AH15" t="inlineStr">
        <is>
          <t>[0, 46, 167, 283, 398, 486, 638], [1, 4, 47, 168, 171, 284, 295, 399, 402, 487, 500, 639, 650], [3, 4, 53, 170, 171, 285, 286, 295, 399, 403, 487, 501, 639, 652], [1, 5, 54, 168, 187, 285, 287, 295, 399, 404, 487, 503, 639, 653], [3, 5, 62, 170, 187, 284, 303, 399, 406, 487, 505, 639, 655], [1, 6, 63, 168, 189, 285, 286, 303, 399, 407, 488, 500, 639, 656], [3, 6, 170, 189, 285, 287, 303, 399, 409, 488, 501, 645, 650], [1, 7, 168, 190, 284, 304, 401, 402, 488, 503, 645, 652], [3, 7, 170, 190, 285, 286, 304, 401, 403, 488, 505, 645, 653], [285, 287, 304, 401, 404, 490, 500, 645, 655], [401, 406, 490, 501, 645, 656], [401, 407, 490, 503, 646, 650], [401, 409, 490, 505, 646, 652], [492, 500, 646, 653], [492, 501, 646, 655], [492, 503, 646, 656], [492, 505, 648, 650], [648, 652], [648, 653], [648, 655], [648, 656]</t>
        </is>
      </c>
      <c r="AI15" t="n">
        <v>7.602513227513228</v>
      </c>
      <c r="AJ15" t="inlineStr">
        <is>
          <t>f14, f19, f9</t>
        </is>
      </c>
      <c r="AK15" t="n">
        <v>0</v>
      </c>
      <c r="AL15" t="n">
        <v>50</v>
      </c>
      <c r="AM15" t="n">
        <v>92.85714285714286</v>
      </c>
      <c r="AN15" t="n">
        <v>75</v>
      </c>
      <c r="AO15" t="n">
        <v>0</v>
      </c>
      <c r="AP15" t="n">
        <v>81.25</v>
      </c>
      <c r="AQ15" t="n">
        <v>6.25</v>
      </c>
    </row>
    <row r="16">
      <c r="A16" t="inlineStr">
        <is>
          <t>hepatitis</t>
        </is>
      </c>
      <c r="B16" t="n">
        <v>155</v>
      </c>
      <c r="C16" t="n">
        <v>720</v>
      </c>
      <c r="D16" t="n">
        <v>19</v>
      </c>
      <c r="E16" t="n">
        <v>3</v>
      </c>
      <c r="F16" t="n">
        <v>4</v>
      </c>
      <c r="G16" t="n">
        <v>1</v>
      </c>
      <c r="H16" t="inlineStr">
        <is>
          <t>Numeric</t>
        </is>
      </c>
      <c r="I16" t="n">
        <v>3</v>
      </c>
      <c r="J16" t="inlineStr">
        <is>
          <t>f17: [182, 403, 639]</t>
        </is>
      </c>
      <c r="K16" t="inlineStr">
        <is>
          <t>Numeric</t>
        </is>
      </c>
      <c r="L16" t="inlineStr">
        <is>
          <t>hepatitis__NumericFeature[f17;+2std]_window[3.0%]</t>
        </is>
      </c>
      <c r="M16" t="n">
        <v>93.54838709677421</v>
      </c>
      <c r="N16" t="n">
        <v>81.25</v>
      </c>
      <c r="O16" t="n">
        <v>12.29838709677419</v>
      </c>
      <c r="P16" t="n">
        <v>87.5</v>
      </c>
      <c r="Q16" t="n">
        <v>6.25</v>
      </c>
      <c r="R16" t="n">
        <v>87.5</v>
      </c>
      <c r="S16" t="n">
        <v>6.25</v>
      </c>
      <c r="T16" t="n">
        <v>81.25</v>
      </c>
      <c r="U16" t="n">
        <v>0</v>
      </c>
      <c r="V16" t="n">
        <v>81.25</v>
      </c>
      <c r="W16" t="n">
        <v>0</v>
      </c>
      <c r="X16" t="inlineStr">
        <is>
          <t>[167, 283, 406, 652], [168, 284, 398, 638], [170, 285, 399, 640], [177, 286, 401, 641], [187, 287, 403, 646], [189, 304, 404, 648], [190, 295, 407, 650], [169, 296, 409, 653], [171, 298, 400, 655], [175, 299, 402, 656], [176, 303, 405, 659], [178, 307, 408, 639], [179, 309, 410, 642], [180, 311, 411, 643], [181, 313, 413, 644], [184, 288, 414, 645], [186, 289, 415, 647], [188, 290, 416, 651], [191, 291, 417, 654], [173, 292, 412, 657], [174, 293, 418, 658], [182, 294, 660], [183, 297, 661], [185, 300, 662], [172, 301, 649], [302], [308], [310], [312], [314], [315], [305], [306]</t>
        </is>
      </c>
      <c r="Y16" t="n">
        <v>8.444444444444445</v>
      </c>
      <c r="Z16" t="inlineStr">
        <is>
          <t>f14, f19, f9, f1</t>
        </is>
      </c>
      <c r="AA16" t="n">
        <v>0</v>
      </c>
      <c r="AB16" t="n">
        <v>0</v>
      </c>
      <c r="AC16" t="n">
        <v>25</v>
      </c>
      <c r="AD16" t="n">
        <v>81.25</v>
      </c>
      <c r="AE16" t="n">
        <v>0</v>
      </c>
      <c r="AF16" t="n">
        <v>87.5</v>
      </c>
      <c r="AG16" t="n">
        <v>6.25</v>
      </c>
      <c r="AH16" t="inlineStr">
        <is>
          <t>[167, 283, 398, 638], [168, 171, 284, 295, 399, 402, 639, 650], [170, 171, 285, 286, 295, 399, 403, 639, 652], [168, 187, 285, 287, 295, 399, 404, 639, 653], [170, 187, 284, 303, 399, 406, 639, 655], [168, 189, 285, 286, 303, 399, 407, 639, 656], [170, 189, 285, 287, 303, 399, 409, 645, 650], [168, 190, 284, 304, 401, 402, 645, 652], [170, 190, 285, 286, 304, 401, 403, 645, 653], [285, 287, 304, 401, 404, 645, 655], [401, 406, 645, 656], [401, 407, 646, 650], [401, 409, 646, 652], [646, 653], [646, 655], [646, 656], [648, 650], [648, 652], [648, 653], [648, 655], [648, 656]</t>
        </is>
      </c>
      <c r="AI16" t="n">
        <v>6.263888888888889</v>
      </c>
      <c r="AJ16" t="inlineStr">
        <is>
          <t>f14, f19, f9</t>
        </is>
      </c>
      <c r="AK16" t="n">
        <v>0</v>
      </c>
      <c r="AL16" t="n">
        <v>37.5</v>
      </c>
      <c r="AM16" t="n">
        <v>62.5</v>
      </c>
      <c r="AN16" t="n">
        <v>81.25</v>
      </c>
      <c r="AO16" t="n">
        <v>0</v>
      </c>
      <c r="AP16" t="n">
        <v>81.25</v>
      </c>
      <c r="AQ16" t="n">
        <v>0</v>
      </c>
    </row>
    <row r="17">
      <c r="A17" t="inlineStr">
        <is>
          <t>hepatitis</t>
        </is>
      </c>
      <c r="B17" t="n">
        <v>155</v>
      </c>
      <c r="C17" t="n">
        <v>720</v>
      </c>
      <c r="D17" t="n">
        <v>19</v>
      </c>
      <c r="E17" t="n">
        <v>3</v>
      </c>
      <c r="F17" t="n">
        <v>4</v>
      </c>
      <c r="G17" t="n">
        <v>1</v>
      </c>
      <c r="H17" t="inlineStr">
        <is>
          <t>Numeric</t>
        </is>
      </c>
      <c r="I17" t="n">
        <v>3</v>
      </c>
      <c r="J17" t="inlineStr">
        <is>
          <t>f14: [4, 35, 183, 291, 296, 299, 353, 357, 360, 486, 493, 503]</t>
        </is>
      </c>
      <c r="K17" t="inlineStr">
        <is>
          <t>Numeric</t>
        </is>
      </c>
      <c r="L17" t="inlineStr">
        <is>
          <t>hepatitis__NumericFeature[f14;+2std]_window[3.0%]</t>
        </is>
      </c>
      <c r="M17" t="n">
        <v>93.54838709677421</v>
      </c>
      <c r="N17" t="n">
        <v>81.25</v>
      </c>
      <c r="O17" t="n">
        <v>12.29838709677419</v>
      </c>
      <c r="P17" t="n">
        <v>87.5</v>
      </c>
      <c r="Q17" t="n">
        <v>6.25</v>
      </c>
      <c r="R17" t="n">
        <v>93.75</v>
      </c>
      <c r="S17" t="n">
        <v>12.5</v>
      </c>
      <c r="T17" t="n">
        <v>81.25</v>
      </c>
      <c r="U17" t="n">
        <v>0</v>
      </c>
      <c r="V17" t="n">
        <v>93.75</v>
      </c>
      <c r="W17" t="n">
        <v>12.5</v>
      </c>
      <c r="X17" t="inlineStr">
        <is>
          <t>[0, 35, 167, 283, 367, 406, 486], [1, 43, 168, 284, 353, 398, 500], [3, 45, 170, 285, 368, 399, 506], [22, 23, 177, 286, 352, 401, 501], [2, 31, 187, 287, 354, 403, 503], [4, 36, 189, 304, 356, 404, 505], [6, 37, 190, 295, 357, 407, 487], [7, 39, 169, 296, 358, 409, 488], [8, 26, 171, 298, 360, 400, 489], [12, 28, 175, 299, 362, 402, 490], [13, 32, 176, 303, 355, 405, 491], [14, 33, 178, 307, 359, 408, 492], [15, 34, 179, 309, 361, 410, 493], [16, 38, 180, 311, 363, 411, 494], [18, 40, 181, 313, 364, 413, 495], [19, 41, 184, 288, 365, 414, 496], [20, 42, 186, 289, 366, 415, 497], [21, 44, 188, 290, 369, 416, 498], [5, 24, 191, 291, 370, 417, 499], [9, 25, 173, 292, 412, 502], [10, 27, 174, 293, 418, 504], [11, 29, 182, 294], [17, 30, 183, 297], [185, 300], [172, 301], [302], [308], [310], [312], [314], [315], [305], [306]</t>
        </is>
      </c>
      <c r="Y17" t="n">
        <v>8.132575757575758</v>
      </c>
      <c r="Z17" t="inlineStr">
        <is>
          <t>f2, f9, f14, f19, f1</t>
        </is>
      </c>
      <c r="AA17" t="n">
        <v>28.57142857142857</v>
      </c>
      <c r="AB17" t="n">
        <v>42.85714285714285</v>
      </c>
      <c r="AC17" t="n">
        <v>57.14285714285714</v>
      </c>
      <c r="AD17" t="n">
        <v>87.5</v>
      </c>
      <c r="AE17" t="n">
        <v>6.25</v>
      </c>
      <c r="AF17" t="n">
        <v>93.75</v>
      </c>
      <c r="AG17" t="n">
        <v>12.5</v>
      </c>
      <c r="AH17" t="inlineStr">
        <is>
          <t>[0, 23, 167, 283, 352, 398, 486], [1, 4, 35, 168, 171, 284, 295, 353, 399, 402, 500], [3, 4, 43, 170, 171, 285, 286, 295, 367, 399, 403, 501, 506], [1, 22, 45, 168, 187, 285, 287, 295, 368, 399, 404, 503, 506], [3, 22, 170, 187, 284, 303, 399, 406, 505, 506], [168, 189, 285, 286, 303, 399, 407], [170, 189, 285, 287, 303, 399, 409], [168, 190, 284, 304, 401, 402], [170, 190, 285, 286, 304, 401, 403], [285, 287, 304, 401, 404], [401, 406], [401, 407], [401, 409]</t>
        </is>
      </c>
      <c r="AI17" t="n">
        <v>7.6489898989899</v>
      </c>
      <c r="AJ17" t="inlineStr">
        <is>
          <t>f3, f9, f11, f14, f19</t>
        </is>
      </c>
      <c r="AK17" t="n">
        <v>14.28571428571428</v>
      </c>
      <c r="AL17" t="n">
        <v>57.14285714285714</v>
      </c>
      <c r="AM17" t="n">
        <v>64.28571428571428</v>
      </c>
      <c r="AN17" t="n">
        <v>87.5</v>
      </c>
      <c r="AO17" t="n">
        <v>6.25</v>
      </c>
      <c r="AP17" t="n">
        <v>93.75</v>
      </c>
      <c r="AQ17" t="n">
        <v>12.5</v>
      </c>
    </row>
    <row r="18">
      <c r="A18" t="inlineStr">
        <is>
          <t>hepatitis</t>
        </is>
      </c>
      <c r="B18" t="n">
        <v>155</v>
      </c>
      <c r="C18" t="n">
        <v>720</v>
      </c>
      <c r="D18" t="n">
        <v>19</v>
      </c>
      <c r="E18" t="n">
        <v>4</v>
      </c>
      <c r="F18" t="n">
        <v>6</v>
      </c>
      <c r="G18" t="n">
        <v>1</v>
      </c>
      <c r="H18" t="inlineStr">
        <is>
          <t>Numeric</t>
        </is>
      </c>
      <c r="I18" t="n">
        <v>2</v>
      </c>
      <c r="J18" t="inlineStr">
        <is>
          <t>f17: [39, 43, 95, 101, 182, 275, 403, 607, 608, 629, 639]</t>
        </is>
      </c>
      <c r="K18" t="inlineStr">
        <is>
          <t>Numeric</t>
        </is>
      </c>
      <c r="L18" t="inlineStr">
        <is>
          <t>hepatitis__NumericFeature[f17;-1std]_window[4.0%]</t>
        </is>
      </c>
      <c r="M18" t="n">
        <v>93.54838709677421</v>
      </c>
      <c r="N18" t="n">
        <v>75</v>
      </c>
      <c r="O18" t="n">
        <v>18.54838709677419</v>
      </c>
      <c r="P18" t="n">
        <v>68.75</v>
      </c>
      <c r="Q18" t="n">
        <v>-6.25</v>
      </c>
      <c r="R18" t="n">
        <v>75</v>
      </c>
      <c r="S18" t="n">
        <v>0</v>
      </c>
      <c r="T18" t="n">
        <v>75</v>
      </c>
      <c r="U18" t="n">
        <v>0</v>
      </c>
      <c r="V18" t="n">
        <v>87.5</v>
      </c>
      <c r="W18" t="n">
        <v>12.5</v>
      </c>
      <c r="X18" t="inlineStr">
        <is>
          <t>[31, 93, 189, 258, 283, 398, 591, 608, 638], [29, 92, 167, 265, 284, 399, 592, 607, 639], [34, 108, 177, 272, 303, 401, 596, 610, 646], [24, 109, 187, 282, 285, 407, 602, 619, 648], [23, 94, 168, 256, 286, 409, 603, 620, 653], [26, 95, 170, 257, 287, 402, 585, 609, 655], [28, 96, 190, 260, 295, 403, 584, 613, 656], [32, 98, 191, 261, 304, 404, 588, 614, 640], [33, 99, 171, 262, 309, 406, 589, 615, 644], [37, 97, 169, 264, 311, 400, 590, 617, 645], [38, 100, 175, 269, 313, 405, 593, 611, 650], [39, 101, 176, 270, 305, 408, 594, 612, 652], [40, 102, 178, 271, 306, 411, 595, 616, 641], [41, 103, 179, 273, 288, 412, 597, 618, 642], [43, 104, 180, 274, 289, 413, 598, 621, 643], [44, 105, 181, 275, 290, 414, 599, 622, 647], [45, 110, 184, 276, 291, 415, 600, 623, 651], [25, 111, 186, 277, 292, 416, 601, 624, 654], [27, 112, 173, 278, 293, 417, 604, 629, 657], [30, 114, 174, 279, 294, 418, 605, 630, 658], [35, 115, 182, 280, 297, 410, 586, 631, 659], [36, 116, 183, 281, 300, 587, 632, 660], [42, 106, 185, 266, 302, 606, 633, 661], [107, 188, 267, 307, 634, 649], [113, 172, 268, 308, 635, 662], [259, 310, 636], [263, 312, 637], [314, 625], [315, 626], [296, 627], [298, 628], [299], [301]</t>
        </is>
      </c>
      <c r="Y18" t="n">
        <v>14.97707968360142</v>
      </c>
      <c r="Z18" t="inlineStr">
        <is>
          <t>f17, f9, target, f14, f19, f18, f15</t>
        </is>
      </c>
      <c r="AA18" t="n">
        <v>11.11111111111111</v>
      </c>
      <c r="AB18" t="n">
        <v>33.33333333333333</v>
      </c>
      <c r="AC18" t="n">
        <v>33.33333333333333</v>
      </c>
      <c r="AD18" t="n">
        <v>75</v>
      </c>
      <c r="AE18" t="n">
        <v>0</v>
      </c>
      <c r="AF18" t="n">
        <v>81.25</v>
      </c>
      <c r="AG18" t="n">
        <v>6.25</v>
      </c>
      <c r="AH18" t="inlineStr">
        <is>
          <t>[23, 92, 167, 256, 283, 398, 584, 607, 638], [24, 35, 93, 106, 168, 171, 257, 264, 284, 295, 399, 402, 585, 606, 608, 639, 650], [24, 36, 93, 107, 170, 171, 257, 272, 285, 286, 295, 399, 403, 412, 591, 606, 609, 614, 639, 652], [24, 42, 93, 113, 168, 187, 257, 282, 285, 287, 295, 399, 403, 418, 592, 606, 609, 615, 618, 639, 653], [34, 35, 94, 95, 106, 170, 187, 258, 264, 284, 303, 399, 404, 412, 596, 606, 609, 615, 624, 639, 655], [34, 36, 94, 95, 107, 168, 189, 258, 272, 285, 286, 303, 399, 404, 418, 602, 606, 609, 617, 618, 639, 656], [34, 42, 94, 95, 113, 170, 189, 258, 282, 285, 287, 303, 399, 406, 412, 603, 606, 609, 617, 624, 640, 645, 650], [94, 96, 106, 168, 190, 191, 284, 304, 305, 399, 406, 418, 613, 614, 644, 645, 650], [94, 96, 107, 170, 190, 191, 284, 304, 306, 399, 407, 412, 613, 615, 618, 640, 645, 652], [94, 96, 113, 285, 286, 304, 305, 399, 407, 418, 613, 615, 624, 644, 645, 652], [94, 98, 106, 285, 286, 304, 306, 399, 409, 412, 613, 617, 618, 640, 645, 653], [94, 98, 107, 285, 287, 304, 305, 399, 409, 418, 613, 617, 624, 644, 645, 653], [94, 98, 113, 285, 287, 304, 306, 401, 402, 640, 645, 655], [94, 99, 106, 401, 403, 412, 644, 645, 655], [94, 99, 107, 401, 403, 418, 640, 645, 656], [94, 99, 113, 401, 404, 412, 644, 645, 656], [401, 404, 418, 640, 646, 650], [401, 406, 412, 644, 646, 650], [401, 406, 418, 640, 646, 652], [401, 407, 412, 644, 646, 652], [401, 407, 418, 640, 646, 653], [401, 409, 412, 644, 646, 653], [401, 409, 418, 640, 646, 655], [644, 646, 655], [640, 646, 656], [644, 646, 656], [640, 648, 650], [644, 648, 650], [640, 648, 652], [644, 648, 652], [640, 648, 653], [644, 648, 653], [640, 648, 655], [644, 648, 655], [640, 648, 656], [644, 648, 656]</t>
        </is>
      </c>
      <c r="AI18" t="n">
        <v>14.50021234803844</v>
      </c>
      <c r="AJ18" t="inlineStr">
        <is>
          <t>f17, f9, f11, f5, f14, f6, f19, f1</t>
        </is>
      </c>
      <c r="AK18" t="n">
        <v>11.11111111111111</v>
      </c>
      <c r="AL18" t="n">
        <v>37.03703703703704</v>
      </c>
      <c r="AM18" t="n">
        <v>55.55555555555555</v>
      </c>
      <c r="AN18" t="n">
        <v>81.25</v>
      </c>
      <c r="AO18" t="n">
        <v>6.25</v>
      </c>
      <c r="AP18" t="n">
        <v>81.25</v>
      </c>
      <c r="AQ18" t="n">
        <v>6.25</v>
      </c>
    </row>
    <row r="19">
      <c r="A19" t="inlineStr">
        <is>
          <t>hepatitis</t>
        </is>
      </c>
      <c r="B19" t="n">
        <v>155</v>
      </c>
      <c r="C19" t="n">
        <v>720</v>
      </c>
      <c r="D19" t="n">
        <v>19</v>
      </c>
      <c r="E19" t="n">
        <v>4</v>
      </c>
      <c r="F19" t="n">
        <v>6</v>
      </c>
      <c r="G19" t="n">
        <v>1</v>
      </c>
      <c r="H19" t="inlineStr">
        <is>
          <t>Numeric</t>
        </is>
      </c>
      <c r="I19" t="n">
        <v>3</v>
      </c>
      <c r="J19" t="inlineStr">
        <is>
          <t>f17: [39, 43, 49, 53, 55, 95, 101, 182, 275, 403, 487, 607, 608, 629, 639]</t>
        </is>
      </c>
      <c r="K19" t="inlineStr">
        <is>
          <t>Numeric</t>
        </is>
      </c>
      <c r="L19" t="inlineStr">
        <is>
          <t>hepatitis__NumericFeature[f17;-2std]_window[4.0%]</t>
        </is>
      </c>
      <c r="M19" t="n">
        <v>93.54838709677421</v>
      </c>
      <c r="N19" t="n">
        <v>75</v>
      </c>
      <c r="O19" t="n">
        <v>18.54838709677419</v>
      </c>
      <c r="P19" t="n">
        <v>68.75</v>
      </c>
      <c r="Q19" t="n">
        <v>-6.25</v>
      </c>
      <c r="R19" t="n">
        <v>75</v>
      </c>
      <c r="S19" t="n">
        <v>0</v>
      </c>
      <c r="T19" t="n">
        <v>81.25</v>
      </c>
      <c r="U19" t="n">
        <v>6.25</v>
      </c>
      <c r="V19" t="n">
        <v>81.25</v>
      </c>
      <c r="W19" t="n">
        <v>6.25</v>
      </c>
      <c r="X19" t="inlineStr">
        <is>
          <t>[31, 53, 95, 189, 258, 283, 403, 500, 591, 607, 638], [29, 62, 93, 167, 265, 284, 398, 501, 592, 609, 639], [34, 47, 92, 177, 272, 303, 399, 503, 596, 613, 645], [24, 54, 101, 187, 282, 285, 401, 505, 602, 608, 646], [23, 63, 108, 168, 256, 286, 407, 486, 603, 610, 648], [26, 46, 109, 170, 257, 287, 409, 492, 585, 619, 653], [28, 57, 94, 190, 260, 295, 402, 488, 584, 620, 655], [32, 59, 96, 191, 261, 304, 404, 489, 588, 625, 656], [33, 64, 98, 171, 262, 309, 406, 490, 589, 626, 650], [37, 48, 99, 182, 264, 311, 400, 495, 590, 627, 652], [38, 49, 97, 169, 269, 313, 405, 497, 593, 629, 640], [39, 50, 100, 175, 270, 305, 408, 499, 594, 631, 641], [40, 51, 102, 176, 271, 306, 411, 502, 595, 632, 642], [41, 52, 103, 178, 273, 288, 412, 504, 597, 611, 643], [43, 58, 104, 179, 274, 289, 413, 506, 598, 612, 644], [44, 60, 105, 180, 275, 290, 414, 487, 599, 615, 647], [45, 61, 110, 181, 276, 291, 415, 491, 600, 616, 649], [25, 65, 111, 184, 277, 292, 416, 493, 601, 617, 651], [27, 55, 112, 186, 278, 293, 417, 494, 604, 621, 654], [30, 56, 114, 173, 279, 294, 418, 496, 605, 622, 657], [35, 66, 115, 174, 280, 297, 410, 498, 586, 623, 658], [36, 116, 183, 281, 300, 587, 628, 659], [42, 106, 185, 266, 302, 606, 630, 660], [107, 188, 267, 307, 633, 661], [113, 172, 268, 308, 634, 662], [259, 310, 635], [263, 312, 636], [314, 637], [315, 614], [296, 618], [298, 624], [299], [301]</t>
        </is>
      </c>
      <c r="Y19" t="n">
        <v>14.22466422466422</v>
      </c>
      <c r="Z19" t="inlineStr">
        <is>
          <t>f17, target, f14, f6, f19, f18, f15</t>
        </is>
      </c>
      <c r="AA19" t="n">
        <v>36.36363636363637</v>
      </c>
      <c r="AB19" t="n">
        <v>45.45454545454546</v>
      </c>
      <c r="AC19" t="n">
        <v>63.63636363636365</v>
      </c>
      <c r="AD19" t="n">
        <v>75</v>
      </c>
      <c r="AE19" t="n">
        <v>0</v>
      </c>
      <c r="AF19" t="n">
        <v>81.25</v>
      </c>
      <c r="AG19" t="n">
        <v>6.25</v>
      </c>
      <c r="AH19" t="inlineStr">
        <is>
          <t>[23, 46, 92, 167, 256, 283, 398, 486, 584, 607, 638], [24, 35, 47, 93, 106, 168, 171, 257, 264, 284, 295, 399, 402, 487, 500, 585, 606, 608, 639, 650], [24, 36, 53, 93, 107, 170, 171, 257, 272, 285, 286, 295, 399, 403, 412, 487, 501, 591, 606, 609, 639, 652], [24, 42, 54, 93, 113, 168, 187, 257, 282, 285, 287, 295, 399, 403, 418, 487, 503, 592, 606, 613, 639, 653], [34, 35, 62, 94, 95, 106, 170, 187, 258, 264, 284, 303, 399, 404, 412, 487, 505, 596, 606, 639, 655], [34, 36, 63, 64, 94, 95, 107, 168, 189, 258, 272, 285, 286, 303, 399, 404, 418, 488, 500, 602, 606, 639, 656], [34, 42, 94, 95, 113, 170, 189, 258, 282, 285, 287, 303, 399, 406, 412, 488, 501, 603, 606, 640, 645, 650], [94, 96, 106, 168, 190, 191, 284, 304, 305, 399, 406, 418, 488, 503, 644, 645, 650], [94, 96, 107, 170, 190, 191, 284, 304, 306, 399, 407, 412, 488, 505, 640, 645, 652], [94, 96, 113, 285, 286, 304, 305, 399, 407, 418, 490, 500, 644, 645, 652], [94, 98, 106, 285, 286, 304, 306, 399, 409, 412, 490, 501, 640, 645, 653], [94, 98, 107, 285, 287, 304, 305, 399, 409, 418, 490, 503, 644, 645, 653], [94, 98, 113, 285, 287, 304, 306, 401, 402, 490, 505, 640, 645, 655], [94, 99, 106, 401, 403, 412, 492, 500, 644, 645, 655], [94, 99, 107, 401, 403, 418, 492, 501, 640, 645, 656], [94, 99, 113, 401, 404, 412, 492, 503, 644, 645, 656], [401, 404, 418, 492, 505, 640, 646, 650], [401, 406, 412, 644, 646, 650], [401, 406, 418, 640, 646, 652], [401, 407, 412, 644, 646, 652], [401, 407, 418, 640, 646, 653], [401, 409, 412, 644, 646, 653], [401, 409, 418, 640, 646, 655], [644, 646, 655], [640, 646, 656], [644, 646, 656], [640, 648, 650], [644, 648, 650], [640, 648, 652], [644, 648, 652], [640, 648, 653], [644, 648, 653], [640, 648, 655], [644, 648, 655], [640, 648, 656], [644, 648, 656]</t>
        </is>
      </c>
      <c r="AI19" t="n">
        <v>15.20391605174214</v>
      </c>
      <c r="AJ19" t="inlineStr">
        <is>
          <t>f17, f9, f11, f14, f5, f6, f19, f1</t>
        </is>
      </c>
      <c r="AK19" t="n">
        <v>9.090909090909092</v>
      </c>
      <c r="AL19" t="n">
        <v>48.48484848484848</v>
      </c>
      <c r="AM19" t="n">
        <v>73.93939393939392</v>
      </c>
      <c r="AN19" t="n">
        <v>75</v>
      </c>
      <c r="AO19" t="n">
        <v>0</v>
      </c>
      <c r="AP19" t="n">
        <v>81.25</v>
      </c>
      <c r="AQ19" t="n">
        <v>6.25</v>
      </c>
    </row>
    <row r="20">
      <c r="A20" t="inlineStr">
        <is>
          <t>hepatitis</t>
        </is>
      </c>
      <c r="B20" t="n">
        <v>155</v>
      </c>
      <c r="C20" t="n">
        <v>720</v>
      </c>
      <c r="D20" t="n">
        <v>19</v>
      </c>
      <c r="E20" t="n">
        <v>4</v>
      </c>
      <c r="F20" t="n">
        <v>6</v>
      </c>
      <c r="G20" t="n">
        <v>1</v>
      </c>
      <c r="H20" t="inlineStr">
        <is>
          <t>Numeric</t>
        </is>
      </c>
      <c r="I20" t="n">
        <v>3</v>
      </c>
      <c r="J20" t="inlineStr">
        <is>
          <t>f17: [39, 43, 95, 101, 182, 275, 337, 403, 487, 558, 607, 608, 629, 639, 663, 674]</t>
        </is>
      </c>
      <c r="K20" t="inlineStr">
        <is>
          <t>Numeric</t>
        </is>
      </c>
      <c r="L20" t="inlineStr">
        <is>
          <t>hepatitis__NumericFeature[f17;+2std]_window[4.0%]</t>
        </is>
      </c>
      <c r="M20" t="n">
        <v>93.54838709677421</v>
      </c>
      <c r="N20" t="n">
        <v>81.25</v>
      </c>
      <c r="O20" t="n">
        <v>12.29838709677419</v>
      </c>
      <c r="P20" t="n">
        <v>68.75</v>
      </c>
      <c r="Q20" t="n">
        <v>-12.5</v>
      </c>
      <c r="R20" t="n">
        <v>87.5</v>
      </c>
      <c r="S20" t="n">
        <v>6.25</v>
      </c>
      <c r="T20" t="n">
        <v>87.5</v>
      </c>
      <c r="U20" t="n">
        <v>6.25</v>
      </c>
      <c r="V20" t="n">
        <v>81.25</v>
      </c>
      <c r="W20" t="n">
        <v>0</v>
      </c>
      <c r="X20" t="inlineStr">
        <is>
          <t>[31, 93, 189, 258, 283, 335, 398, 500, 559, 591, 607, 646, 663], [29, 92, 167, 265, 284, 348, 402, 501, 558, 592, 609, 638, 664], [34, 108, 177, 272, 303, 337, 403, 503, 557, 596, 610, 640, 674], [24, 109, 187, 282, 285, 347, 399, 505, 569, 602, 619, 641, 676], [23, 94, 168, 256, 286, 351, 401, 486, 560, 603, 620, 639, 677], [26, 95, 170, 257, 287, 336, 404, 488, 561, 585, 637, 645, 679], [28, 96, 190, 260, 295, 338, 406, 490, 572, 584, 608, 647, 681], [32, 98, 191, 261, 304, 339, 407, 495, 582, 588, 614, 648, 665], [33, 99, 171, 262, 309, 340, 409, 494, 562, 589, 618, 653, 666], [37, 97, 169, 264, 311, 341, 411, 489, 563, 590, 624, 655, 667], [38, 100, 175, 269, 313, 342, 400, 491, 564, 593, 625, 656, 668], [39, 101, 176, 270, 305, 343, 405, 492, 565, 594, 611, 650, 669], [40, 102, 178, 271, 306, 344, 408, 497, 566, 595, 612, 652, 670], [41, 103, 179, 273, 288, 345, 410, 502, 567, 597, 613, 642, 671], [43, 104, 180, 274, 289, 346, 412, 504, 568, 598, 615, 643, 672], [44, 105, 181, 275, 290, 349, 413, 506, 570, 599, 616, 644, 673], [45, 110, 184, 276, 291, 350, 414, 487, 571, 600, 617, 651, 675], [25, 111, 186, 277, 292, 415, 493, 573, 601, 621, 654, 678], [27, 112, 173, 278, 293, 416, 496, 574, 604, 622, 657, 680], [30, 114, 174, 279, 294, 417, 498, 575, 605, 623, 658], [35, 115, 182, 280, 297, 418, 499, 576, 586, 629, 659], [36, 116, 183, 281, 300, 577, 587, 630, 660], [42, 106, 185, 266, 302, 578, 606, 631, 661], [107, 188, 267, 307, 579, 632, 662], [113, 172, 268, 308, 580, 633, 649], [259, 310, 581, 634], [263, 312, 583, 635], [314, 636], [315, 626], [296, 627], [298, 628], [299], [301]</t>
        </is>
      </c>
      <c r="Y20" t="n">
        <v>17.93861814513989</v>
      </c>
      <c r="Z20" t="inlineStr">
        <is>
          <t>f3, f17, f9, target, f6, f19, f18, f15, f1</t>
        </is>
      </c>
      <c r="AA20" t="n">
        <v>15.38461538461538</v>
      </c>
      <c r="AB20" t="n">
        <v>46.15384615384615</v>
      </c>
      <c r="AC20" t="n">
        <v>53.84615384615385</v>
      </c>
      <c r="AD20" t="n">
        <v>87.5</v>
      </c>
      <c r="AE20" t="n">
        <v>6.25</v>
      </c>
      <c r="AF20" t="n">
        <v>81.25</v>
      </c>
      <c r="AG20" t="n">
        <v>0</v>
      </c>
      <c r="AH20" t="inlineStr">
        <is>
          <t>[23, 92, 167, 256, 283, 335, 398, 486, 557, 584, 607, 638, 663], [24, 35, 93, 106, 168, 171, 257, 264, 284, 295, 336, 337, 399, 402, 487, 500, 558, 583, 585, 606, 608, 625, 639, 650, 664, 681], [24, 36, 93, 107, 170, 171, 257, 272, 285, 286, 295, 336, 347, 399, 403, 412, 493, 500, 559, 572, 583, 591, 606, 608, 637, 639, 652, 674, 681], [24, 42, 93, 113, 168, 187, 257, 282, 285, 287, 295, 336, 351, 399, 403, 418, 494, 500, 559, 582, 583, 592, 606, 614, 625, 639, 653, 676, 681], [34, 35, 94, 95, 106, 170, 187, 258, 264, 284, 303, 399, 404, 411, 412, 495, 500, 560, 572, 583, 596, 606, 614, 637, 639, 655, 677, 681], [34, 36, 94, 95, 107, 168, 189, 258, 272, 285, 286, 303, 399, 404, 411, 418, 487, 501, 560, 582, 583, 602, 606, 618, 625, 639, 656, 679, 681], [34, 42, 94, 95, 113, 170, 189, 258, 282, 285, 287, 303, 399, 406, 411, 412, 493, 501, 561, 572, 583, 603, 606, 618, 637, 645, 650], [94, 96, 106, 168, 190, 191, 284, 304, 305, 399, 406, 411, 418, 494, 501, 561, 582, 583, 624, 625, 645, 652], [94, 96, 107, 170, 190, 191, 284, 304, 306, 399, 407, 411, 412, 495, 501, 624, 637, 645, 653], [94, 96, 113, 285, 286, 304, 305, 399, 407, 411, 418, 487, 503, 645, 655], [94, 98, 106, 285, 286, 304, 306, 399, 409, 411, 412, 493, 503, 645, 656], [94, 98, 107, 285, 287, 304, 305, 399, 409, 411, 418, 494, 503, 646, 650], [94, 98, 113, 285, 287, 304, 306, 401, 402, 495, 503, 646, 652], [94, 99, 106, 401, 403, 412, 487, 505, 646, 653], [94, 99, 107, 401, 403, 418, 493, 505, 646, 655], [94, 99, 113, 401, 404, 411, 412, 494, 505, 646, 656], [401, 404, 411, 418, 495, 505, 647, 648, 650], [401, 406, 411, 412, 647, 648, 652], [401, 406, 411, 418, 647, 648, 653], [401, 407, 411, 412, 647, 648, 655], [401, 407, 411, 418, 647, 648, 656], [401, 409, 411, 412], [401, 409, 411, 418]</t>
        </is>
      </c>
      <c r="AI20" t="n">
        <v>15.50662260444869</v>
      </c>
      <c r="AJ20" t="inlineStr">
        <is>
          <t>f17, f9, f11, f14, f5, f6, f19, f1</t>
        </is>
      </c>
      <c r="AK20" t="n">
        <v>15.38461538461538</v>
      </c>
      <c r="AL20" t="n">
        <v>48.71794871794872</v>
      </c>
      <c r="AM20" t="n">
        <v>62.07264957264957</v>
      </c>
      <c r="AN20" t="n">
        <v>87.5</v>
      </c>
      <c r="AO20" t="n">
        <v>6.25</v>
      </c>
      <c r="AP20" t="n">
        <v>87.5</v>
      </c>
      <c r="AQ20" t="n">
        <v>6.25</v>
      </c>
    </row>
    <row r="21">
      <c r="A21" t="inlineStr">
        <is>
          <t>hepatitis</t>
        </is>
      </c>
      <c r="B21" t="n">
        <v>155</v>
      </c>
      <c r="C21" t="n">
        <v>720</v>
      </c>
      <c r="D21" t="n">
        <v>19</v>
      </c>
      <c r="E21" t="n">
        <v>4</v>
      </c>
      <c r="F21" t="n">
        <v>6</v>
      </c>
      <c r="G21" t="n">
        <v>1</v>
      </c>
      <c r="H21" t="inlineStr">
        <is>
          <t>Numeric</t>
        </is>
      </c>
      <c r="I21" t="n">
        <v>3</v>
      </c>
      <c r="J21" t="inlineStr">
        <is>
          <t>f14: [4, 35, 96, 106, 108, 183, 291, 296, 299, 353, 357, 360, 486, 493, 503, 563, 596, 597, 610, 620]</t>
        </is>
      </c>
      <c r="K21" t="inlineStr">
        <is>
          <t>Numeric</t>
        </is>
      </c>
      <c r="L21" t="inlineStr">
        <is>
          <t>hepatitis__NumericFeature[f14;+2std]_window[4.0%]</t>
        </is>
      </c>
      <c r="M21" t="n">
        <v>93.54838709677421</v>
      </c>
      <c r="N21" t="n">
        <v>81.25</v>
      </c>
      <c r="O21" t="n">
        <v>12.29838709677419</v>
      </c>
      <c r="P21" t="n">
        <v>68.75</v>
      </c>
      <c r="Q21" t="n">
        <v>-12.5</v>
      </c>
      <c r="R21" t="n">
        <v>87.5</v>
      </c>
      <c r="S21" t="n">
        <v>6.25</v>
      </c>
      <c r="T21" t="n">
        <v>87.5</v>
      </c>
      <c r="U21" t="n">
        <v>6.25</v>
      </c>
      <c r="V21" t="n">
        <v>93.75</v>
      </c>
      <c r="W21" t="n">
        <v>12.5</v>
      </c>
      <c r="X21" t="inlineStr">
        <is>
          <t>[0, 23, 93, 189, 258, 283, 367, 398, 486, 559, 597, 608], [1, 35, 92, 167, 265, 284, 352, 399, 500, 558, 598, 607], [3, 43, 107, 177, 272, 303, 354, 401, 506, 557, 591, 610], [18, 45, 108, 187, 282, 285, 356, 407, 501, 569, 592, 619], [4, 31, 109, 168, 256, 286, 357, 409, 503, 560, 596, 620], [5, 34, 94, 170, 257, 287, 358, 402, 505, 561, 602, 609], [9, 36, 95, 190, 260, 295, 360, 403, 487, 572, 603, 613], [10, 37, 96, 191, 261, 304, 362, 404, 488, 582, 585, 614], [2, 39, 98, 171, 262, 309, 353, 406, 490, 562, 584, 615], [6, 24, 99, 169, 264, 311, 368, 400, 493, 563, 588, 617], [7, 26, 97, 175, 269, 313, 370, 405, 494, 564, 589, 637], [8, 28, 100, 176, 270, 305, 355, 408, 496, 565, 590, 611], [12, 29, 101, 178, 271, 306, 359, 411, 489, 566, 593, 612], [13, 32, 102, 179, 273, 288, 361, 412, 491, 567, 594, 616], [14, 33, 103, 180, 274, 289, 363, 413, 492, 568, 595, 618], [15, 38, 104, 181, 275, 290, 364, 414, 495, 570, 599, 621], [16, 40, 105, 184, 276, 291, 365, 415, 497, 571, 600, 622], [19, 41, 110, 186, 277, 292, 366, 416, 498, 573, 601, 623], [20, 42, 111, 173, 278, 293, 369, 417, 499, 574, 604, 624], [21, 44, 112, 174, 279, 294, 418, 502, 575, 605, 629], [22, 25, 113, 182, 280, 297, 410, 504, 576, 586, 630], [11, 27, 116, 183, 281, 300, 577, 587, 631], [17, 30, 106, 185, 266, 302, 578, 606, 632], [114, 188, 267, 307, 579, 633], [115, 172, 268, 308, 580, 634], [259, 310, 581, 635], [263, 312, 583, 636], [314, 625], [315, 626], [296, 627], [298, 628], [299], [301]</t>
        </is>
      </c>
      <c r="Y21" t="n">
        <v>14.79029686788307</v>
      </c>
      <c r="Z21" t="inlineStr">
        <is>
          <t>f2, f17, f9, f11, target, f14, f19, f15, f1</t>
        </is>
      </c>
      <c r="AA21" t="n">
        <v>16.66666666666666</v>
      </c>
      <c r="AB21" t="n">
        <v>33.33333333333333</v>
      </c>
      <c r="AC21" t="n">
        <v>83.33333333333333</v>
      </c>
      <c r="AD21" t="n">
        <v>87.5</v>
      </c>
      <c r="AE21" t="n">
        <v>6.25</v>
      </c>
      <c r="AF21" t="n">
        <v>93.75</v>
      </c>
      <c r="AG21" t="n">
        <v>12.5</v>
      </c>
      <c r="AH21" t="inlineStr">
        <is>
          <t>[0, 23, 92, 167, 256, 283, 352, 398, 486, 557, 584, 607], [1, 4, 24, 35, 93, 106, 168, 171, 257, 264, 284, 295, 353, 370, 399, 402, 500, 558, 583, 585, 606, 608, 625], [3, 4, 34, 35, 93, 114, 170, 171, 257, 272, 285, 286, 295, 367, 370, 399, 403, 412, 501, 506, 559, 572, 583, 591, 606, 608, 637], [1, 5, 22, 24, 43, 93, 115, 168, 187, 257, 282, 285, 287, 295, 368, 370, 399, 403, 418, 503, 506, 559, 582, 583, 592, 606, 609, 614, 625], [1, 9, 22, 34, 43, 94, 95, 106, 170, 187, 258, 264, 284, 303, 399, 404, 412, 505, 506, 560, 572, 583, 596, 606, 609, 614, 637], [1, 10, 22, 24, 45, 94, 95, 114, 168, 189, 258, 272, 285, 286, 303, 399, 404, 418, 560, 582, 583, 602, 606, 609, 615, 625], [1, 18, 22, 34, 45, 94, 95, 115, 170, 189, 258, 282, 285, 287, 303, 399, 406, 412, 561, 572, 583, 603, 606, 609, 615, 637], [3, 5, 22, 94, 96, 106, 168, 190, 191, 284, 304, 305, 399, 406, 418, 561, 582, 583,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</t>
        </is>
      </c>
      <c r="AI21" t="n">
        <v>16.65521738797601</v>
      </c>
      <c r="AJ21" t="inlineStr">
        <is>
          <t>f3, f17, f9, f11, f14, f5, f6, f19, f1</t>
        </is>
      </c>
      <c r="AK21" t="n">
        <v>8.333333333333332</v>
      </c>
      <c r="AL21" t="n">
        <v>33.33333333333333</v>
      </c>
      <c r="AM21" t="n">
        <v>45.07575757575758</v>
      </c>
      <c r="AN21" t="n">
        <v>87.5</v>
      </c>
      <c r="AO21" t="n">
        <v>6.25</v>
      </c>
      <c r="AP21" t="n">
        <v>93.75</v>
      </c>
      <c r="AQ21" t="n">
        <v>12.5</v>
      </c>
    </row>
    <row r="22">
      <c r="A22" t="inlineStr">
        <is>
          <t>hepatitis</t>
        </is>
      </c>
      <c r="B22" t="n">
        <v>155</v>
      </c>
      <c r="C22" t="n">
        <v>720</v>
      </c>
      <c r="D22" t="n">
        <v>19</v>
      </c>
      <c r="E22" t="n">
        <v>5</v>
      </c>
      <c r="F22" t="n">
        <v>7</v>
      </c>
      <c r="G22" t="n">
        <v>1</v>
      </c>
      <c r="H22" t="inlineStr">
        <is>
          <t>Numeric</t>
        </is>
      </c>
      <c r="I22" t="n">
        <v>2</v>
      </c>
      <c r="J22" t="inlineStr">
        <is>
          <t>f17: [39, 43, 95, 101, 182, 389, 403, 607, 608, 629, 639]</t>
        </is>
      </c>
      <c r="K22" t="inlineStr">
        <is>
          <t>Numeric</t>
        </is>
      </c>
      <c r="L22" t="inlineStr">
        <is>
          <t>hepatitis__NumericFeature[f17;-1std]_window[5.0%]</t>
        </is>
      </c>
      <c r="M22" t="n">
        <v>93.54838709677421</v>
      </c>
      <c r="N22" t="n">
        <v>75</v>
      </c>
      <c r="O22" t="n">
        <v>18.54838709677419</v>
      </c>
      <c r="P22" t="n">
        <v>62.5</v>
      </c>
      <c r="Q22" t="n">
        <v>-12.5</v>
      </c>
      <c r="R22" t="n">
        <v>81.25</v>
      </c>
      <c r="S22" t="n">
        <v>6.25</v>
      </c>
      <c r="T22" t="n">
        <v>81.25</v>
      </c>
      <c r="U22" t="n">
        <v>6.25</v>
      </c>
      <c r="V22" t="n">
        <v>81.25</v>
      </c>
      <c r="W22" t="n">
        <v>6.25</v>
      </c>
      <c r="X22" t="inlineStr">
        <is>
          <t>[31, 93, 189, 283, 385, 398, 610, 638], [29, 108, 167, 303, 383, 399, 619, 653], [34, 109, 187, 284, 397, 401, 620, 655], [24, 92, 190, 295, 371, 407, 608, 650], [26, 94, 171, 304, 386, 409, 607, 652], [28, 95, 177, 285, 392, 403, 609, 639], [32, 96, 168, 286, 393, 404, 613, 646], [33, 98, 170, 287, 374, 406, 615, 648], [37, 99, 191, 309, 376, 400, 617, 656], [38, 97, 169, 311, 377, 402, 614, 657], [39, 100, 175, 313, 378, 405, 611, 658], [40, 101, 176, 305, 379, 408, 612, 640], [41, 102, 178, 306, 380, 411, 616, 644], [43, 103, 179, 288, 387, 413, 621, 645], [44, 104, 180, 289, 388, 414, 622, 641], [45, 105, 181, 290, 389, 415, 623, 642], [23, 110, 184, 291, 390, 416, 629, 643], [25, 111, 186, 292, 391, 417, 630, 647], [27, 112, 173, 293, 394, 410, 631, 651], [30, 114, 174, 294, 395, 412, 632, 654], [35, 115, 182, 297, 396, 418, 633, 659], [36, 116, 183, 300, 373, 634, 660], [42, 106, 185, 302, 375, 635, 661], [107, 188, 307, 381, 636, 649], [113, 172, 308, 382, 637, 662], [310, 372, 618], [312, 384, 624], [314, 625], [315, 626], [296, 627], [298, 628], [299], [301]</t>
        </is>
      </c>
      <c r="Y22" t="n">
        <v>12.23104793756968</v>
      </c>
      <c r="Z22" t="inlineStr">
        <is>
          <t>f9, f14, f19, f18, f15</t>
        </is>
      </c>
      <c r="AA22" t="n">
        <v>0</v>
      </c>
      <c r="AB22" t="n">
        <v>0</v>
      </c>
      <c r="AC22" t="n">
        <v>25</v>
      </c>
      <c r="AD22" t="n">
        <v>75</v>
      </c>
      <c r="AE22" t="n">
        <v>0</v>
      </c>
      <c r="AF22" t="n">
        <v>87.5</v>
      </c>
      <c r="AG22" t="n">
        <v>12.5</v>
      </c>
      <c r="AH22" t="inlineStr">
        <is>
          <t>[23, 92, 167, 283, 371, 398, 607, 638], [24, 35, 93, 106, 168, 171, 284, 295, 383, 399, 402, 608, 639, 650], [24, 36, 93, 107, 170, 171, 285, 286, 295, 385, 399, 403, 412, 609, 614, 639, 652], [24, 42, 93, 113, 168, 187, 285, 287, 295, 386, 397, 399, 403, 418, 609, 615, 618, 639, 653], [34, 35, 94, 95, 106, 170, 187, 284, 303, 392, 397, 399, 404, 412, 609, 615, 624, 639, 655], [34, 36, 94, 95, 107, 168, 189, 285, 286, 303, 393, 397, 399, 404, 418, 609, 617, 618, 639, 656, 657], [34, 42, 94, 95, 113, 170, 189, 285, 287, 303, 399, 406, 412, 609, 617, 624, 639, 656, 658], [94, 96, 106, 168, 190, 191, 284, 304, 305, 399, 406, 418, 613, 614, 640, 645, 650], [94, 96, 107, 170, 190, 191, 284, 304, 306, 399, 407, 412, 613, 615, 618, 644, 645, 650], [94, 96, 113, 285, 286, 304, 305, 399, 407, 418, 613, 615, 624, 640, 645, 652], [94, 98, 106, 285, 286, 304, 306, 399, 409, 412, 613, 617, 618, 644, 645, 652], [94, 98, 107, 285, 287, 304, 305, 399, 409, 418, 613, 617, 624, 640, 645, 653], [94, 98, 113, 285, 287, 304, 306, 401, 402, 644, 645, 653], [94, 99, 106, 401, 403, 412, 640, 645, 655], [94, 99, 107, 401, 403, 418, 644, 645, 655], [94, 99, 113, 401, 404, 412, 640, 645, 656, 657], [401, 404, 418, 640, 645, 656, 658], [401, 406, 412, 644, 645, 656, 657], [401, 406, 418, 644, 645, 656, 658], [401, 407, 412, 640, 646, 650], [401, 407, 418, 644, 646, 650], [401, 409, 412, 640, 646, 652], [401, 409, 418, 644, 646, 652], [640, 646, 653], [644, 646, 653], [640, 646, 655], [644, 646, 655], [640, 646, 656, 657], [640, 646, 656, 658], [644, 646, 656, 657], [644, 646, 656, 658], [640, 648, 650], [644, 648, 650], [640, 648, 652], [644, 648, 652], [640, 648, 653], [644, 648, 653], [640, 648, 655], [644, 648, 655], [640, 648, 656, 657], [640, 648, 656, 658], [644, 648, 656, 657], [644, 648, 656, 658]</t>
        </is>
      </c>
      <c r="AI22" t="n">
        <v>11.23098157880766</v>
      </c>
      <c r="AJ22" t="inlineStr">
        <is>
          <t>f17, f9, f11, f14, f6, f19</t>
        </is>
      </c>
      <c r="AK22" t="n">
        <v>12.5</v>
      </c>
      <c r="AL22" t="n">
        <v>41.66666666666666</v>
      </c>
      <c r="AM22" t="n">
        <v>62.49999999999999</v>
      </c>
      <c r="AN22" t="n">
        <v>81.25</v>
      </c>
      <c r="AO22" t="n">
        <v>6.25</v>
      </c>
      <c r="AP22" t="n">
        <v>87.5</v>
      </c>
      <c r="AQ22" t="n">
        <v>12.5</v>
      </c>
    </row>
    <row r="23">
      <c r="A23" t="inlineStr">
        <is>
          <t>hepatitis</t>
        </is>
      </c>
      <c r="B23" t="n">
        <v>155</v>
      </c>
      <c r="C23" t="n">
        <v>720</v>
      </c>
      <c r="D23" t="n">
        <v>19</v>
      </c>
      <c r="E23" t="n">
        <v>5</v>
      </c>
      <c r="F23" t="n">
        <v>7</v>
      </c>
      <c r="G23" t="n">
        <v>1</v>
      </c>
      <c r="H23" t="inlineStr">
        <is>
          <t>Numeric</t>
        </is>
      </c>
      <c r="I23" t="n">
        <v>3</v>
      </c>
      <c r="J23" t="inlineStr">
        <is>
          <t>f17: [39, 43, 95, 101, 182, 389, 403, 487, 607, 608, 629, 639]</t>
        </is>
      </c>
      <c r="K23" t="inlineStr">
        <is>
          <t>Numeric</t>
        </is>
      </c>
      <c r="L23" t="inlineStr">
        <is>
          <t>hepatitis__NumericFeature[f17;-2std]_window[5.0%]</t>
        </is>
      </c>
      <c r="M23" t="n">
        <v>93.54838709677421</v>
      </c>
      <c r="N23" t="n">
        <v>75</v>
      </c>
      <c r="O23" t="n">
        <v>18.54838709677419</v>
      </c>
      <c r="P23" t="n">
        <v>62.5</v>
      </c>
      <c r="Q23" t="n">
        <v>-12.5</v>
      </c>
      <c r="R23" t="n">
        <v>75</v>
      </c>
      <c r="S23" t="n">
        <v>0</v>
      </c>
      <c r="T23" t="n">
        <v>81.25</v>
      </c>
      <c r="U23" t="n">
        <v>6.25</v>
      </c>
      <c r="V23" t="n">
        <v>81.25</v>
      </c>
      <c r="W23" t="n">
        <v>6.25</v>
      </c>
      <c r="X23" t="inlineStr">
        <is>
          <t>[31, 95, 189, 283, 385, 403, 500, 607, 638], [29, 93, 167, 303, 383, 398, 501, 609, 653], [34, 101, 187, 284, 397, 399, 503, 610, 655], [24, 108, 190, 295, 371, 401, 505, 613, 650], [26, 109, 171, 304, 386, 407, 486, 619, 652], [28, 92, 177, 285, 392, 409, 492, 620, 639], [32, 94, 168, 286, 393, 404, 489, 625, 645], [33, 96, 170, 287, 374, 406, 495, 626, 646], [37, 98, 191, 309, 376, 400, 497, 627, 648], [38, 99, 182, 311, 377, 402, 499, 629, 656], [39, 97, 169, 313, 378, 405, 502, 631, 657], [40, 100, 175, 305, 379, 408, 504, 632, 658], [41, 102, 176, 306, 380, 411, 506, 608, 640], [43, 103, 178, 288, 387, 413, 488, 611, 641], [44, 104, 179, 289, 388, 414, 490, 612, 642], [45, 105, 180, 290, 389, 415, 493, 615, 643], [23, 110, 181, 291, 390, 416, 494, 616, 644], [25, 111, 184, 292, 391, 417, 496, 617, 647], [27, 112, 186, 293, 394, 410, 498, 621, 649], [30, 114, 173, 294, 395, 412, 487, 622, 651], [35, 115, 174, 297, 396, 418, 491, 623, 654], [36, 116, 183, 300, 373, 628, 659], [42, 106, 185, 302, 375, 630, 660], [107, 188, 307, 381, 633, 661], [113, 172, 308, 382, 634, 662], [310, 372, 635], [312, 384, 636], [314, 637], [315, 614], [296, 618], [298, 624], [299], [301]</t>
        </is>
      </c>
      <c r="Y23" t="n">
        <v>11.95482295482296</v>
      </c>
      <c r="Z23" t="inlineStr">
        <is>
          <t>f17, f14, f6, f19, f18, f15</t>
        </is>
      </c>
      <c r="AA23" t="n">
        <v>33.33333333333333</v>
      </c>
      <c r="AB23" t="n">
        <v>44.44444444444444</v>
      </c>
      <c r="AC23" t="n">
        <v>44.44444444444444</v>
      </c>
      <c r="AD23" t="n">
        <v>75</v>
      </c>
      <c r="AE23" t="n">
        <v>0</v>
      </c>
      <c r="AF23" t="n">
        <v>75</v>
      </c>
      <c r="AG23" t="n">
        <v>0</v>
      </c>
      <c r="AH23" t="inlineStr">
        <is>
          <t>[23, 92, 167, 283, 371, 398, 486, 607, 638], [24, 35, 93, 106, 168, 171, 284, 295, 383, 399, 402, 487, 500, 608, 639, 650], [24, 36, 93, 107, 170, 171, 285, 286, 295, 385, 399, 403, 412, 487, 501, 609, 639, 652], [24, 42, 93, 113, 168, 187, 285, 287, 295, 386, 397, 399, 403, 418, 487, 503, 613, 639, 653], [34, 35, 94, 95, 106, 170, 187, 284, 303, 392, 397, 399, 404, 412, 487, 505, 639, 655], [34, 36, 94, 95, 107, 168, 189, 285, 286, 303, 393, 397, 399, 404, 418, 488, 500, 639, 656, 657], [34, 42, 94, 95, 113, 170, 189, 285, 287, 303, 399, 406, 412, 488, 501, 639, 656, 658], [94, 96, 106, 168, 190, 191, 284, 304, 305, 399, 406, 418, 488, 503, 640, 645, 650], [94, 96, 107, 170, 190, 191, 284, 304, 306, 399, 407, 412, 488, 505, 644, 645, 650], [94, 96, 113, 285, 286, 304, 305, 399, 407, 418, 490, 500, 640, 645, 652], [94, 98, 106, 285, 286, 304, 306, 399, 409, 412, 490, 501, 644, 645, 652], [94, 98, 107, 285, 287, 304, 305, 399, 409, 418, 490, 503, 640, 645, 653], [94, 98, 113, 285, 287, 304, 306, 401, 402, 490, 505, 644, 645, 653], [94, 99, 106, 401, 403, 412, 492, 500, 640, 645, 655], [94, 99, 107, 401, 403, 418, 492, 501, 644, 645, 655], [94, 99, 113, 401, 404, 412, 492, 503, 640, 645, 656, 657], [401, 404, 418, 492, 505, 640, 645, 656, 658], [401, 406, 412, 644, 645, 656, 657], [401, 406, 418, 644, 645, 656, 658], [401, 407, 412, 640, 646, 650], [401, 407, 418, 644, 646, 650], [401, 409, 412, 640, 646, 652], [401, 409, 418, 644, 646, 652], [640, 646, 653], [644, 646, 653], [640, 646, 655], [644, 646, 655], [640, 646, 656, 657], [640, 646, 656, 658], [644, 646, 656, 657], [644, 646, 656, 658], [640, 648, 650], [644, 648, 650], [640, 648, 652], [644, 648, 652], [640, 648, 653], [644, 648, 653], [640, 648, 655], [644, 648, 655], [640, 648, 656, 657], [640, 648, 656, 658], [644, 648, 656, 657], [644, 648, 656, 658]</t>
        </is>
      </c>
      <c r="AI23" t="n">
        <v>11.564314912141</v>
      </c>
      <c r="AJ23" t="inlineStr">
        <is>
          <t>f17, f9, f11, f14, f6, f19</t>
        </is>
      </c>
      <c r="AK23" t="n">
        <v>11.11111111111111</v>
      </c>
      <c r="AL23" t="n">
        <v>48.14814814814815</v>
      </c>
      <c r="AM23" t="n">
        <v>79.62962962962962</v>
      </c>
      <c r="AN23" t="n">
        <v>75</v>
      </c>
      <c r="AO23" t="n">
        <v>0</v>
      </c>
      <c r="AP23" t="n">
        <v>81.25</v>
      </c>
      <c r="AQ23" t="n">
        <v>6.25</v>
      </c>
    </row>
    <row r="24">
      <c r="A24" t="inlineStr">
        <is>
          <t>hepatitis</t>
        </is>
      </c>
      <c r="B24" t="n">
        <v>155</v>
      </c>
      <c r="C24" t="n">
        <v>720</v>
      </c>
      <c r="D24" t="n">
        <v>19</v>
      </c>
      <c r="E24" t="n">
        <v>5</v>
      </c>
      <c r="F24" t="n">
        <v>7</v>
      </c>
      <c r="G24" t="n">
        <v>1</v>
      </c>
      <c r="H24" t="inlineStr">
        <is>
          <t>Numeric</t>
        </is>
      </c>
      <c r="I24" t="n">
        <v>3</v>
      </c>
      <c r="J24" t="inlineStr">
        <is>
          <t>f17: [39, 43, 95, 101, 182, 389, 403, 487, 607, 608, 629, 639]</t>
        </is>
      </c>
      <c r="K24" t="inlineStr">
        <is>
          <t>Numeric</t>
        </is>
      </c>
      <c r="L24" t="inlineStr">
        <is>
          <t>hepatitis__NumericFeature[f17;+2std]_window[5.0%]</t>
        </is>
      </c>
      <c r="M24" t="n">
        <v>93.54838709677421</v>
      </c>
      <c r="N24" t="n">
        <v>81.25</v>
      </c>
      <c r="O24" t="n">
        <v>12.29838709677419</v>
      </c>
      <c r="P24" t="n">
        <v>62.5</v>
      </c>
      <c r="Q24" t="n">
        <v>-18.75</v>
      </c>
      <c r="R24" t="n">
        <v>93.75</v>
      </c>
      <c r="S24" t="n">
        <v>12.5</v>
      </c>
      <c r="T24" t="n">
        <v>81.25</v>
      </c>
      <c r="U24" t="n">
        <v>0</v>
      </c>
      <c r="V24" t="n">
        <v>81.25</v>
      </c>
      <c r="W24" t="n">
        <v>0</v>
      </c>
      <c r="X24" t="inlineStr">
        <is>
          <t>[31, 93, 189, 283, 385, 398, 488, 609, 638], [29, 108, 167, 303, 383, 403, 490, 610, 646], [34, 109, 187, 284, 397, 402, 500, 619, 653], [24, 92, 190, 295, 371, 399, 501, 620, 655], [26, 94, 171, 304, 386, 401, 503, 637, 640], [28, 95, 177, 285, 392, 404, 505, 607, 641], [32, 96, 168, 286, 393, 406, 486, 608, 650], [33, 98, 170, 287, 374, 407, 495, 614, 652], [37, 99, 191, 309, 376, 409, 494, 618, 639], [38, 97, 169, 311, 377, 411, 489, 624, 645], [39, 100, 175, 313, 378, 400, 491, 611, 647], [40, 101, 176, 305, 379, 405, 492, 612, 648], [41, 102, 178, 306, 380, 408, 497, 613, 656], [43, 103, 179, 288, 387, 410, 502, 615, 657], [44, 104, 180, 289, 388, 413, 504, 616, 658], [45, 105, 181, 290, 389, 414, 506, 617, 642], [23, 110, 184, 291, 390, 415, 496, 621, 643], [25, 111, 186, 292, 391, 416, 498, 622, 644], [27, 112, 173, 293, 394, 417, 487, 623, 651], [30, 114, 174, 294, 395, 412, 493, 625, 654], [35, 115, 182, 297, 396, 418, 499, 630, 659], [36, 116, 183, 300, 373, 632, 660], [42, 106, 185, 302, 375, 633, 661], [107, 188, 307, 381, 634, 662], [113, 172, 308, 382, 636, 649], [310, 372, 629], [312, 384, 631], [314, 635], [315, 628], [296, 626], [298, 627], [299], [301]</t>
        </is>
      </c>
      <c r="Y24" t="n">
        <v>15.21914317566491</v>
      </c>
      <c r="Z24" t="inlineStr">
        <is>
          <t>f9, f16, f11, f14, f19, f18, f15</t>
        </is>
      </c>
      <c r="AA24" t="n">
        <v>0</v>
      </c>
      <c r="AB24" t="n">
        <v>11.11111111111111</v>
      </c>
      <c r="AC24" t="n">
        <v>11.11111111111111</v>
      </c>
      <c r="AD24" t="n">
        <v>81.25</v>
      </c>
      <c r="AE24" t="n">
        <v>0</v>
      </c>
      <c r="AF24" t="n">
        <v>81.25</v>
      </c>
      <c r="AG24" t="n">
        <v>0</v>
      </c>
      <c r="AH24" t="inlineStr">
        <is>
          <t>[23, 92, 167, 283, 371, 398, 486, 607, 638], [24, 35, 93, 106, 168, 171, 284, 295, 383, 399, 402, 487, 500, 608, 625, 639, 650], [24, 36, 93, 107, 170, 171, 285, 286, 295, 385, 399, 403, 412, 493, 500, 608, 637, 639, 652], [24, 42, 93, 113, 168, 187, 285, 287, 295, 386, 397, 399, 403, 418, 494, 500, 614, 625, 639, 653], [34, 35, 94, 95, 106, 170, 187, 284, 303, 392, 397, 399, 404, 411, 412, 495, 500, 614, 637, 639, 655], [34, 36, 94, 95, 107, 168, 189, 285, 286, 303, 393, 397, 399, 404, 411, 418, 487, 501, 618, 625, 639, 656, 657], [34, 42, 94, 95, 113, 170, 189, 285, 287, 303, 399, 406, 411, 412, 493, 501, 618, 637, 639, 656, 658], [94, 96, 106, 168, 190, 191, 284, 304, 305, 399, 406, 411, 418, 494, 501, 624, 625, 645, 650], [94, 96, 107, 170, 190, 191, 284, 304, 306, 399, 407, 411, 412, 495, 501, 624, 637, 645, 652], [94, 96, 113, 285, 286, 304, 305, 399, 407, 411, 418, 487, 503, 645, 653], [94, 98, 106, 285, 286, 304, 306, 399, 409, 411, 412, 493, 503, 645, 655], [94, 98, 107, 285, 287, 304, 305, 399, 409, 411, 418, 494, 503, 645, 656, 657], [94, 98, 113, 285, 287, 304, 306, 401, 402, 495, 503, 645, 656, 658], [94, 99, 106, 401, 403, 412, 487, 505, 646, 650], [94, 99, 107, 401, 403, 418, 493, 505, 646, 652], [94, 99, 113, 401, 404, 411, 412, 494, 505, 646, 653], [401, 404, 411, 418, 495, 505, 646, 655], [401, 406, 411, 412, 646, 656, 657], [401, 406, 411, 418, 646, 656, 658], [401, 407, 411, 412, 647, 648, 650], [401, 407, 411, 418, 647, 648, 652], [401, 409, 411, 412, 647, 648, 653], [401, 409, 411, 418, 647, 648, 655], [647, 648, 656, 657], [647, 648, 656, 658]</t>
        </is>
      </c>
      <c r="AI24" t="n">
        <v>11.564314912141</v>
      </c>
      <c r="AJ24" t="inlineStr">
        <is>
          <t>f17, f9, f11, f14, f6, f19</t>
        </is>
      </c>
      <c r="AK24" t="n">
        <v>11.11111111111111</v>
      </c>
      <c r="AL24" t="n">
        <v>42.5925925925926</v>
      </c>
      <c r="AM24" t="n">
        <v>61.11111111111111</v>
      </c>
      <c r="AN24" t="n">
        <v>81.25</v>
      </c>
      <c r="AO24" t="n">
        <v>0</v>
      </c>
      <c r="AP24" t="n">
        <v>81.25</v>
      </c>
      <c r="AQ24" t="n">
        <v>0</v>
      </c>
    </row>
    <row r="25">
      <c r="A25" t="inlineStr">
        <is>
          <t>hepatitis</t>
        </is>
      </c>
      <c r="B25" t="n">
        <v>155</v>
      </c>
      <c r="C25" t="n">
        <v>720</v>
      </c>
      <c r="D25" t="n">
        <v>19</v>
      </c>
      <c r="E25" t="n">
        <v>5</v>
      </c>
      <c r="F25" t="n">
        <v>7</v>
      </c>
      <c r="G25" t="n">
        <v>1</v>
      </c>
      <c r="H25" t="inlineStr">
        <is>
          <t>Numeric</t>
        </is>
      </c>
      <c r="I25" t="n">
        <v>3</v>
      </c>
      <c r="J25" t="inlineStr">
        <is>
          <t>f14: [4, 35, 96, 106, 108, 124, 183, 291, 296, 299, 353, 357, 360, 375, 387, 486, 493, 503, 610, 620, 638, 645, 652]</t>
        </is>
      </c>
      <c r="K25" t="inlineStr">
        <is>
          <t>Numeric</t>
        </is>
      </c>
      <c r="L25" t="inlineStr">
        <is>
          <t>hepatitis__NumericFeature[f14;+2std]_window[5.0%]</t>
        </is>
      </c>
      <c r="M25" t="n">
        <v>93.54838709677421</v>
      </c>
      <c r="N25" t="n">
        <v>81.25</v>
      </c>
      <c r="O25" t="n">
        <v>12.29838709677419</v>
      </c>
      <c r="P25" t="n">
        <v>62.5</v>
      </c>
      <c r="Q25" t="n">
        <v>-18.75</v>
      </c>
      <c r="R25" t="n">
        <v>87.5</v>
      </c>
      <c r="S25" t="n">
        <v>6.25</v>
      </c>
      <c r="T25" t="n">
        <v>87.5</v>
      </c>
      <c r="U25" t="n">
        <v>6.25</v>
      </c>
      <c r="V25" t="n">
        <v>93.75</v>
      </c>
      <c r="W25" t="n">
        <v>12.5</v>
      </c>
      <c r="X25" t="inlineStr">
        <is>
          <t>[0, 23, 93, 125, 189, 283, 367, 385, 398, 486, 610, 639], [4, 35, 107, 126, 167, 303, 352, 376, 399, 500, 619, 640], [1, 43, 108, 123, 187, 284, 353, 377, 401, 506, 620, 641], [3, 45, 109, 133, 190, 295, 368, 383, 407, 501, 608, 645], [18, 31, 92, 135, 171, 304, 354, 397, 409, 503, 607, 646], [22, 34, 94, 117, 177, 285, 356, 371, 403, 505, 609, 638], [5, 36, 95, 120, 168, 286, 357, 386, 404, 487, 613, 650], [9, 37, 96, 124, 170, 287, 358, 392, 406, 488, 615, 652], [10, 39, 98, 130, 191, 309, 360, 393, 400, 490, 617, 653], [2, 24, 99, 132, 169, 311, 362, 374, 402, 493, 614, 655], [6, 26, 97, 137, 175, 313, 370, 378, 405, 494, 637, 657], [7, 28, 100, 119, 176, 305, 355, 379, 408, 496, 611, 658], [8, 29, 101, 122, 178, 306, 359, 380, 411, 489, 612, 642], [12, 32, 102, 127, 179, 288, 361, 387, 413, 491, 616, 643], [13, 33, 103, 128, 180, 289, 363, 388, 414, 492, 621, 644], [14, 38, 104, 129, 181, 290, 364, 389, 415, 495, 622, 647], [15, 40, 105, 131, 184, 291, 365, 390, 416, 497, 623, 648], [16, 41, 110, 134, 186, 292, 366, 391, 417, 498, 629, 649], [19, 42, 111, 118, 173, 293, 369, 394, 410, 499, 630, 651], [20, 44, 112, 121, 174, 294, 395, 412, 502, 631, 654], [21, 25, 113, 136, 182, 297, 396, 418, 504, 632, 656], [11, 27, 116, 183, 300, 373, 633, 659], [17, 30, 106, 185, 302, 375, 634, 660], [114, 188, 307, 381, 635, 661], [115, 172, 308, 382, 636, 662], [310, 372, 618], [312, 384, 624], [314, 625], [315, 626], [296, 627], [298, 628], [299], [301]</t>
        </is>
      </c>
      <c r="Y25" t="n">
        <v>12.4050505050505</v>
      </c>
      <c r="Z25" t="inlineStr">
        <is>
          <t>f2, f17, f9, f16, f11, f14, f19, f18, f15</t>
        </is>
      </c>
      <c r="AA25" t="n">
        <v>16.66666666666666</v>
      </c>
      <c r="AB25" t="n">
        <v>58.33333333333333</v>
      </c>
      <c r="AC25" t="n">
        <v>75</v>
      </c>
      <c r="AD25" t="n">
        <v>87.5</v>
      </c>
      <c r="AE25" t="n">
        <v>6.25</v>
      </c>
      <c r="AF25" t="n">
        <v>87.5</v>
      </c>
      <c r="AG25" t="n">
        <v>6.25</v>
      </c>
      <c r="AH25" t="inlineStr">
        <is>
          <t>[0, 23, 92, 117, 167, 283, 352, 371, 398, 486, 607, 638], [1, 4, 24, 35, 93, 106, 123, 168, 171, 284, 295, 353, 370, 383, 399, 402, 500, 608, 625, 650], [3, 4, 34, 35, 93, 114, 124, 137, 170, 171, 285, 286, 295, 367, 370, 385, 399, 403, 412, 501, 506, 608, 637, 652], [1, 5, 22, 24, 43, 93, 115, 130, 137, 168, 187, 285, 287, 295, 368, 370, 386, 397, 399, 403, 418, 503, 506, 609, 614, 625, 653, 662], [1, 9, 22, 34, 43, 94, 95, 106, 132, 137, 170, 187, 284, 303, 392, 397, 399, 404, 412, 505, 506, 609, 614, 637, 655, 662], [1, 10, 22, 24, 45, 94, 95, 114, 133, 137, 168, 189, 285, 286, 303, 393, 397, 399, 404, 418, 609, 615, 625, 656, 657, 662], [1, 18, 22, 34, 45, 94, 95, 115, 135, 137, 170, 189, 285, 287, 303, 399, 406, 412, 609, 615, 637, 656, 658, 662], [3, 5, 22, 94, 96, 106, 168, 190, 191, 284, 304, 305, 399, 406, 418,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</t>
        </is>
      </c>
      <c r="AI25" t="n">
        <v>12.58207941483804</v>
      </c>
      <c r="AJ25" t="inlineStr">
        <is>
          <t>f3, f17, f12, f9, f11, f14, f6, f19</t>
        </is>
      </c>
      <c r="AK25" t="n">
        <v>16.66666666666666</v>
      </c>
      <c r="AL25" t="n">
        <v>54.16666666666666</v>
      </c>
      <c r="AM25" t="n">
        <v>61.36363636363635</v>
      </c>
      <c r="AN25" t="n">
        <v>87.5</v>
      </c>
      <c r="AO25" t="n">
        <v>6.25</v>
      </c>
      <c r="AP25" t="n">
        <v>87.5</v>
      </c>
      <c r="AQ25" t="n">
        <v>6.25</v>
      </c>
    </row>
    <row r="26">
      <c r="A26" t="inlineStr">
        <is>
          <t>hepatitis</t>
        </is>
      </c>
      <c r="B26" t="n">
        <v>155</v>
      </c>
      <c r="C26" t="n">
        <v>720</v>
      </c>
      <c r="D26" t="n">
        <v>19</v>
      </c>
      <c r="E26" t="n">
        <v>6</v>
      </c>
      <c r="F26" t="n">
        <v>9</v>
      </c>
      <c r="G26" t="n">
        <v>1</v>
      </c>
      <c r="H26" t="inlineStr">
        <is>
          <t>Numeric</t>
        </is>
      </c>
      <c r="I26" t="n">
        <v>2</v>
      </c>
      <c r="J26" t="inlineStr">
        <is>
          <t>f17: [39, 43, 95, 101, 182, 275, 389, 403, 607, 608, 629, 639]</t>
        </is>
      </c>
      <c r="K26" t="inlineStr">
        <is>
          <t>Numeric</t>
        </is>
      </c>
      <c r="L26" t="inlineStr">
        <is>
          <t>hepatitis__NumericFeature[f17;-1std]_window[6.0%]</t>
        </is>
      </c>
      <c r="M26" t="n">
        <v>93.54838709677421</v>
      </c>
      <c r="N26" t="n">
        <v>75</v>
      </c>
      <c r="O26" t="n">
        <v>18.54838709677419</v>
      </c>
      <c r="P26" t="n">
        <v>62.5</v>
      </c>
      <c r="Q26" t="n">
        <v>-12.5</v>
      </c>
      <c r="R26" t="n">
        <v>81.25</v>
      </c>
      <c r="S26" t="n">
        <v>6.25</v>
      </c>
      <c r="T26" t="n">
        <v>81.25</v>
      </c>
      <c r="U26" t="n">
        <v>6.25</v>
      </c>
      <c r="V26" t="n">
        <v>75</v>
      </c>
      <c r="W26" t="n">
        <v>0</v>
      </c>
      <c r="X26" t="inlineStr">
        <is>
          <t>[34, 93, 189, 258, 283, 385, 399, 591, 610, 638], [37, 108, 177, 271, 303, 383, 398, 592, 619, 653], [38, 109, 187, 265, 295, 397, 400, 596, 620, 655], [24, 94, 190, 256, 304, 371, 401, 585, 608, 639], [23, 92, 167, 257, 284, 377, 407, 602, 609, 650], [26, 95, 171, 260, 285, 379, 409, 603, 613, 652], [28, 96, 191, 261, 287, 386, 403, 597, 607, 640], [31, 98, 168, 262, 305, 392, 404, 601, 615, 646], [32, 99, 170, 264, 306, 393, 406, 584, 617, 648], [33, 97, 169, 269, 286, 376, 405, 588, 611, 656], [39, 100, 178, 270, 290, 373, 408, 589, 612, 657], [40, 101, 179, 273, 293, 374, 411, 590, 614, 658], [41, 102, 181, 274, 294, 375, 413, 593, 616, 641], [43, 103, 184, 275, 297, 378, 414, 594, 621, 642], [44, 104, 186, 276, 300, 387, 415, 595, 622, 644], [45, 105, 174, 277, 302, 388, 416, 598, 623, 645], [25, 110, 175, 278, 307, 389, 417, 599, 629, 643], [27, 111, 176, 279, 308, 390, 402, 600, 630, 647], [29, 112, 180, 280, 309, 391, 410, 604, 631, 651], [30, 114, 182, 281, 310, 394, 412, 605, 632, 654], [35, 115, 183, 266, 311, 395, 418, 586, 633, 659], [36, 116, 185, 267, 312, 396, 587, 634, 660], [42, 106, 188, 268, 313, 372, 606, 635, 661], [107, 173, 272, 314, 380, 636, 649], [113, 172, 282, 315, 381, 637, 662], [259, 288, 382, 625], [263, 289, 384, 626], [291, 627], [292, 628], [296, 618], [298, 624], [299], [301]</t>
        </is>
      </c>
      <c r="Y26" t="n">
        <v>17.1092530657748</v>
      </c>
      <c r="Z26" t="inlineStr">
        <is>
          <t>target, f14, f19, f18, f15</t>
        </is>
      </c>
      <c r="AA26" t="n">
        <v>0</v>
      </c>
      <c r="AB26" t="n">
        <v>0</v>
      </c>
      <c r="AC26" t="n">
        <v>20</v>
      </c>
      <c r="AD26" t="n">
        <v>87.5</v>
      </c>
      <c r="AE26" t="n">
        <v>12.5</v>
      </c>
      <c r="AF26" t="n">
        <v>81.25</v>
      </c>
      <c r="AG26" t="n">
        <v>6.25</v>
      </c>
      <c r="AH26" t="inlineStr">
        <is>
          <t>[23, 92, 167, 256, 283, 371, 398, 584, 607, 638], [24, 35, 93, 106, 168, 171, 257, 264, 284, 295, 372, 383, 399, 402, 585, 606, 608, 639, 650], [24, 36, 93, 107, 170, 171, 257, 265, 272, 285, 286, 295, 373, 383, 399, 403, 412, 591, 606, 609, 614, 639, 652], [24, 37, 42, 93, 113, 168, 187, 257, 271, 272, 285, 287, 295, 375, 383, 399, 403, 418, 592, 606, 609, 615, 618, 639, 653], [24, 38, 42, 94, 95, 106, 170, 187, 257, 265, 282, 284, 303, 376, 383, 399, 404, 412, 596, 606, 609, 615, 624, 639, 655], [34, 35, 94, 95, 107, 168, 189, 257, 271, 282, 285, 286, 303, 377, 383, 399, 404, 418, 597, 602, 606, 609, 617, 618, 639, 656, 657], [34, 36, 94, 95, 113, 170, 189, 258, 264, 285, 287, 303, 379, 383, 399, 406, 412, 601, 602, 606, 609, 617, 624, 639, 656, 658], [34, 37, 42, 94, 96, 106, 168, 190, 191, 258, 265, 272, 284, 304, 305, 372, 385, 399, 406, 418, 597, 603, 606, 613, 614, 640, 645, 650], [34, 38, 42, 94, 96, 107, 170, 190, 191, 258, 271, 272, 284, 304, 306, 373, 385, 399, 407, 412, 601, 603, 606, 613, 615, 618, 641, 644, 645, 650], [94, 96, 113, 258, 265, 282, 285, 286, 304, 305, 375, 385, 399, 407, 418, 613, 615, 624, 642, 644, 645, 650], [94, 98, 106, 258, 271, 282, 285, 286, 304, 306, 376, 385, 399, 409, 412, 613, 617, 618, 640, 645, 652], [94, 98, 107, 285, 287, 304, 305, 377, 385, 399, 409, 418, 613, 617, 624, 641, 644, 645, 652], [94, 98, 113, 285, 287, 304, 306, 379, 385, 400, 401, 402, 642, 644, 645, 652], [94, 99, 106, 372, 386, 397, 400, 401, 403, 412, 640, 645, 653], [94, 99, 107, 373, 386, 397, 400, 401, 403, 418, 641, 644, 645, 653], [94, 99, 113, 375, 386, 397, 400, 401, 404, 412, 642, 644, 645, 653], [376, 386, 397, 400, 401, 404, 418, 640, 645, 655], [377, 386, 397, 400, 401, 406, 412, 641, 644, 645, 655], [379, 386, 397, 400, 401, 406, 418, 642, 644, 645, 655], [372, 392, 397, 400, 401, 407, 412, 640, 645, 656, 657], [373, 392, 397, 400, 401, 407, 418, 640, 645, 656, 658], [375, 392, 397, 400, 401, 409, 412, 641, 644, 645, 656, 657], [376, 392, 397, 400, 401, 409, 418, 642, 644, 645, 656, 657], [377, 392, 397, 641, 644, 645, 656, 658], [379, 392, 397, 642, 644, 645, 656, 658], [372, 393, 397, 640, 646, 650], [373, 393, 397, 641, 644, 646, 650], [375, 393, 397, 642, 644, 646, 650], [376, 393, 397, 640, 646, 652], [377, 393, 397, 641, 644, 646, 652], [379, 393, 397, 642, 644, 646, 652], [640, 646, 653], [641, 644, 646, 653], [642, 644, 646, 653], [640, 646, 655], [641, 644, 646, 655], [642, 644, 646, 655], [640, 646, 656, 657], [640, 646, 656, 658], [641, 644, 646, 656, 657], [642, 644, 646, 656, 657], [641, 644, 646, 656, 658], [642, 644, 646, 656, 658], [640, 648, 650], [641, 644, 648, 650], [642, 644, 648, 650], [640, 648, 652], [641, 644, 648, 652], [642, 644, 648, 652], [640, 648, 653], [641, 644, 648, 653], [642, 644, 648, 653], [640, 648, 655], [641, 644, 648, 655], [642, 644, 648, 655], [640, 648, 656, 657], [640, 648, 656, 658], [641, 644, 648, 656, 657], [642, 644, 648, 656, 657], [641, 644, 648, 656, 658], [642, 644, 648, 656, 658]</t>
        </is>
      </c>
      <c r="AI26" t="n">
        <v>17.34005768788377</v>
      </c>
      <c r="AJ26" t="inlineStr">
        <is>
          <t>f17, f9, f11, f5, f14, f6, f19, f1</t>
        </is>
      </c>
      <c r="AK26" t="n">
        <v>10</v>
      </c>
      <c r="AL26" t="n">
        <v>33.33333333333333</v>
      </c>
      <c r="AM26" t="n">
        <v>49.99999999999999</v>
      </c>
      <c r="AN26" t="n">
        <v>81.25</v>
      </c>
      <c r="AO26" t="n">
        <v>6.25</v>
      </c>
      <c r="AP26" t="n">
        <v>87.5</v>
      </c>
      <c r="AQ26" t="n">
        <v>12.5</v>
      </c>
    </row>
    <row r="27">
      <c r="A27" t="inlineStr">
        <is>
          <t>hepatitis</t>
        </is>
      </c>
      <c r="B27" t="n">
        <v>155</v>
      </c>
      <c r="C27" t="n">
        <v>720</v>
      </c>
      <c r="D27" t="n">
        <v>19</v>
      </c>
      <c r="E27" t="n">
        <v>6</v>
      </c>
      <c r="F27" t="n">
        <v>9</v>
      </c>
      <c r="G27" t="n">
        <v>1</v>
      </c>
      <c r="H27" t="inlineStr">
        <is>
          <t>Numeric</t>
        </is>
      </c>
      <c r="I27" t="n">
        <v>3</v>
      </c>
      <c r="J27" t="inlineStr">
        <is>
          <t>f17: [39, 43, 95, 101, 182, 275, 389, 403, 487, 607, 608, 629, 639]</t>
        </is>
      </c>
      <c r="K27" t="inlineStr">
        <is>
          <t>Numeric</t>
        </is>
      </c>
      <c r="L27" t="inlineStr">
        <is>
          <t>hepatitis__NumericFeature[f17;-2std]_window[6.0%]</t>
        </is>
      </c>
      <c r="M27" t="n">
        <v>93.54838709677421</v>
      </c>
      <c r="N27" t="n">
        <v>75</v>
      </c>
      <c r="O27" t="n">
        <v>18.54838709677419</v>
      </c>
      <c r="P27" t="n">
        <v>62.5</v>
      </c>
      <c r="Q27" t="n">
        <v>-12.5</v>
      </c>
      <c r="R27" t="n">
        <v>81.25</v>
      </c>
      <c r="S27" t="n">
        <v>6.25</v>
      </c>
      <c r="T27" t="n">
        <v>81.25</v>
      </c>
      <c r="U27" t="n">
        <v>6.25</v>
      </c>
      <c r="V27" t="n">
        <v>81.25</v>
      </c>
      <c r="W27" t="n">
        <v>6.25</v>
      </c>
      <c r="X27" t="inlineStr">
        <is>
          <t>[34, 95, 189, 258, 283, 385, 403, 500, 591, 607, 638], [37, 93, 177, 271, 303, 383, 399, 501, 592, 609, 653], [38, 101, 187, 265, 295, 397, 398, 503, 596, 613, 655], [24, 108, 190, 256, 304, 371, 400, 505, 585, 610, 639], [23, 109, 167, 257, 284, 377, 401, 486, 602, 619, 650], [26, 94, 182, 260, 285, 379, 407, 492, 603, 620, 652], [28, 92, 171, 261, 287, 386, 409, 488, 597, 625, 645], [31, 96, 191, 262, 305, 392, 404, 489, 601, 626, 646], [32, 98, 168, 264, 306, 393, 406, 490, 584, 627, 648], [33, 99, 170, 269, 286, 376, 405, 495, 588, 629, 656], [39, 97, 169, 270, 290, 373, 408, 497, 589, 631, 657], [40, 100, 178, 273, 293, 374, 411, 499, 590, 632, 658], [41, 102, 179, 274, 294, 375, 413, 502, 593, 608, 640], [43, 103, 181, 275, 297, 378, 414, 504, 594, 611, 641], [44, 104, 184, 276, 300, 387, 415, 506, 595, 612, 642], [45, 105, 186, 277, 302, 388, 416, 487, 598, 615, 643], [25, 110, 174, 278, 307, 389, 417, 491, 599, 616, 644], [27, 111, 175, 279, 308, 390, 402, 493, 600, 617, 647], [29, 112, 176, 280, 309, 391, 410, 494, 604, 621, 649], [30, 114, 180, 281, 310, 394, 412, 496, 605, 622, 651], [35, 115, 183, 266, 311, 395, 418, 498, 586, 623, 654], [36, 116, 185, 267, 312, 396, 587, 628, 659], [42, 106, 188, 268, 313, 372, 606, 630, 660], [107, 173, 272, 314, 380, 633, 661], [113, 172, 282, 315, 381, 634, 662], [259, 288, 382, 635], [263, 289, 384, 636], [291, 637], [292, 614], [296, 618], [298, 624], [299], [301]</t>
        </is>
      </c>
      <c r="Y27" t="n">
        <v>15.58302808302808</v>
      </c>
      <c r="Z27" t="inlineStr">
        <is>
          <t>f17, target, f14, f19, f6, f18, f15</t>
        </is>
      </c>
      <c r="AA27" t="n">
        <v>27.27272727272727</v>
      </c>
      <c r="AB27" t="n">
        <v>36.36363636363637</v>
      </c>
      <c r="AC27" t="n">
        <v>45.45454545454546</v>
      </c>
      <c r="AD27" t="n">
        <v>81.25</v>
      </c>
      <c r="AE27" t="n">
        <v>6.25</v>
      </c>
      <c r="AF27" t="n">
        <v>75</v>
      </c>
      <c r="AG27" t="n">
        <v>0</v>
      </c>
      <c r="AH27" t="inlineStr">
        <is>
          <t>[23, 92, 167, 256, 283, 371, 398, 486, 584, 607, 638], [24, 35, 93, 106, 168, 171, 257, 264, 284, 295, 372, 383, 399, 402, 487, 500, 585, 606, 608, 639, 650], [24, 36, 93, 107, 170, 171, 257, 265, 272, 285, 286, 295, 373, 383, 399, 403, 412, 487, 501, 591, 606, 609, 639, 652], [24, 37, 42, 93, 113, 168, 187, 257, 271, 272, 285, 287, 295, 375, 383, 399, 403, 418, 487, 503, 592, 606, 613, 639, 653], [24, 38, 42, 94, 95, 106, 170, 187, 257, 265, 282, 284, 303, 376, 383, 399, 404, 412, 487, 505, 596, 606, 639, 655], [34, 35, 94, 95, 107, 168, 189, 257, 271, 282, 285, 286, 303, 377, 383, 399, 404, 418, 488, 500, 597, 602, 606, 639, 656, 657], [34, 36, 94, 95, 113, 170, 189, 258, 264, 285, 287, 303, 379, 383, 399, 406, 412, 488, 501, 601, 602, 606, 639, 656, 658], [34, 37, 42, 94, 96, 106, 168, 190, 191, 258, 265, 272, 284, 304, 305, 372, 385, 399, 406, 418, 488, 503, 597, 603, 606, 640, 645, 650], [34, 38, 42, 94, 96, 107, 170, 190, 191, 258, 271, 272, 284, 304, 306, 373, 385, 399, 407, 412, 488, 505, 601, 603, 606, 641, 644, 645, 650], [94, 96, 113, 258, 265, 282, 285, 286, 304, 305, 375, 385, 399, 407, 418, 490, 500, 642, 644, 645, 650], [94, 98, 106, 258, 271, 282, 285, 286, 304, 306, 376, 385, 399, 409, 412, 490, 501, 640, 645, 652], [94, 98, 107, 285, 287, 304, 305, 377, 385, 399, 409, 418, 490, 503, 641, 644, 645, 652], [94, 98, 113, 285, 287, 304, 306, 379, 385, 400, 401, 402, 490, 505, 642, 644, 645, 652], [94, 99, 106, 372, 386, 397, 400, 401, 403, 412, 491, 492, 500, 640, 645, 653], [94, 99, 107, 373, 386, 397, 400, 401, 403, 418, 491, 492, 501, 641, 644, 645, 653], [94, 99, 113, 375, 386, 397, 400, 401, 404, 412, 491, 492, 503, 642, 644, 645, 653], [376, 386, 397, 400, 401, 404, 418, 491, 492, 505, 640, 645, 655], [377, 386, 397, 400, 401, 406, 412, 641, 644, 645, 655], [379, 386, 397, 400, 401, 406, 418, 642, 644, 645, 655], [372, 392, 397, 400, 401, 407, 412, 640, 645, 656, 657], [373, 392, 397, 400, 401, 407, 418, 640, 645, 656, 658], [375, 392, 397, 400, 401, 409, 412, 641, 644, 645, 656, 657], [376, 392, 397, 400, 401, 409, 418, 642, 644, 645, 656, 657], [377, 392, 397, 641, 644, 645, 656, 658], [379, 392, 397, 642, 644, 645, 656, 658], [372, 393, 397, 640, 646, 650], [373, 393, 397, 641, 644, 646, 650], [375, 393, 397, 642, 644, 646, 650], [376, 393, 397, 640, 646, 652], [377, 393, 397, 641, 644, 646, 652], [379, 393, 397, 642, 644, 646, 652], [640, 646, 653], [641, 644, 646, 653], [642, 644, 646, 653], [640, 646, 655], [641, 644, 646, 655], [642, 644, 646, 655], [640, 646, 656, 657], [640, 646, 656, 658], [641, 644, 646, 656, 657], [642, 644, 646, 656, 657], [641, 644, 646, 656, 658], [642, 644, 646, 656, 658], [640, 648, 650], [641, 644, 648, 650], [642, 644, 648, 650], [640, 648, 652], [641, 644, 648, 652], [642, 644, 648, 652], [640, 648, 653], [641, 644, 648, 653], [642, 644, 648, 653], [640, 648, 655], [641, 644, 648, 655], [642, 644, 648, 655], [640, 648, 656, 657], [640, 648, 656, 658], [641, 644, 648, 656, 657], [642, 644, 648, 656, 657], [641, 644, 648, 656, 658], [642, 644, 648, 656, 658]</t>
        </is>
      </c>
      <c r="AI27" t="n">
        <v>17.67339102121711</v>
      </c>
      <c r="AJ27" t="inlineStr">
        <is>
          <t>f17, f9, f11, f14, f5, f6, f19, f1</t>
        </is>
      </c>
      <c r="AK27" t="n">
        <v>9.090909090909092</v>
      </c>
      <c r="AL27" t="n">
        <v>39.39393939393939</v>
      </c>
      <c r="AM27" t="n">
        <v>64.84848484848484</v>
      </c>
      <c r="AN27" t="n">
        <v>75</v>
      </c>
      <c r="AO27" t="n">
        <v>0</v>
      </c>
      <c r="AP27" t="n">
        <v>75</v>
      </c>
      <c r="AQ27" t="n">
        <v>0</v>
      </c>
    </row>
    <row r="28">
      <c r="A28" t="inlineStr">
        <is>
          <t>hepatitis</t>
        </is>
      </c>
      <c r="B28" t="n">
        <v>155</v>
      </c>
      <c r="C28" t="n">
        <v>720</v>
      </c>
      <c r="D28" t="n">
        <v>19</v>
      </c>
      <c r="E28" t="n">
        <v>6</v>
      </c>
      <c r="F28" t="n">
        <v>9</v>
      </c>
      <c r="G28" t="n">
        <v>1</v>
      </c>
      <c r="H28" t="inlineStr">
        <is>
          <t>Numeric</t>
        </is>
      </c>
      <c r="I28" t="n">
        <v>3</v>
      </c>
      <c r="J28" t="inlineStr">
        <is>
          <t>f17: [39, 43, 95, 101, 182, 275, 389, 403, 487, 607, 608, 629, 639]</t>
        </is>
      </c>
      <c r="K28" t="inlineStr">
        <is>
          <t>Numeric</t>
        </is>
      </c>
      <c r="L28" t="inlineStr">
        <is>
          <t>hepatitis__NumericFeature[f17;+2std]_window[6.0%]</t>
        </is>
      </c>
      <c r="M28" t="n">
        <v>93.54838709677421</v>
      </c>
      <c r="N28" t="n">
        <v>81.25</v>
      </c>
      <c r="O28" t="n">
        <v>12.29838709677419</v>
      </c>
      <c r="P28" t="n">
        <v>62.5</v>
      </c>
      <c r="Q28" t="n">
        <v>-18.75</v>
      </c>
      <c r="R28" t="n">
        <v>81.25</v>
      </c>
      <c r="S28" t="n">
        <v>0</v>
      </c>
      <c r="T28" t="n">
        <v>81.25</v>
      </c>
      <c r="U28" t="n">
        <v>0</v>
      </c>
      <c r="V28" t="n">
        <v>81.25</v>
      </c>
      <c r="W28" t="n">
        <v>0</v>
      </c>
      <c r="X28" t="inlineStr">
        <is>
          <t>[34, 93, 189, 258, 283, 385, 398, 488, 591, 609, 638], [37, 108, 177, 271, 303, 383, 399, 490, 592, 610, 640], [38, 109, 187, 265, 295, 397, 403, 500, 596, 619, 641], [24, 94, 190, 256, 304, 371, 400, 501, 585, 620, 646], [23, 92, 167, 257, 284, 377, 401, 503, 602, 608, 653], [26, 95, 171, 260, 285, 379, 402, 505, 603, 614, 655], [28, 96, 191, 261, 287, 386, 404, 486, 597, 618, 639], [31, 98, 168, 262, 305, 392, 406, 495, 601, 624, 645], [32, 99, 170, 264, 306, 393, 407, 494, 584, 607, 650], [33, 97, 169, 269, 286, 376, 409, 489, 588, 637, 652], [39, 100, 178, 270, 290, 373, 411, 491, 589, 611, 647], [40, 101, 179, 273, 293, 374, 405, 492, 590, 612, 648], [41, 102, 181, 274, 294, 375, 408, 497, 593, 613, 656], [43, 103, 184, 275, 297, 378, 410, 502, 594, 615, 657], [44, 104, 186, 276, 300, 387, 413, 504, 595, 616, 658], [45, 105, 174, 277, 302, 388, 414, 506, 598, 617, 642], [25, 110, 175, 278, 307, 389, 415, 487, 599, 621, 643], [27, 111, 176, 279, 308, 390, 416, 493, 600, 622, 644], [29, 112, 180, 280, 309, 391, 417, 496, 604, 623, 651], [30, 114, 182, 281, 310, 394, 412, 498, 605, 630, 654], [35, 115, 183, 266, 311, 395, 418, 499, 586, 633, 659], [36, 116, 185, 267, 312, 396, 587, 636, 660], [42, 106, 188, 268, 313, 372, 606, 625, 661], [107, 173, 272, 314, 380, 632, 649], [113, 172, 282, 315, 381, 634, 662], [259, 288, 382, 635], [263, 289, 384, 628], [291, 629], [292, 631], [296, 626], [298, 627], [299], [301]</t>
        </is>
      </c>
      <c r="Y28" t="n">
        <v>19.64496735148909</v>
      </c>
      <c r="Z28" t="inlineStr">
        <is>
          <t>f9, f16, target, f11, f14, f19, f18, f15</t>
        </is>
      </c>
      <c r="AA28" t="n">
        <v>0</v>
      </c>
      <c r="AB28" t="n">
        <v>9.090909090909092</v>
      </c>
      <c r="AC28" t="n">
        <v>18.18181818181818</v>
      </c>
      <c r="AD28" t="n">
        <v>81.25</v>
      </c>
      <c r="AE28" t="n">
        <v>0</v>
      </c>
      <c r="AF28" t="n">
        <v>81.25</v>
      </c>
      <c r="AG28" t="n">
        <v>0</v>
      </c>
      <c r="AH28" t="inlineStr">
        <is>
          <t>[23, 92, 167, 256, 283, 371, 398, 486, 584, 607, 638], [24, 35, 93, 106, 168, 171, 257, 264, 284, 295, 372, 383, 399, 402, 487, 500, 585, 606, 608, 625, 639, 650], [24, 36, 93, 107, 170, 171, 257, 265, 272, 285, 286, 295, 373, 383, 399, 403, 412, 493, 500, 591, 606, 608, 637, 639, 652], [24, 37, 42, 93, 113, 168, 187, 257, 271, 272, 285, 287, 295, 375, 383, 399, 403, 418, 494, 499, 500, 592, 606, 614, 625, 639, 653], [24, 38, 42, 94, 95, 106, 170, 187, 257, 265, 282, 284, 303, 376, 383, 399, 404, 411, 412, 495, 499, 500, 596, 606, 614, 637, 639, 655], [34, 35, 94, 95, 107, 168, 189, 257, 271, 282, 285, 286, 303, 377, 383, 399, 404, 411, 418, 487, 501, 597, 602, 606, 618, 625, 639, 656, 657], [34, 36, 94, 95, 113, 170, 189, 258, 264, 285, 287, 303, 379, 383, 399, 406, 411, 412, 493, 501, 601, 602, 606, 618, 637, 639, 656, 658], [34, 37, 42, 94, 96, 106, 168, 190, 191, 258, 265, 272, 284, 304, 305, 372, 385, 399, 406, 411, 418, 494, 499, 501, 597, 603, 606, 624, 625, 645, 650], [34, 38, 42, 94, 96, 107, 170, 190, 191, 258, 271, 272, 284, 304, 306, 373, 385, 399, 407, 411, 412, 495, 499, 501, 601, 603, 606, 624, 637, 645, 652], [94, 96, 113, 258, 265, 282, 285, 286, 304, 305, 375, 385, 399, 407, 411, 418, 487, 503, 645, 653], [94, 98, 106, 258, 271, 282, 285, 286, 304, 306, 376, 385, 399, 409, 411, 412, 493, 503, 645, 655], [94, 98, 107, 285, 287, 304, 305, 377, 385, 399, 409, 411, 418, 494, 499, 503, 645, 656, 657], [94, 98, 113, 285, 287, 304, 306, 379, 385, 400, 401, 402, 495, 499, 503, 645, 656, 658], [94, 99, 106, 372, 386, 397, 400, 401, 403, 412, 487, 505, 646, 649, 650], [94, 99, 107, 373, 386, 397, 400, 401, 403, 418, 493, 505, 646, 649, 652], [94, 99, 113, 375, 386, 397, 400, 401, 404, 411, 412, 494, 499, 505, 646, 649, 653], [376, 386, 397, 400, 401, 404, 411, 418, 495, 499, 505,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</t>
        </is>
      </c>
      <c r="AI28" t="n">
        <v>17.67339102121711</v>
      </c>
      <c r="AJ28" t="inlineStr">
        <is>
          <t>f17, f9, f11, f14, f5, f6, f19, f1</t>
        </is>
      </c>
      <c r="AK28" t="n">
        <v>9.090909090909092</v>
      </c>
      <c r="AL28" t="n">
        <v>34.84848484848484</v>
      </c>
      <c r="AM28" t="n">
        <v>49.99999999999999</v>
      </c>
      <c r="AN28" t="n">
        <v>81.25</v>
      </c>
      <c r="AO28" t="n">
        <v>0</v>
      </c>
      <c r="AP28" t="n">
        <v>81.25</v>
      </c>
      <c r="AQ28" t="n">
        <v>0</v>
      </c>
    </row>
    <row r="29">
      <c r="A29" t="inlineStr">
        <is>
          <t>hepatitis</t>
        </is>
      </c>
      <c r="B29" t="n">
        <v>155</v>
      </c>
      <c r="C29" t="n">
        <v>720</v>
      </c>
      <c r="D29" t="n">
        <v>19</v>
      </c>
      <c r="E29" t="n">
        <v>6</v>
      </c>
      <c r="F29" t="n">
        <v>9</v>
      </c>
      <c r="G29" t="n">
        <v>1</v>
      </c>
      <c r="H29" t="inlineStr">
        <is>
          <t>Numeric</t>
        </is>
      </c>
      <c r="I29" t="n">
        <v>3</v>
      </c>
      <c r="J29" t="inlineStr">
        <is>
          <t>f14: [4, 35, 96, 106, 108, 183, 291, 296, 299, 375, 387, 486, 493, 503, 545, 596, 597, 610, 620]</t>
        </is>
      </c>
      <c r="K29" t="inlineStr">
        <is>
          <t>Numeric</t>
        </is>
      </c>
      <c r="L29" t="inlineStr">
        <is>
          <t>hepatitis__NumericFeature[f14;+2std]_window[6.0%]</t>
        </is>
      </c>
      <c r="M29" t="n">
        <v>93.54838709677421</v>
      </c>
      <c r="N29" t="n">
        <v>81.25</v>
      </c>
      <c r="O29" t="n">
        <v>12.29838709677419</v>
      </c>
      <c r="P29" t="n">
        <v>62.5</v>
      </c>
      <c r="Q29" t="n">
        <v>-18.75</v>
      </c>
      <c r="R29" t="n">
        <v>81.25</v>
      </c>
      <c r="S29" t="n">
        <v>0</v>
      </c>
      <c r="T29" t="n">
        <v>87.5</v>
      </c>
      <c r="U29" t="n">
        <v>6.25</v>
      </c>
      <c r="V29" t="n">
        <v>81.25</v>
      </c>
      <c r="W29" t="n">
        <v>0</v>
      </c>
      <c r="X29" t="inlineStr">
        <is>
          <t>[0, 23, 93, 189, 258, 283, 385, 399, 486, 542, 597, 608], [4, 35, 107, 177, 271, 284, 376, 398, 500, 539, 598, 610], [18, 43, 108, 187, 265, 303, 377, 400, 506, 547, 591, 619], [22, 45, 109, 190, 256, 295, 383, 401, 501, 538, 592, 620], [1, 34, 94, 167, 257, 304, 397, 407, 503, 540, 596, 609], [3, 36, 92, 171, 260, 286, 371, 409, 505, 541, 602, 613], [2, 37, 95, 191, 261, 285, 386, 403, 487, 545, 603, 607], [5, 39, 96, 168, 262, 288, 392, 404, 488, 551, 585, 615], [6, 44, 98, 170, 264, 289, 393, 406, 490, 530, 584, 617], [7, 24, 99, 169, 269, 291, 373, 405, 493, 532, 588, 614], [8, 26, 97, 178, 270, 293, 374, 408, 494, 534, 589, 637], [9, 28, 100, 179, 273, 287, 375, 411, 496, 536, 590, 611], [10, 31, 101, 181, 274, 305, 378, 413, 489, 543, 593, 612], [13, 32, 102, 184, 275, 306, 379, 414, 491, 544, 594, 616], [14, 33, 103, 186, 276, 290, 380, 415, 492, 548, 595, 621], [15, 38, 104, 174, 277, 292, 381, 416, 495, 549, 599, 622], [19, 40, 105, 175, 278, 294, 387, 417, 497, 550, 600, 623], [20, 41, 110, 176, 279, 297, 388, 402, 498, 554, 601, 630], [21, 42, 111, 180, 280, 300, 389, 410, 499, 555, 604, 633], [12, 25, 112, 182, 281, 302, 390, 412, 502, 556, 605, 635], [16, 27, 113, 183, 266, 307, 391, 418, 504, 531, 586, 636], [17, 29, 116, 185, 267, 308, 394, 533, 587, 618], [11, 30, 106, 188, 268, 309, 395, 535, 606, 624], [114, 173, 272, 310, 396, 537, 629], [115, 172, 282, 311, 372, 546, 631], [259, 312, 382, 552, 632], [263, 313, 384, 553, 634], [314, 625], [315, 628], [296, 626], [298, 627], [299], [301]</t>
        </is>
      </c>
      <c r="Y29" t="n">
        <v>13.40134501513812</v>
      </c>
      <c r="Z29" t="inlineStr">
        <is>
          <t>f17, f9, f11, target, f14, f19, f18, f15</t>
        </is>
      </c>
      <c r="AA29" t="n">
        <v>16.66666666666666</v>
      </c>
      <c r="AB29" t="n">
        <v>49.99999999999999</v>
      </c>
      <c r="AC29" t="n">
        <v>74.99999999999999</v>
      </c>
      <c r="AD29" t="n">
        <v>87.5</v>
      </c>
      <c r="AE29" t="n">
        <v>6.25</v>
      </c>
      <c r="AF29" t="n">
        <v>81.25</v>
      </c>
      <c r="AG29" t="n">
        <v>0</v>
      </c>
      <c r="AH29" t="inlineStr">
        <is>
          <t>[0, 23, 92, 167, 256, 283, 371, 398, 486, 530, 584, 607], [1, 4, 24, 35, 93, 106, 168, 171, 257, 264, 284, 295, 372, 383, 399, 402, 500, 538, 585, 606, 608, 625], [3, 4, 34, 35, 93, 114, 170, 171, 257, 265, 272, 285, 286, 295, 373, 383, 399, 403, 412, 501, 506, 539, 591, 606, 608, 637], [1, 5, 22, 24, 43, 93, 115, 168, 187, 257, 271, 272, 285, 287, 288, 295, 375, 383, 399, 403, 418, 503, 506, 540, 551, 592, 606, 609, 614, 625], [1, 9, 22, 34, 43, 94, 95, 106, 170, 187, 257, 265, 282, 285, 287, 289, 295, 381, 383, 399, 404, 412, 505, 506, 541, 551, 596, 606, 609, 614, 637], [1, 10, 22, 24, 44, 45, 94, 95, 114, 168, 189, 257, 271, 282, 285, 287, 291, 295, 372, 385, 399, 404, 418, 545, 551, 602, 606, 609, 615, 625], [1, 18, 22, 34, 44, 45, 94, 95, 115, 170, 189, 258, 264, 285, 287, 293, 295, 373, 385, 399, 406, 412, 546, 547, 551, 603, 606, 609, 615, 637], [3, 5, 22, 94, 96, 106, 168, 190, 191, 258, 265, 272, 284, 303, 375, 385, 399, 406, 418, 609, 617, 625], [3, 9, 22, 94, 96, 114, 170, 190, 191, 258, 271, 272, 285, 286, 303, 381, 385, 399, 407, 412, 609, 617, 637], [3, 10, 22, 94, 96, 115, 258, 265, 282, 285, 287, 288, 303, 372, 386, 397, 399, 407, 418, 613, 614, 625], [3, 18, 22, 94, 98, 106, 258, 271, 282, 285, 287, 289, 303, 373, 386, 397, 399, 409, 412, 613, 614, 637], [94, 98, 114, 285, 287, 291, 303, 375, 386, 397, 399, 409, 418, 613, 615, 625], [94, 98, 115, 285, 287, 293, 303, 381, 386, 397, 400, 401, 402, 613, 615, 637], [94, 99, 106, 284, 304, 305, 372, 392, 397, 400, 401, 403, 412, 613, 617, 625], [94, 99, 114, 284, 304, 306, 373, 392, 397, 400, 401, 403, 418, 613, 617, 637], [94, 99, 115, 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412], [285, 287, 293, 304, 305, 381, 393, 397, 400, 401, 407, 418], [285, 287, 288, 304, 306, 400, 401, 409, 412], [285, 287, 289, 304, 306, 400, 401, 409, 418], [285, 287, 291, 304, 306], [285, 287, 293, 304, 306]</t>
        </is>
      </c>
      <c r="AI29" t="n">
        <v>14.58384986660849</v>
      </c>
      <c r="AJ29" t="inlineStr">
        <is>
          <t>f17, f9, f12, f11, f14, f5, f6, f19, f1</t>
        </is>
      </c>
      <c r="AK29" t="n">
        <v>8.333333333333332</v>
      </c>
      <c r="AL29" t="n">
        <v>29.16666666666666</v>
      </c>
      <c r="AM29" t="n">
        <v>44.44444444444444</v>
      </c>
      <c r="AN29" t="n">
        <v>87.5</v>
      </c>
      <c r="AO29" t="n">
        <v>6.25</v>
      </c>
      <c r="AP29" t="n">
        <v>93.75</v>
      </c>
      <c r="AQ29" t="n">
        <v>12.5</v>
      </c>
    </row>
    <row r="30">
      <c r="A30" t="inlineStr">
        <is>
          <t>hepatitis</t>
        </is>
      </c>
      <c r="B30" t="n">
        <v>155</v>
      </c>
      <c r="C30" t="n">
        <v>720</v>
      </c>
      <c r="D30" t="n">
        <v>19</v>
      </c>
      <c r="E30" t="n">
        <v>7</v>
      </c>
      <c r="F30" t="n">
        <v>10</v>
      </c>
      <c r="G30" t="n">
        <v>1</v>
      </c>
      <c r="H30" t="inlineStr">
        <is>
          <t>Numeric</t>
        </is>
      </c>
      <c r="I30" t="n">
        <v>2</v>
      </c>
      <c r="J30" t="inlineStr">
        <is>
          <t>f17: [39, 43, 182, 275, 389, 403, 607, 608, 629, 639]</t>
        </is>
      </c>
      <c r="K30" t="inlineStr">
        <is>
          <t>Numeric</t>
        </is>
      </c>
      <c r="L30" t="inlineStr">
        <is>
          <t>hepatitis__NumericFeature[f17;-1std]_window[7.0%]</t>
        </is>
      </c>
      <c r="M30" t="n">
        <v>93.54838709677421</v>
      </c>
      <c r="N30" t="n">
        <v>75</v>
      </c>
      <c r="O30" t="n">
        <v>18.54838709677419</v>
      </c>
      <c r="P30" t="n">
        <v>75</v>
      </c>
      <c r="Q30" t="n">
        <v>0</v>
      </c>
      <c r="R30" t="n">
        <v>75</v>
      </c>
      <c r="S30" t="n">
        <v>0</v>
      </c>
      <c r="T30" t="n">
        <v>81.25</v>
      </c>
      <c r="U30" t="n">
        <v>6.25</v>
      </c>
      <c r="V30" t="n">
        <v>93.75</v>
      </c>
      <c r="W30" t="n">
        <v>18.75</v>
      </c>
      <c r="X30" t="inlineStr">
        <is>
          <t>[34, 177, 265, 283, 385, 398, 610, 638], [24, 189, 256, 303, 383, 399, 619, 653], [37, 187, 258, 295, 397, 403, 620, 655], [38, 190, 264, 304, 371, 404, 609, 650], [26, 167, 270, 285, 377, 406, 613, 652], [28, 191, 271, 284, 379, 400, 608, 639], [31, 168, 266, 287, 386, 401, 607, 646], [32, 170, 257, 305, 392, 407, 615, 648], [33, 171, 260, 306, 393, 409, 617, 656], [39, 169, 261, 290, 376, 402, 611, 657], [40, 178, 262, 293, 373, 410, 612, 658], [41, 179, 269, 294, 374, 405, 616, 640], [43, 181, 273, 297, 375, 408, 621, 644], [44, 184, 274, 300, 378, 411, 622, 645], [45, 186, 275, 302, 387, 413, 623, 641], [23, 174, 276, 307, 388, 414, 629, 642], [25, 182, 277, 308, 389, 415, 630, 643], [27, 183, 278, 309, 390, 416, 631, 647], [29, 185, 279, 310, 391, 417, 632, 651], [30, 188, 280, 311, 394, 412, 633, 654], [35, 175, 281, 312, 395, 418, 634, 659], [36, 176, 267, 313, 396, 635, 660], [42, 180, 268, 314, 380, 636, 661], [173, 272, 315, 381, 637, 649], [172, 282, 286, 372, 614, 662], [259, 296, 382, 625], [263, 298, 384, 626], [299, 627], [301, 628], [288, 618], [289, 624], [291], [292]</t>
        </is>
      </c>
      <c r="Y30" t="n">
        <v>12.4532967032967</v>
      </c>
      <c r="Z30" t="inlineStr">
        <is>
          <t>f7, f9, target, f14, f19, f18, f1</t>
        </is>
      </c>
      <c r="AA30" t="n">
        <v>0</v>
      </c>
      <c r="AB30" t="n">
        <v>12.5</v>
      </c>
      <c r="AC30" t="n">
        <v>12.5</v>
      </c>
      <c r="AD30" t="n">
        <v>87.5</v>
      </c>
      <c r="AE30" t="n">
        <v>12.5</v>
      </c>
      <c r="AF30" t="n">
        <v>75</v>
      </c>
      <c r="AG30" t="n">
        <v>0</v>
      </c>
      <c r="AH30" t="inlineStr">
        <is>
          <t>[23, 167, 256, 283, 371, 398, 607, 638], [24, 35, 168, 171, 257, 264, 284, 295, 372, 383, 399, 402, 608, 639, 650], [24, 36, 170, 171, 257, 265, 272, 285, 286, 295, 373, 383, 399, 403, 412, 609, 614, 639, 652], [24, 37, 42, 168, 187, 257, 266, 271, 272, 285, 287, 295, 375, 383, 399, 403, 418, 609, 615, 618, 639, 653], [24, 38, 42, 170, 187, 257, 270, 271, 272, 284, 303, 376, 383, 399, 404, 412, 609, 615, 624, 639, 655], [34, 35, 168, 189, 257, 265, 282, 285, 286, 303, 377, 383, 399, 404, 418, 609, 617, 618, 639, 656, 657], [34, 36, 170, 189, 257, 266, 271, 282, 285, 287, 303, 379, 383, 399, 406, 412, 609, 617, 624, 639, 656, 658], [34, 37, 42, 168, 190, 191, 257, 270, 271, 282, 284, 304, 305, 372, 385, 399, 406, 418, 613, 614, 640, 645, 650], [34, 38, 42, 170, 190, 191, 258, 264, 284, 304, 306, 373, 385, 399, 407, 410, 412, 613, 615, 618, 641, 644, 645, 650], [258, 265, 272, 285, 286, 304, 305, 375, 385, 399, 407, 410, 418, 613, 615, 624, 642, 644, 645, 650], [258, 266, 271, 272, 285, 286, 304, 306, 376, 385, 399, 409, 410, 412, 613, 617, 618, 640, 645, 652], [258, 270, 271, 272, 285, 287, 304, 305, 377, 385, 399, 409, 410, 418, 613, 617, 624, 641, 644, 645, 652], [258, 265, 282, 285, 287, 304, 306, 379, 385, 400, 401, 402, 642, 644, 645, 652], [258, 266, 271, 282, 372, 386, 397, 400, 401, 403, 412, 640, 645, 653], [258, 270, 271, 282, 373, 386, 397, 400, 401, 403, 418, 641, 644, 645, 653], [375, 386, 397, 400, 401, 404, 412, 642, 644, 645, 653], [376, 386, 397, 400, 401, 404, 418, 640, 645, 655], [377, 386, 397, 400, 401, 406, 412, 641, 644, 645, 655], [379, 386, 397, 400, 401, 406, 418, 642, 644, 645, 655], [372, 392, 397, 400, 401, 407, 410, 412, 640, 645, 656, 657], [373, 392, 397, 400, 401, 407, 410, 418, 640, 645, 656, 658], [375, 392, 397, 400, 401, 409, 410, 412, 641, 644, 645, 656, 657], [376, 392, 397, 400, 401, 409, 410, 418, 642, 644, 645, 656, 657], [377, 392, 397, 641, 644, 645, 656, 658], [379, 392, 397, 642, 644, 645, 656, 658], [372, 393, 397, 640, 646, 650], [373, 393, 397, 641, 644, 646, 650], [375, 393, 397, 642, 644, 646, 650], [376, 393, 397, 640, 646, 652], [377, 393, 397, 641, 644, 646, 652], [379, 393, 397, 642, 644, 646, 652], [640, 646, 653], [641, 644, 646, 653], [642, 644, 646, 653], [640, 646, 655], [641, 644, 646, 655], [642, 644, 646, 655], [640, 646, 656, 657], [640, 646, 656, 658], [641, 644, 646, 656, 657], [642, 644, 646, 656, 657], [641, 644, 646, 656, 658], [642, 644, 646, 656, 658], [640, 648, 650], [641, 644, 648, 650], [642, 644, 648, 650], [640, 648, 652], [641, 644, 648, 652], [642, 644, 648, 652], [640, 648, 653], [641, 644, 648, 653], [642, 644, 648, 653], [640, 648, 655], [641, 644, 648, 655], [642, 644, 648, 655], [640, 648, 656, 657], [640, 648, 656, 658], [641, 644, 648, 656, 657], [642, 644, 648, 656, 657], [641, 644, 648, 656, 658], [642, 644, 648, 656, 658]</t>
        </is>
      </c>
      <c r="AI30" t="n">
        <v>13.26536426536426</v>
      </c>
      <c r="AJ30" t="inlineStr">
        <is>
          <t>f17, f9, f11, f14, f19, f1</t>
        </is>
      </c>
      <c r="AK30" t="n">
        <v>12.5</v>
      </c>
      <c r="AL30" t="n">
        <v>41.66666666666666</v>
      </c>
      <c r="AM30" t="n">
        <v>58.33333333333333</v>
      </c>
      <c r="AN30" t="n">
        <v>81.25</v>
      </c>
      <c r="AO30" t="n">
        <v>6.25</v>
      </c>
      <c r="AP30" t="n">
        <v>81.25</v>
      </c>
      <c r="AQ30" t="n">
        <v>6.25</v>
      </c>
    </row>
    <row r="31">
      <c r="A31" t="inlineStr">
        <is>
          <t>hepatitis</t>
        </is>
      </c>
      <c r="B31" t="n">
        <v>155</v>
      </c>
      <c r="C31" t="n">
        <v>720</v>
      </c>
      <c r="D31" t="n">
        <v>19</v>
      </c>
      <c r="E31" t="n">
        <v>7</v>
      </c>
      <c r="F31" t="n">
        <v>10</v>
      </c>
      <c r="G31" t="n">
        <v>1</v>
      </c>
      <c r="H31" t="inlineStr">
        <is>
          <t>Numeric</t>
        </is>
      </c>
      <c r="I31" t="n">
        <v>3</v>
      </c>
      <c r="J31" t="inlineStr">
        <is>
          <t>f17: [39, 43, 182, 275, 389, 403, 487, 607, 608, 629, 639]</t>
        </is>
      </c>
      <c r="K31" t="inlineStr">
        <is>
          <t>Numeric</t>
        </is>
      </c>
      <c r="L31" t="inlineStr">
        <is>
          <t>hepatitis__NumericFeature[f17;-2std]_window[7.0%]</t>
        </is>
      </c>
      <c r="M31" t="n">
        <v>93.54838709677421</v>
      </c>
      <c r="N31" t="n">
        <v>75</v>
      </c>
      <c r="O31" t="n">
        <v>18.54838709677419</v>
      </c>
      <c r="P31" t="n">
        <v>75</v>
      </c>
      <c r="Q31" t="n">
        <v>0</v>
      </c>
      <c r="R31" t="n">
        <v>81.25</v>
      </c>
      <c r="S31" t="n">
        <v>6.25</v>
      </c>
      <c r="T31" t="n">
        <v>81.25</v>
      </c>
      <c r="U31" t="n">
        <v>6.25</v>
      </c>
      <c r="V31" t="n">
        <v>75</v>
      </c>
      <c r="W31" t="n">
        <v>0</v>
      </c>
      <c r="X31" t="inlineStr">
        <is>
          <t>[34, 177, 265, 283, 385, 403, 486, 607, 638], [24, 189, 256, 303, 383, 398, 500, 610, 653], [37, 187, 258, 295, 397, 399, 501, 619, 655], [38, 182, 264, 304, 371, 404, 503, 620, 650], [26, 190, 270, 285, 377, 406, 505, 625, 652], [28, 167, 271, 284, 379, 400, 492, 626, 639], [31, 191, 266, 287, 386, 401, 488, 627, 645], [32, 168, 257, 305, 392, 407, 490, 629, 646], [33, 170, 260, 306, 393, 409, 487, 631, 648], [39, 171, 261, 290, 376, 402, 489, 632, 656], [40, 169, 262, 293, 373, 410, 495, 609, 657], [41, 178, 269, 294, 374, 405, 497, 613, 658], [43, 179, 273, 297, 375, 408, 499, 608, 640], [44, 181, 274, 300, 378, 411, 502, 611, 641], [45, 184, 275, 302, 387, 413, 504, 612, 642], [23, 186, 276, 307, 388, 414, 506, 615, 643], [25, 174, 277, 308, 389, 415, 491, 616, 644], [27, 183, 278, 309, 390, 416, 493, 617, 647], [29, 185, 279, 310, 391, 417, 494, 621, 649], [30, 188, 280, 311, 394, 412, 496, 622, 651], [35, 175, 281, 312, 395, 418, 498, 623, 654], [36, 176, 267, 313, 396, 628, 659], [42, 180, 268, 314, 380, 630, 660], [173, 272, 315, 381, 633, 661], [172, 282, 286, 372, 634, 662], [259, 296, 382, 635], [263, 298, 384, 636], [299, 637], [301, 614], [288, 618], [289, 624], [291], [292]</t>
        </is>
      </c>
      <c r="Y31" t="n">
        <v>11.05250305250305</v>
      </c>
      <c r="Z31" t="inlineStr">
        <is>
          <t>f7, f17, target, f14, f19, f18, f1</t>
        </is>
      </c>
      <c r="AA31" t="n">
        <v>22.22222222222222</v>
      </c>
      <c r="AB31" t="n">
        <v>22.22222222222222</v>
      </c>
      <c r="AC31" t="n">
        <v>33.33333333333333</v>
      </c>
      <c r="AD31" t="n">
        <v>81.25</v>
      </c>
      <c r="AE31" t="n">
        <v>6.25</v>
      </c>
      <c r="AF31" t="n">
        <v>81.25</v>
      </c>
      <c r="AG31" t="n">
        <v>6.25</v>
      </c>
      <c r="AH31" t="inlineStr">
        <is>
          <t>[23, 167, 256, 283, 371, 398, 486, 607, 638], [24, 35, 168, 171, 257, 264, 284, 295, 372, 383, 399, 402, 487, 500, 608, 639, 650], [24, 36, 170, 171, 257, 265, 272, 285, 286, 295, 373, 383, 399, 403, 412, 487, 501, 609, 639, 652], [24, 37, 42, 168, 187, 257, 266, 271, 272, 285, 287, 295, 375, 383, 399, 403, 418, 487, 503, 613, 639, 653], [24, 38, 42, 170, 187, 257, 270, 271, 272, 284, 303, 376, 383, 399, 404, 412, 487, 505, 639, 655], [34, 35, 168, 189, 257, 265, 282, 285, 286, 303, 377, 383, 399, 404, 418, 488, 500, 639, 656, 657], [34, 36, 170, 189, 257, 266, 271, 282, 285, 287, 303, 379, 383, 399, 406, 412, 488, 501, 639, 656, 658], [34, 37, 42, 168, 190, 191, 257, 270, 271, 282, 284, 304, 305, 372, 385, 399, 406, 418, 488, 503, 640, 645, 650], [34, 38, 42, 170, 190, 191, 258, 264, 284, 304, 306, 373, 385, 399, 407, 410, 412, 488, 505, 641, 644, 645, 650], [258, 265, 272, 285, 286, 304, 305, 375, 385, 399, 407, 410, 418, 490, 500, 642, 644, 645, 650], [258, 266, 271, 272, 285, 286, 304, 306, 376, 385, 399, 409, 410, 412, 490, 501, 640, 645, 652], [258, 270, 271, 272, 285, 287, 304, 305, 377, 385, 399, 409, 410, 418, 490, 503, 641, 644, 645, 652], [258, 265, 282, 285, 287, 304, 306, 379, 385, 400, 401, 402, 490, 505, 642, 644, 645, 652], [258, 266, 271, 282, 372, 386, 397, 400, 401, 403, 412, 491, 492, 500, 640, 645, 653], [258, 270, 271, 282, 373, 386, 397, 400, 401, 403, 418, 491, 492, 501, 641, 644, 645, 653], [375, 386, 397, 400, 401, 404, 412, 491, 492, 503, 642, 644, 645, 653], [376, 386, 397, 400, 401, 404, 418, 491, 492, 505, 640, 645, 655], [377, 386, 397, 400, 401, 406, 412, 641, 644, 645, 655], [379, 386, 397, 400, 401, 406, 418, 642, 644, 645, 655], [372, 392, 397, 400, 401, 407, 410, 412, 640, 645, 656, 657], [373, 392, 397, 400, 401, 407, 410, 418, 640, 645, 656, 658], [375, 392, 397, 400, 401, 409, 410, 412, 641, 644, 645, 656, 657], [376, 392, 397, 400, 401, 409, 410, 418, 642, 644, 645, 656, 657], [377, 392, 397, 641, 644, 645, 656, 658], [379, 392, 397, 642, 644, 645, 656, 658], [372, 393, 397, 640, 646, 650], [373, 393, 397, 641, 644, 646, 650], [375, 393, 397, 642, 644, 646, 650], [376, 393, 397, 640, 646, 652], [377, 393, 397, 641, 644, 646, 652], [379, 393, 397, 642, 644, 646, 652], [640, 646, 653], [641, 644, 646, 653], [642, 644, 646, 653], [640, 646, 655], [641, 644, 646, 655], [642, 644, 646, 655], [640, 646, 656, 657], [640, 646, 656, 658], [641, 644, 646, 656, 657], [642, 644, 646, 656, 657], [641, 644, 646, 656, 658], [642, 644, 646, 656, 658], [640, 648, 650], [641, 644, 648, 650], [642, 644, 648, 650], [640, 648, 652], [641, 644, 648, 652], [642, 644, 648, 652], [640, 648, 653], [641, 644, 648, 653], [642, 644, 648, 653], [640, 648, 655], [641, 644, 648, 655], [642, 644, 648, 655], [640, 648, 656, 657], [640, 648, 656, 658], [641, 644, 648, 656, 657], [642, 644, 648, 656, 657], [641, 644, 648, 656, 658], [642, 644, 648, 656, 658]</t>
        </is>
      </c>
      <c r="AI31" t="n">
        <v>13.5986975986976</v>
      </c>
      <c r="AJ31" t="inlineStr">
        <is>
          <t>f17, f9, f11, f14, f19, f1</t>
        </is>
      </c>
      <c r="AK31" t="n">
        <v>11.11111111111111</v>
      </c>
      <c r="AL31" t="n">
        <v>48.14814814814815</v>
      </c>
      <c r="AM31" t="n">
        <v>75.46296296296295</v>
      </c>
      <c r="AN31" t="n">
        <v>75</v>
      </c>
      <c r="AO31" t="n">
        <v>0</v>
      </c>
      <c r="AP31" t="n">
        <v>87.5</v>
      </c>
      <c r="AQ31" t="n">
        <v>12.5</v>
      </c>
    </row>
    <row r="32">
      <c r="A32" t="inlineStr">
        <is>
          <t>hepatitis</t>
        </is>
      </c>
      <c r="B32" t="n">
        <v>155</v>
      </c>
      <c r="C32" t="n">
        <v>720</v>
      </c>
      <c r="D32" t="n">
        <v>19</v>
      </c>
      <c r="E32" t="n">
        <v>7</v>
      </c>
      <c r="F32" t="n">
        <v>10</v>
      </c>
      <c r="G32" t="n">
        <v>1</v>
      </c>
      <c r="H32" t="inlineStr">
        <is>
          <t>Numeric</t>
        </is>
      </c>
      <c r="I32" t="n">
        <v>3</v>
      </c>
      <c r="J32" t="inlineStr">
        <is>
          <t>f17: [39, 43, 182, 275, 389, 403, 607, 608, 629, 639]</t>
        </is>
      </c>
      <c r="K32" t="inlineStr">
        <is>
          <t>Numeric</t>
        </is>
      </c>
      <c r="L32" t="inlineStr">
        <is>
          <t>hepatitis__NumericFeature[f17;+2std]_window[7.0%]</t>
        </is>
      </c>
      <c r="M32" t="n">
        <v>93.54838709677421</v>
      </c>
      <c r="N32" t="n">
        <v>81.25</v>
      </c>
      <c r="O32" t="n">
        <v>12.29838709677419</v>
      </c>
      <c r="P32" t="n">
        <v>75</v>
      </c>
      <c r="Q32" t="n">
        <v>-6.25</v>
      </c>
      <c r="R32" t="n">
        <v>87.5</v>
      </c>
      <c r="S32" t="n">
        <v>6.25</v>
      </c>
      <c r="T32" t="n">
        <v>81.25</v>
      </c>
      <c r="U32" t="n">
        <v>0</v>
      </c>
      <c r="V32" t="n">
        <v>81.25</v>
      </c>
      <c r="W32" t="n">
        <v>0</v>
      </c>
      <c r="X32" t="inlineStr">
        <is>
          <t>[34, 177, 265, 283, 385, 398, 609, 638], [24, 189, 256, 303, 383, 399, 610, 640], [37, 187, 258, 295, 397, 403, 619, 641], [38, 190, 264, 304, 371, 400, 620, 646], [26, 167, 270, 285, 377, 401, 608, 653], [28, 191, 271, 284, 379, 404, 614, 655], [31, 168, 266, 287, 386, 406, 618, 650], [32, 170, 257, 305, 392, 407, 624, 652], [33, 171, 260, 306, 393, 409, 607, 639], [39, 169, 261, 290, 376, 402, 637, 645], [40, 178, 262, 293, 373, 411, 611, 647], [41, 179, 269, 294, 374, 405, 612, 648], [43, 181, 273, 297, 375, 408, 613, 656], [44, 184, 274, 300, 378, 410, 615, 657], [45, 186, 275, 302, 387, 413, 616, 658], [23, 174, 276, 307, 388, 414, 617, 642], [25, 182, 277, 308, 389, 415, 621, 643], [27, 183, 278, 309, 390, 416, 622, 644], [29, 185, 279, 310, 391, 417, 623, 651], [30, 188, 280, 311, 394, 412, 630, 654], [35, 175, 281, 312, 395, 418, 633, 659], [36, 176, 267, 313, 396, 636, 660], [42, 180, 268, 314, 380, 632, 661], [173, 272, 315, 381, 634, 662], [172, 282, 286, 372, 635, 649], [259, 296, 382, 625], [263, 298, 384, 628], [299, 629], [301, 631], [288, 626], [289, 627], [291], [292]</t>
        </is>
      </c>
      <c r="Y32" t="n">
        <v>12.75091575091575</v>
      </c>
      <c r="Z32" t="inlineStr">
        <is>
          <t>f7, f9, f16, target, f14, f19, f18, f1</t>
        </is>
      </c>
      <c r="AA32" t="n">
        <v>0</v>
      </c>
      <c r="AB32" t="n">
        <v>12.5</v>
      </c>
      <c r="AC32" t="n">
        <v>25</v>
      </c>
      <c r="AD32" t="n">
        <v>81.25</v>
      </c>
      <c r="AE32" t="n">
        <v>0</v>
      </c>
      <c r="AF32" t="n">
        <v>81.25</v>
      </c>
      <c r="AG32" t="n">
        <v>0</v>
      </c>
      <c r="AH32" t="inlineStr">
        <is>
          <t>[23, 167, 256, 283, 371, 398, 607, 638], [24, 35, 168, 171, 257, 264, 284, 295, 372, 383, 399, 402, 608, 625, 639, 650], [24, 36, 170, 171, 257, 265, 272, 285, 286, 295, 373, 383, 399, 403, 412, 608, 637, 639, 652], [24, 37, 42, 168, 187, 257, 266, 271, 272, 285, 287, 295, 375, 383, 399, 403, 418, 614, 625, 639, 653], [24, 38, 42, 170, 187, 257, 270, 271, 272, 284, 303, 376, 383, 399, 404, 411, 412, 614, 637, 639, 655], [34, 35, 168, 189, 257, 265, 282, 285, 286, 303, 377, 383, 399, 404, 411, 418, 618, 625, 639, 656, 657], [34, 36, 170, 189, 257, 266, 271, 282, 285, 287, 303, 379, 383, 399, 406, 411, 412, 618, 637, 639, 656, 658], [34, 37, 42, 168, 190, 191, 257, 270, 271, 282, 284, 304, 305, 372, 385, 399, 406, 411, 418, 624, 625, 645, 650], [34, 38, 42, 170, 190, 191, 258, 264, 284, 304, 306, 373, 385, 399, 407, 411, 412, 624, 637, 645, 652], [258, 265, 272, 285, 286, 304, 305, 375, 385, 399, 407, 411, 418, 645, 653], [258, 266, 271, 272, 285, 286, 304, 306, 376, 385, 399, 409, 411, 412, 645, 655], [258, 270, 271, 272, 285, 287, 304, 305, 377, 385, 399, 409, 411, 418, 645, 656, 657], [258, 265, 282, 285, 287, 304, 306, 379, 385, 400, 401, 402, 645, 656, 658], [258, 266, 271, 282, 372, 386, 397, 400, 401, 403, 412, 646, 649, 650], [258, 270, 271, 282, 373, 386, 397, 400, 401, 403, 418, 646, 649, 652], [375, 386, 397, 400, 401, 404, 411, 412, 646, 649, 653], [376, 386, 397, 400, 401, 404, 411, 418,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</t>
        </is>
      </c>
      <c r="AI32" t="n">
        <v>13.26536426536426</v>
      </c>
      <c r="AJ32" t="inlineStr">
        <is>
          <t>f17, f9, f11, f14, f19, f1</t>
        </is>
      </c>
      <c r="AK32" t="n">
        <v>12.5</v>
      </c>
      <c r="AL32" t="n">
        <v>41.66666666666666</v>
      </c>
      <c r="AM32" t="n">
        <v>58.33333333333333</v>
      </c>
      <c r="AN32" t="n">
        <v>81.25</v>
      </c>
      <c r="AO32" t="n">
        <v>0</v>
      </c>
      <c r="AP32" t="n">
        <v>81.25</v>
      </c>
      <c r="AQ32" t="n">
        <v>0</v>
      </c>
    </row>
    <row r="33">
      <c r="A33" t="inlineStr">
        <is>
          <t>hepatitis</t>
        </is>
      </c>
      <c r="B33" t="n">
        <v>155</v>
      </c>
      <c r="C33" t="n">
        <v>720</v>
      </c>
      <c r="D33" t="n">
        <v>19</v>
      </c>
      <c r="E33" t="n">
        <v>7</v>
      </c>
      <c r="F33" t="n">
        <v>10</v>
      </c>
      <c r="G33" t="n">
        <v>1</v>
      </c>
      <c r="H33" t="inlineStr">
        <is>
          <t>Numeric</t>
        </is>
      </c>
      <c r="I33" t="n">
        <v>3</v>
      </c>
      <c r="J33" t="inlineStr">
        <is>
          <t>f14: [4, 35, 96, 106, 108, 183, 291, 296, 299, 375, 387, 486, 493, 503, 610, 620]</t>
        </is>
      </c>
      <c r="K33" t="inlineStr">
        <is>
          <t>Numeric</t>
        </is>
      </c>
      <c r="L33" t="inlineStr">
        <is>
          <t>hepatitis__NumericFeature[f14;+2std]_window[7.0%]</t>
        </is>
      </c>
      <c r="M33" t="n">
        <v>93.54838709677421</v>
      </c>
      <c r="N33" t="n">
        <v>81.25</v>
      </c>
      <c r="O33" t="n">
        <v>12.29838709677419</v>
      </c>
      <c r="P33" t="n">
        <v>75</v>
      </c>
      <c r="Q33" t="n">
        <v>-6.25</v>
      </c>
      <c r="R33" t="n">
        <v>81.25</v>
      </c>
      <c r="S33" t="n">
        <v>0</v>
      </c>
      <c r="T33" t="n">
        <v>87.5</v>
      </c>
      <c r="U33" t="n">
        <v>6.25</v>
      </c>
      <c r="V33" t="n">
        <v>81.25</v>
      </c>
      <c r="W33" t="n">
        <v>0</v>
      </c>
      <c r="X33" t="inlineStr">
        <is>
          <t>[0, 23, 93, 177, 265, 283, 376, 398, 486, 610], [22, 35, 92, 189, 256, 284, 377, 399, 500, 619], [1, 43, 107, 187, 258, 286, 385, 403, 506, 620], [3, 45, 108, 190, 264, 303, 383, 404, 501, 608], [4, 34, 109, 167, 270, 288, 397, 406, 503, 609], [18, 36, 94, 191, 271, 289, 371, 400, 505, 613], [2, 37, 95, 168, 266, 291, 386, 401, 487, 607], [6, 39, 96, 170, 257, 293, 392, 407, 488, 615], [7, 44, 98, 171, 260, 295, 393, 409, 490, 617], [8, 24, 99, 169, 261, 304, 373, 402, 493, 637], [13, 26, 100, 178, 262, 285, 374, 410, 494, 611], [14, 28, 101, 179, 269, 287, 375, 405, 496, 612], [15, 31, 103, 181, 273, 305, 378, 408, 489, 614], [19, 32, 97, 184, 274, 306, 379, 411, 491, 616], [20, 33, 102, 186, 275, 290, 380, 413, 492, 621], [21, 38, 104, 174, 276, 292, 381, 414, 495, 622], [5, 40, 105, 182, 277, 294, 387, 415, 497, 623], [9, 41, 110, 183, 278, 297, 388, 416, 498, 630], [10, 42, 111, 185, 279, 300, 389, 417, 499, 633], [12, 25, 112, 188, 280, 302, 390, 412, 502, 635], [16, 27, 113, 175, 281, 307, 391, 418, 504, 636], [17, 29, 116, 176, 267, 308, 394, 629], [11, 30, 106, 180, 268, 309, 395, 631], [114, 173, 272, 310, 396, 632], [115, 172, 282, 311, 372, 634], [259, 312, 382, 618], [263, 313, 384, 624], [314, 625], [315, 628], [296, 626], [298, 627], [299], [301]</t>
        </is>
      </c>
      <c r="Y33" t="n">
        <v>12.37323232323232</v>
      </c>
      <c r="Z33" t="inlineStr">
        <is>
          <t>f7, f9, f11, f14, f19, f15, f1</t>
        </is>
      </c>
      <c r="AA33" t="n">
        <v>20</v>
      </c>
      <c r="AB33" t="n">
        <v>40</v>
      </c>
      <c r="AC33" t="n">
        <v>70</v>
      </c>
      <c r="AD33" t="n">
        <v>87.5</v>
      </c>
      <c r="AE33" t="n">
        <v>6.25</v>
      </c>
      <c r="AF33" t="n">
        <v>93.75</v>
      </c>
      <c r="AG33" t="n">
        <v>12.5</v>
      </c>
      <c r="AH33" t="inlineStr">
        <is>
          <t>[0, 23, 92, 167, 256, 283, 371, 398, 486, 607], [1, 4, 24, 35, 93, 106, 168, 171, 257, 264, 284, 295, 372, 383, 399, 402, 500, 608, 625], [3, 4, 34, 35, 93, 114, 170, 171, 257, 265, 272, 285, 286, 295, 373, 383, 399, 403, 412, 501, 506, 608, 637], [1, 5, 22, 24, 43, 93, 115, 168, 187, 257, 266, 271, 272, 285, 287, 288, 295, 375, 383, 399, 403, 418, 503, 506, 609, 614, 625], [1, 9, 22, 34, 43, 94, 95, 106, 170, 187, 257, 270, 271, 272, 285, 287, 289, 295, 381, 383, 399, 404, 412, 505, 506, 609, 614, 637], [1, 10, 22, 24, 44, 45, 94, 95, 114, 168, 189, 257, 265, 282, 285, 287, 291, 295, 372, 385, 399, 404, 418, 609, 615, 625], [1, 18, 22, 34, 44, 45, 94, 95, 115, 170, 189, 257, 266, 271, 282, 285, 287, 293, 295, 373, 385, 399, 406, 412, 609, 615, 637], [3, 5, 22, 94, 96, 106, 168, 190, 191, 257, 270, 271, 282, 284, 303, 375, 385, 399, 406, 418, 609, 617, 625], [3, 9, 22, 94, 96, 114, 170, 190, 191, 258, 264, 285, 286, 303, 381, 385, 399, 407, 410, 412, 609, 617, 637], [3, 10, 22, 94, 96, 115, 258, 265, 272, 285, 287, 288, 303, 372, 386, 397, 399, 407, 410, 418, 613, 614, 625], [3, 18, 22, 94, 98, 106, 258, 266, 271, 272, 285, 287, 289, 303, 373, 386, 397, 399, 409, 410, 412, 613, 614, 637], [94, 98, 114, 258, 270, 271, 272, 285, 287, 291, 303, 375, 386, 397, 399, 409, 410, 418, 613, 615, 625], [94, 98, 115, 258, 265, 282, 285, 287, 293, 303, 381, 386, 397, 400, 401, 402, 613, 615, 637], [94, 99, 100, 106, 258, 266, 271, 282, 284, 304, 305, 372, 392, 397, 400, 401, 403, 412, 613, 617, 625], [94, 99, 101, 106, 258, 270, 271, 282, 284, 304, 306, 373, 392, 397, 400, 401, 403, 418, 613, 617, 637], [94, 99, 103, 106, 285, 286, 304, 305, 375, 392, 397, 400, 401, 404, 412], [94, 99, 100, 114, 285, 286, 304, 306, 381, 392, 397, 400, 401, 404, 418], [94, 99, 101, 114, 285, 287, 288, 304, 305, 372, 393, 397, 400, 401, 406, 412], [94, 99, 103, 114, 285, 287, 289, 304, 305, 373, 393, 397, 400, 401, 406, 418], [94, 99, 100, 115, 285, 287, 291, 304, 305, 375, 393, 397, 400, 401, 407, 410, 412], [94, 99, 101, 115, 285, 287, 293, 304, 305, 381, 393, 397, 400, 401, 407, 410, 418], [94, 99, 103, 115, 285, 287, 288, 304, 306, 400, 401, 409, 410, 412], [285, 287, 289, 304, 306, 400, 401, 409, 410, 418], [285, 287, 291, 304, 306], [285, 287, 293, 304, 306]</t>
        </is>
      </c>
      <c r="AI33" t="n">
        <v>13.02096830372693</v>
      </c>
      <c r="AJ33" t="inlineStr">
        <is>
          <t>f17, f9, f11, f14, f6, f19, f1</t>
        </is>
      </c>
      <c r="AK33" t="n">
        <v>10</v>
      </c>
      <c r="AL33" t="n">
        <v>35</v>
      </c>
      <c r="AM33" t="n">
        <v>48.33333333333333</v>
      </c>
      <c r="AN33" t="n">
        <v>87.5</v>
      </c>
      <c r="AO33" t="n">
        <v>6.25</v>
      </c>
      <c r="AP33" t="n">
        <v>87.5</v>
      </c>
      <c r="AQ33" t="n">
        <v>6.25</v>
      </c>
    </row>
    <row r="34">
      <c r="A34" t="inlineStr">
        <is>
          <t>hepatitis</t>
        </is>
      </c>
      <c r="B34" t="n">
        <v>155</v>
      </c>
      <c r="C34" t="n">
        <v>720</v>
      </c>
      <c r="D34" t="n">
        <v>19</v>
      </c>
      <c r="E34" t="n">
        <v>8</v>
      </c>
      <c r="F34" t="n">
        <v>12</v>
      </c>
      <c r="G34" t="n">
        <v>1</v>
      </c>
      <c r="H34" t="inlineStr">
        <is>
          <t>Numeric</t>
        </is>
      </c>
      <c r="I34" t="n">
        <v>2</v>
      </c>
      <c r="J34" t="inlineStr">
        <is>
          <t>f17: [275, 607, 608, 629, 639]</t>
        </is>
      </c>
      <c r="K34" t="inlineStr">
        <is>
          <t>Numeric</t>
        </is>
      </c>
      <c r="L34" t="inlineStr">
        <is>
          <t>hepatitis__NumericFeature[f17;-1std]_window[8.0%]</t>
        </is>
      </c>
      <c r="M34" t="n">
        <v>93.54838709677421</v>
      </c>
      <c r="N34" t="n">
        <v>75</v>
      </c>
      <c r="O34" t="n">
        <v>18.54838709677419</v>
      </c>
      <c r="P34" t="n">
        <v>75</v>
      </c>
      <c r="Q34" t="n">
        <v>0</v>
      </c>
      <c r="R34" t="n">
        <v>75</v>
      </c>
      <c r="S34" t="n">
        <v>0</v>
      </c>
      <c r="T34" t="n">
        <v>81.25</v>
      </c>
      <c r="U34" t="n">
        <v>6.25</v>
      </c>
      <c r="V34" t="n">
        <v>81.25</v>
      </c>
      <c r="W34" t="n">
        <v>6.25</v>
      </c>
      <c r="X34" t="inlineStr">
        <is>
          <t>[265, 283, 610, 653], [258, 303, 609, 655], [270, 295, 613, 638], [271, 304, 615, 650], [266, 287, 617, 652], [256, 284, 608, 646], [257, 285, 607, 648], [260, 286, 611, 656], [261, 305, 612, 657], [262, 306, 616, 658], [264, 290, 620, 645], [269, 293, 621, 639], [273, 294, 622, 643], [274, 297, 629, 644], [275, 300, 630, 647], [276, 302, 631, 651], [277, 307, 632, 654], [278, 308, 633, 659], [279, 309, 634, 660], [280, 310, 635, 661], [281, 311, 636, 640], [267, 312, 637, 641], [268, 313, 619, 642], [259, 314, 623, 649], [263, 315, 625, 662], [272, 296, 626], [282, 298, 627], [299, 628], [301, 614], [288, 624], [289, 618], [291], [292]</t>
        </is>
      </c>
      <c r="Y34" t="n">
        <v>7.251221001221</v>
      </c>
      <c r="Z34" t="inlineStr">
        <is>
          <t>f10, f14, f19, f1</t>
        </is>
      </c>
      <c r="AA34" t="n">
        <v>0</v>
      </c>
      <c r="AB34" t="n">
        <v>0</v>
      </c>
      <c r="AC34" t="n">
        <v>0</v>
      </c>
      <c r="AD34" t="n">
        <v>75</v>
      </c>
      <c r="AE34" t="n">
        <v>0</v>
      </c>
      <c r="AF34" t="n">
        <v>81.25</v>
      </c>
      <c r="AG34" t="n">
        <v>6.25</v>
      </c>
      <c r="AH34" t="inlineStr">
        <is>
          <t>[256, 283, 607, 638], [257, 264, 284, 295, 608, 639, 650], [257, 265, 272, 285, 286, 295, 609, 614, 639, 652], [257, 266, 271, 272, 285, 287, 295, 609, 615, 618, 639, 653], [257, 270, 271, 272, 284, 303, 609, 615, 624, 639, 655], [257, 265, 282, 285, 286, 303, 609, 617, 618, 639, 656, 657], [257, 266, 271, 282, 285, 287, 303, 609, 617, 624, 639, 656, 658], [257, 270, 271, 282, 284, 304, 305, 613, 614, 640, 645, 650], [258, 264, 284, 304, 306, 613, 615, 618, 641, 644, 645, 650], [258, 265, 272, 285, 286, 304, 305, 613, 615, 624, 642, 644, 645, 650], [258, 266, 271, 272, 285, 286, 304, 306, 613, 617, 618, 640, 645, 652], [258, 270, 271, 272, 285, 287, 304, 305, 613, 617, 624, 641, 644, 645, 652], [258, 265, 282, 285, 287, 304, 306, 642, 644, 645, 652], [258, 266, 271, 282, 640, 645, 653], [258, 270, 271, 282, 641, 644, 645, 653], [642, 644, 645, 653], [640, 645, 655], [641, 644, 645, 655], [642, 644, 645, 655], [640, 645, 656, 657], [640, 645, 656, 658], [641, 644, 645, 656, 657], [642, 644, 645, 656, 657], [641, 644, 645, 656, 658], [642, 644, 645, 656, 658], [640, 646, 650], [641, 644, 646, 650], [642, 644, 646, 650], [640, 646, 652], [641, 644, 646, 652], [642, 644, 646, 652], [640, 646, 653], [641, 644, 646, 653], [642, 644, 646, 653], [640, 646, 655], [641, 644, 646, 655], [642, 644, 646, 655], [640, 646, 656, 657], [640, 646, 656, 658], [641, 644, 646, 656, 657], [642, 644, 646, 656, 657], [641, 644, 646, 656, 658], [642, 644, 646, 656, 658], [640, 648, 650], [641, 644, 648, 650], [642, 644, 648, 650], [640, 648, 652], [641, 644, 648, 652], [642, 644, 648, 652], [640, 648, 653], [641, 644, 648, 653], [642, 644, 648, 653], [640, 648, 655], [641, 644, 648, 655], [642, 644, 648, 655], [640, 648, 656, 657], [640, 648, 656, 658], [641, 644, 648, 656, 657], [642, 644, 648, 656, 657], [641, 644, 648, 656, 658], [642, 644, 648, 656, 658]</t>
        </is>
      </c>
      <c r="AI34" t="n">
        <v>5.918803418803419</v>
      </c>
      <c r="AJ34" t="inlineStr">
        <is>
          <t>f14, f19, f17, f1</t>
        </is>
      </c>
      <c r="AK34" t="n">
        <v>25</v>
      </c>
      <c r="AL34" t="n">
        <v>75</v>
      </c>
      <c r="AM34" t="n">
        <v>100</v>
      </c>
      <c r="AN34" t="n">
        <v>81.25</v>
      </c>
      <c r="AO34" t="n">
        <v>6.25</v>
      </c>
      <c r="AP34" t="n">
        <v>87.5</v>
      </c>
      <c r="AQ34" t="n">
        <v>12.5</v>
      </c>
    </row>
    <row r="35">
      <c r="A35" t="inlineStr">
        <is>
          <t>hepatitis</t>
        </is>
      </c>
      <c r="B35" t="n">
        <v>155</v>
      </c>
      <c r="C35" t="n">
        <v>720</v>
      </c>
      <c r="D35" t="n">
        <v>19</v>
      </c>
      <c r="E35" t="n">
        <v>8</v>
      </c>
      <c r="F35" t="n">
        <v>12</v>
      </c>
      <c r="G35" t="n">
        <v>1</v>
      </c>
      <c r="H35" t="inlineStr">
        <is>
          <t>Numeric</t>
        </is>
      </c>
      <c r="I35" t="n">
        <v>3</v>
      </c>
      <c r="J35" t="inlineStr">
        <is>
          <t>f17: [275, 487, 607, 608, 629, 639]</t>
        </is>
      </c>
      <c r="K35" t="inlineStr">
        <is>
          <t>Numeric</t>
        </is>
      </c>
      <c r="L35" t="inlineStr">
        <is>
          <t>hepatitis__NumericFeature[f17;-2std]_window[8.0%]</t>
        </is>
      </c>
      <c r="M35" t="n">
        <v>93.54838709677421</v>
      </c>
      <c r="N35" t="n">
        <v>75</v>
      </c>
      <c r="O35" t="n">
        <v>18.54838709677419</v>
      </c>
      <c r="P35" t="n">
        <v>75</v>
      </c>
      <c r="Q35" t="n">
        <v>0</v>
      </c>
      <c r="R35" t="n">
        <v>81.25</v>
      </c>
      <c r="S35" t="n">
        <v>6.25</v>
      </c>
      <c r="T35" t="n">
        <v>81.25</v>
      </c>
      <c r="U35" t="n">
        <v>6.25</v>
      </c>
      <c r="V35" t="n">
        <v>81.25</v>
      </c>
      <c r="W35" t="n">
        <v>6.25</v>
      </c>
      <c r="X35" t="inlineStr">
        <is>
          <t>[265, 283, 486, 607, 653], [258, 303, 492, 610, 655], [270, 295, 500, 625, 638], [271, 304, 501, 626, 650], [266, 287, 503, 627, 652], [256, 284, 505, 629, 645], [257, 285, 488, 631, 646], [260, 286, 490, 632, 648], [261, 305, 487, 609, 656], [262, 306, 489, 613, 657], [264, 290, 495, 608, 658], [269, 293, 497, 611, 639], [273, 294, 499, 612, 643], [274, 297, 502, 615, 647], [275, 300, 504, 616, 649], [276, 302, 506, 617, 651], [277, 307, 493, 620, 654], [278, 308, 494, 621, 659], [279, 309, 496, 622, 660], [280, 310, 498, 628, 661], [281, 311, 491, 630, 641], [267, 312, 633, 642], [268, 313, 634, 644], [259, 314, 635, 662], [263, 315, 636, 640], [272, 296, 637], [282, 298, 619], [299, 623], [301, 624], [288, 614], [289, 618], [291], [292]</t>
        </is>
      </c>
      <c r="Y35" t="n">
        <v>7.989316239316239</v>
      </c>
      <c r="Z35" t="inlineStr">
        <is>
          <t>f17, f10, f14, f19, f1</t>
        </is>
      </c>
      <c r="AA35" t="n">
        <v>20</v>
      </c>
      <c r="AB35" t="n">
        <v>20</v>
      </c>
      <c r="AC35" t="n">
        <v>20</v>
      </c>
      <c r="AD35" t="n">
        <v>75</v>
      </c>
      <c r="AE35" t="n">
        <v>0</v>
      </c>
      <c r="AF35" t="n">
        <v>75</v>
      </c>
      <c r="AG35" t="n">
        <v>0</v>
      </c>
      <c r="AH35" t="inlineStr">
        <is>
          <t>[256, 283, 486, 607, 638], [257, 264, 284, 295, 487, 500, 608, 639, 650], [257, 265, 272, 285, 286, 295, 487, 501, 609, 639, 652], [257, 266, 271, 272, 285, 287, 295, 487, 503, 613, 639, 653], [257, 270, 271, 272, 284, 303, 487, 505, 639, 655], [257, 265, 282, 285, 286, 303, 488, 500, 639, 656, 657], [257, 266, 271, 282, 285, 287, 303, 488, 501, 639, 656, 658], [257, 270, 271, 282, 284, 304, 305, 488, 503, 640, 645, 650], [258, 264, 284, 304, 306, 488, 505, 641, 644, 645, 650], [258, 265, 272, 285, 286, 304, 305, 490, 500, 642, 644, 645, 650], [258, 266, 271, 272, 285, 286, 304, 306, 490, 501, 640, 645, 652], [258, 270, 271, 272, 285, 287, 304, 305, 490, 503, 641, 644, 645, 652], [258, 265, 282, 285, 287, 304, 306, 490, 505, 642, 644, 645, 652], [258, 266, 271, 282, 491, 492, 500, 640, 645, 653], [258, 270, 271, 282, 491, 492, 501, 641, 644, 645, 653], [491, 492, 503, 642, 644, 645, 653], [491, 492, 505, 640, 645, 655], [641, 644, 645, 655], [642, 644, 645, 655], [640, 645, 656, 657], [640, 645, 656, 658], [641, 644, 645, 656, 657], [642, 644, 645, 656, 657], [641, 644, 645, 656, 658], [642, 644, 645, 656, 658], [640, 646, 650], [641, 644, 646, 650], [642, 644, 646, 650], [640, 646, 652], [641, 644, 646, 652], [642, 644, 646, 652], [640, 646, 653], [641, 644, 646, 653], [642, 644, 646, 653], [640, 646, 655], [641, 644, 646, 655], [642, 644, 646, 655], [640, 646, 656, 657], [640, 646, 656, 658], [641, 644, 646, 656, 657], [642, 644, 646, 656, 657], [641, 644, 646, 656, 658], [642, 644, 646, 656, 658], [640, 648, 650], [641, 644, 648, 650], [642, 644, 648, 650], [640, 648, 652], [641, 644, 648, 652], [642, 644, 648, 652], [640, 648, 653], [641, 644, 648, 653], [642, 644, 648, 653], [640, 648, 655], [641, 644, 648, 655], [642, 644, 648, 655], [640, 648, 656, 657], [640, 648, 656, 658], [641, 644, 648, 656, 657], [642, 644, 648, 656, 657], [641, 644, 648, 656, 658], [642, 644, 648, 656, 658]</t>
        </is>
      </c>
      <c r="AI35" t="n">
        <v>6.252136752136752</v>
      </c>
      <c r="AJ35" t="inlineStr">
        <is>
          <t>f14, f19, f17, f1</t>
        </is>
      </c>
      <c r="AK35" t="n">
        <v>20</v>
      </c>
      <c r="AL35" t="n">
        <v>80</v>
      </c>
      <c r="AM35" t="n">
        <v>100</v>
      </c>
      <c r="AN35" t="n">
        <v>75</v>
      </c>
      <c r="AO35" t="n">
        <v>0</v>
      </c>
      <c r="AP35" t="n">
        <v>75</v>
      </c>
      <c r="AQ35" t="n">
        <v>0</v>
      </c>
    </row>
    <row r="36">
      <c r="A36" t="inlineStr">
        <is>
          <t>hepatitis</t>
        </is>
      </c>
      <c r="B36" t="n">
        <v>155</v>
      </c>
      <c r="C36" t="n">
        <v>720</v>
      </c>
      <c r="D36" t="n">
        <v>19</v>
      </c>
      <c r="E36" t="n">
        <v>8</v>
      </c>
      <c r="F36" t="n">
        <v>12</v>
      </c>
      <c r="G36" t="n">
        <v>1</v>
      </c>
      <c r="H36" t="inlineStr">
        <is>
          <t>Numeric</t>
        </is>
      </c>
      <c r="I36" t="n">
        <v>3</v>
      </c>
      <c r="J36" t="inlineStr">
        <is>
          <t>f17: [275, 607, 608, 629, 639]</t>
        </is>
      </c>
      <c r="K36" t="inlineStr">
        <is>
          <t>Numeric</t>
        </is>
      </c>
      <c r="L36" t="inlineStr">
        <is>
          <t>hepatitis__NumericFeature[f17;+2std]_window[8.0%]</t>
        </is>
      </c>
      <c r="M36" t="n">
        <v>93.54838709677421</v>
      </c>
      <c r="N36" t="n">
        <v>81.25</v>
      </c>
      <c r="O36" t="n">
        <v>12.29838709677419</v>
      </c>
      <c r="P36" t="n">
        <v>75</v>
      </c>
      <c r="Q36" t="n">
        <v>-6.25</v>
      </c>
      <c r="R36" t="n">
        <v>87.5</v>
      </c>
      <c r="S36" t="n">
        <v>6.25</v>
      </c>
      <c r="T36" t="n">
        <v>81.25</v>
      </c>
      <c r="U36" t="n">
        <v>0</v>
      </c>
      <c r="V36" t="n">
        <v>81.25</v>
      </c>
      <c r="W36" t="n">
        <v>0</v>
      </c>
      <c r="X36" t="inlineStr">
        <is>
          <t>[265, 283, 609, 640], [258, 303, 610, 641], [270, 295, 608, 646], [271, 304, 614, 653], [266, 287, 618, 655], [256, 284, 624, 638], [257, 285, 637, 650], [260, 286, 607, 652], [261, 305, 611, 647], [262, 306, 612, 648], [264, 290, 613, 656], [269, 293, 615, 657], [273, 294, 616, 658], [274, 297, 617, 639], [275, 300, 619, 642], [276, 302, 620, 643], [277, 307, 621, 644], [278, 308, 622, 645], [279, 309, 623, 651], [280, 310, 630, 654], [281, 311, 633, 659], [267, 312, 636, 660], [268, 313, 635, 661], [259, 314, 628, 662], [263, 315, 632, 649], [272, 296, 634], [282, 298, 629], [299, 631], [301, 625], [288, 626], [289, 627], [291], [292]</t>
        </is>
      </c>
      <c r="Y36" t="n">
        <v>7.171855921855921</v>
      </c>
      <c r="Z36" t="inlineStr">
        <is>
          <t>f5, f19, f1, f16</t>
        </is>
      </c>
      <c r="AA36" t="n">
        <v>0</v>
      </c>
      <c r="AB36" t="n">
        <v>25</v>
      </c>
      <c r="AC36" t="n">
        <v>25</v>
      </c>
      <c r="AD36" t="n">
        <v>81.25</v>
      </c>
      <c r="AE36" t="n">
        <v>0</v>
      </c>
      <c r="AF36" t="n">
        <v>87.5</v>
      </c>
      <c r="AG36" t="n">
        <v>6.25</v>
      </c>
      <c r="AH36" t="inlineStr">
        <is>
          <t>[256, 283, 607, 638], [257, 264, 284, 295, 608, 625, 639, 650], [257, 265, 272, 285, 286, 295, 608, 637, 639, 652], [257, 266, 271, 272, 285, 287, 295, 614, 625, 639, 653], [257, 270, 271, 272, 284, 303, 614, 637, 639, 655], [257, 265, 282, 285, 286, 303, 618, 625, 639, 656, 657], [257, 266, 271, 282, 285, 287, 303, 618, 637, 639, 656, 658], [257, 270, 271, 282, 284, 304, 305, 624, 625, 645, 650], [258, 264, 284, 304, 306, 624, 637, 645, 652], [258, 265, 272, 285, 286, 304, 305, 645, 653], [258, 266, 271, 272, 285, 286, 304, 306, 645, 655], [258, 270, 271, 272, 285, 287, 304, 305, 645, 656, 657], [258, 265, 282, 285, 287, 304, 306, 645, 656, 658], [258, 266, 271, 282, 646, 649, 650], [258, 270, 271, 282, 646, 649, 652], [646, 649, 653], [646, 649, 655], [646, 649, 656, 657], [646, 649, 656, 658], [647, 648, 649, 650], [647, 648, 649, 652], [647, 648, 649, 653], [647, 648, 649, 655], [647, 648, 649, 656, 657], [647, 648, 649, 656, 658]</t>
        </is>
      </c>
      <c r="AI36" t="n">
        <v>5.918803418803419</v>
      </c>
      <c r="AJ36" t="inlineStr">
        <is>
          <t>f14, f19, f17, f1</t>
        </is>
      </c>
      <c r="AK36" t="n">
        <v>25</v>
      </c>
      <c r="AL36" t="n">
        <v>75</v>
      </c>
      <c r="AM36" t="n">
        <v>100</v>
      </c>
      <c r="AN36" t="n">
        <v>81.25</v>
      </c>
      <c r="AO36" t="n">
        <v>0</v>
      </c>
      <c r="AP36" t="n">
        <v>87.5</v>
      </c>
      <c r="AQ36" t="n">
        <v>6.25</v>
      </c>
    </row>
    <row r="37">
      <c r="A37" t="inlineStr">
        <is>
          <t>hepatitis</t>
        </is>
      </c>
      <c r="B37" t="n">
        <v>155</v>
      </c>
      <c r="C37" t="n">
        <v>720</v>
      </c>
      <c r="D37" t="n">
        <v>19</v>
      </c>
      <c r="E37" t="n">
        <v>8</v>
      </c>
      <c r="F37" t="n">
        <v>12</v>
      </c>
      <c r="G37" t="n">
        <v>1</v>
      </c>
      <c r="H37" t="inlineStr">
        <is>
          <t>Numeric</t>
        </is>
      </c>
      <c r="I37" t="n">
        <v>3</v>
      </c>
      <c r="J37" t="inlineStr">
        <is>
          <t>f14: [35, 291, 296, 299, 353, 357, 360, 375, 387, 486, 493, 503, 610, 620]</t>
        </is>
      </c>
      <c r="K37" t="inlineStr">
        <is>
          <t>Numeric</t>
        </is>
      </c>
      <c r="L37" t="inlineStr">
        <is>
          <t>hepatitis__NumericFeature[f14;+2std]_window[8.0%]</t>
        </is>
      </c>
      <c r="M37" t="n">
        <v>93.54838709677421</v>
      </c>
      <c r="N37" t="n">
        <v>81.25</v>
      </c>
      <c r="O37" t="n">
        <v>12.29838709677419</v>
      </c>
      <c r="P37" t="n">
        <v>75</v>
      </c>
      <c r="Q37" t="n">
        <v>-6.25</v>
      </c>
      <c r="R37" t="n">
        <v>81.25</v>
      </c>
      <c r="S37" t="n">
        <v>0</v>
      </c>
      <c r="T37" t="n">
        <v>87.5</v>
      </c>
      <c r="U37" t="n">
        <v>6.25</v>
      </c>
      <c r="V37" t="n">
        <v>87.5</v>
      </c>
      <c r="W37" t="n">
        <v>6.25</v>
      </c>
      <c r="X37" t="inlineStr">
        <is>
          <t>[23, 265, 283, 367, 376, 486, 610], [35, 258, 284, 353, 377, 500, 609], [43, 270, 286, 368, 385, 506, 613], [45, 271, 303, 352, 383, 501, 608], [34, 266, 288, 354, 397, 503, 615], [36, 256, 289, 356, 371, 505, 617], [37, 257, 291, 357, 373, 487, 607], [39, 260, 293, 358, 375, 488, 611], [44, 261, 295, 360, 381, 490, 612], [24, 262, 304, 362, 386, 493, 616], [26, 264, 287, 355, 392, 494, 619], [28, 269, 285, 359, 393, 496, 620], [31, 273, 305, 361, 374, 489, 621], [32, 274, 306, 363, 378, 491, 622], [33, 275, 290, 364, 379, 492, 623], [38, 276, 292, 365, 380, 495, 630], [40, 277, 294, 366, 387, 497, 633], [41, 278, 297, 369, 388, 498, 635], [42, 279, 300, 370, 389, 499, 636], [25, 280, 302, 390, 502, 637], [27, 281, 307, 391, 504, 614], [29, 267, 308, 394, 629], [30, 268, 309, 395, 631], [259, 310, 396, 632], [263, 311, 372, 634], [272, 312, 384, 628], [282, 313, 382, 618], [314, 624], [315, 625], [296, 626], [298, 627], [299], [301]</t>
        </is>
      </c>
      <c r="Y37" t="n">
        <v>5.293181818181819</v>
      </c>
      <c r="Z37" t="inlineStr">
        <is>
          <t>f2, f11, f14, f19, f15, f1</t>
        </is>
      </c>
      <c r="AA37" t="n">
        <v>28.57142857142857</v>
      </c>
      <c r="AB37" t="n">
        <v>57.14285714285714</v>
      </c>
      <c r="AC37" t="n">
        <v>71.42857142857142</v>
      </c>
      <c r="AD37" t="n">
        <v>87.5</v>
      </c>
      <c r="AE37" t="n">
        <v>6.25</v>
      </c>
      <c r="AF37" t="n">
        <v>87.5</v>
      </c>
      <c r="AG37" t="n">
        <v>6.25</v>
      </c>
      <c r="AH37" t="inlineStr">
        <is>
          <t>[23, 256, 283, 352, 371, 486, 607], [24, 35, 257, 264, 284, 295, 353, 370, 372, 383, 500, 608, 625], [34, 35, 257, 265, 272, 285, 286, 295, 367, 370, 373, 383, 501, 506, 608, 637], [24, 43, 257, 266, 271, 272, 285, 287, 288, 295, 368, 370, 375, 383, 503, 506, 609, 614, 625], [34, 43, 257, 270, 271, 272, 285, 287, 289, 295, 381, 383, 505, 506, 609, 614, 637], [24, 44, 45, 257, 265, 282, 285, 287, 291, 295, 372, 385, 609, 615, 625], [34, 44, 45, 257, 266, 271, 282, 285, 287, 293, 295, 373, 385, 609, 615, 637], [257, 270, 271, 282, 284, 303, 375, 385, 609, 617, 625], [258, 264, 285, 286, 303, 381, 385, 609, 617, 637], [258, 265, 272, 285, 287, 288, 303, 372, 386, 397, 613, 614, 625], [258, 266, 271, 272, 285, 287, 289, 303, 373, 386, 397, 613, 614, 637], [258, 270, 271, 272, 285, 287, 291, 303, 375, 386, 397, 613, 615, 625], [258, 265, 282, 285, 287, 293, 303, 381, 386, 397, 613, 615, 637], [258, 266, 271, 282, 284, 304, 305, 372, 392, 397, 613, 617, 625], [258, 270, 271, 282, 284, 304, 306, 373, 392, 397, 613, 617, 637], [285, 286, 304, 305, 375, 392, 397], [285, 286, 304, 306, 381, 392, 397], [285, 287, 288, 304, 305, 372, 393, 397], [285, 287, 289, 304, 305, 373, 393, 397], [285, 287, 291, 304, 305, 375, 393, 397], [285, 287, 293, 304, 305, 381, 393, 397], [285, 287, 288, 304, 306], [285, 287, 289, 304, 306], [285, 287, 291, 304, 306], [285, 287, 293, 304, 306]</t>
        </is>
      </c>
      <c r="AI37" t="n">
        <v>7.276018808777429</v>
      </c>
      <c r="AJ37" t="inlineStr">
        <is>
          <t>f3, f17, f11, f14, f19, f1</t>
        </is>
      </c>
      <c r="AK37" t="n">
        <v>14.28571428571428</v>
      </c>
      <c r="AL37" t="n">
        <v>35.71428571428571</v>
      </c>
      <c r="AM37" t="n">
        <v>49.99999999999999</v>
      </c>
      <c r="AN37" t="n">
        <v>87.5</v>
      </c>
      <c r="AO37" t="n">
        <v>6.25</v>
      </c>
      <c r="AP37" t="n">
        <v>93.75</v>
      </c>
      <c r="AQ37" t="n">
        <v>12.5</v>
      </c>
    </row>
    <row r="38">
      <c r="A38" t="inlineStr">
        <is>
          <t>hepatitis</t>
        </is>
      </c>
      <c r="B38" t="n">
        <v>155</v>
      </c>
      <c r="C38" t="n">
        <v>720</v>
      </c>
      <c r="D38" t="n">
        <v>19</v>
      </c>
      <c r="E38" t="n">
        <v>9</v>
      </c>
      <c r="F38" t="n">
        <v>13</v>
      </c>
      <c r="G38" t="n">
        <v>1</v>
      </c>
      <c r="H38" t="inlineStr">
        <is>
          <t>Numeric</t>
        </is>
      </c>
      <c r="I38" t="n">
        <v>2</v>
      </c>
      <c r="J38" t="inlineStr">
        <is>
          <t>f17: [39, 43, 403, 607, 608, 629, 639]</t>
        </is>
      </c>
      <c r="K38" t="inlineStr">
        <is>
          <t>Numeric</t>
        </is>
      </c>
      <c r="L38" t="inlineStr">
        <is>
          <t>hepatitis__NumericFeature[f17;-1std]_window[9.0%]</t>
        </is>
      </c>
      <c r="M38" t="n">
        <v>93.54838709677421</v>
      </c>
      <c r="N38" t="n">
        <v>75</v>
      </c>
      <c r="O38" t="n">
        <v>18.54838709677419</v>
      </c>
      <c r="P38" t="n">
        <v>87.5</v>
      </c>
      <c r="Q38" t="n">
        <v>12.5</v>
      </c>
      <c r="R38" t="n">
        <v>87.5</v>
      </c>
      <c r="S38" t="n">
        <v>12.5</v>
      </c>
      <c r="T38" t="n">
        <v>81.25</v>
      </c>
      <c r="U38" t="n">
        <v>6.25</v>
      </c>
      <c r="V38" t="n">
        <v>81.25</v>
      </c>
      <c r="W38" t="n">
        <v>6.25</v>
      </c>
      <c r="X38" t="inlineStr">
        <is>
          <t>[24, 398, 610, 653], [28, 403, 609, 655], [34, 404, 613, 652], [25, 406, 615, 638], [27, 399, 617, 646], [37, 410, 608, 648], [38, 400, 611, 650], [26, 401, 612, 656], [31, 407, 616, 657], [32, 409, 620, 658], [33, 402, 621, 645], [39, 405, 622, 639], [40, 408, 629, 643], [41, 411, 630, 644], [43, 413, 631, 647], [44, 414, 632, 654], [45, 415, 633, 659], [23, 416, 634, 660], [29, 417, 635, 661], [30, 412, 636, 640], [35, 418, 637, 641], [36, 607, 642], [42, 619, 649], [623, 651], [625, 662], [626], [627], [628], [614], [624], [618]</t>
        </is>
      </c>
      <c r="Y38" t="n">
        <v>4.035714285714286</v>
      </c>
      <c r="Z38" t="inlineStr">
        <is>
          <t>f10, f14, f18, f9</t>
        </is>
      </c>
      <c r="AA38" t="n">
        <v>0</v>
      </c>
      <c r="AB38" t="n">
        <v>25</v>
      </c>
      <c r="AC38" t="n">
        <v>25</v>
      </c>
      <c r="AD38" t="n">
        <v>75</v>
      </c>
      <c r="AE38" t="n">
        <v>0</v>
      </c>
      <c r="AF38" t="n">
        <v>75</v>
      </c>
      <c r="AG38" t="n">
        <v>0</v>
      </c>
      <c r="AH38" t="inlineStr">
        <is>
          <t>[23, 398, 607, 638], [24, 35, 399, 402, 608, 639, 650], [24, 36, 399, 403, 412, 609, 614, 639, 652], [24, 37, 42, 399, 403, 418, 609, 615, 618, 639, 653], [24, 38, 42, 399, 404, 412, 609, 615, 624, 639, 655], [25, 34, 35, 399, 404, 418, 609, 617, 618, 639, 656, 657], [27, 34, 35, 399, 406, 412, 609, 617, 624, 639, 656, 658], [28, 34, 35, 399, 406, 418, 613, 614, 640, 645, 650], [25, 34, 36, 399, 407, 410, 412, 613, 615, 618, 641, 644, 645, 650], [27, 34, 36, 399, 407, 410, 418, 613, 615, 624, 642, 644, 645, 650], [28, 34, 36, 399, 409, 410, 412, 613, 617, 618, 640, 645, 652], [25, 34, 37, 42, 399, 409, 410, 418, 613, 617, 624, 641, 644, 645, 652], [27, 34, 37, 42, 400, 401, 402, 642, 644, 645, 652], [28, 34, 37, 42, 400, 401, 403, 412, 640, 645, 653], [25, 34, 38, 42, 400, 401, 403, 418, 641, 644, 645, 653], [27, 34, 38, 42, 400, 401, 404, 412, 642, 644, 645, 653], [28, 34, 38, 42, 400, 401, 404, 418, 640, 645, 655], [400, 401, 406, 412, 641, 644, 645, 655], [400, 401, 406, 418, 642, 644, 645, 655], [400, 401, 407, 410, 412, 640, 645, 656, 657], [400, 401, 407, 410, 418, 640, 645, 656, 658], [400, 401, 409, 410, 412, 641, 644, 645, 656, 657], [400, 401, 409, 410, 418, 642, 644, 645, 656, 657], [641, 644, 645, 656, 658], [642, 644, 645, 656, 658], [640, 646, 650], [641, 644, 646, 650], [642, 644, 646, 650], [640, 646, 652], [641, 644, 646, 652], [642, 644, 646, 652], [640, 646, 653], [641, 644, 646, 653], [642, 644, 646, 653], [640, 646, 655], [641, 644, 646, 655], [642, 644, 646, 655], [640, 646, 656, 657], [640, 646, 656, 658], [641, 644, 646, 656, 657], [642, 644, 646, 656, 657], [641, 644, 646, 656, 658], [642, 644, 646, 656, 658], [640, 648, 650], [641, 644, 648, 650], [642, 644, 648, 650], [640, 648, 652], [641, 644, 648, 652], [642, 644, 648, 652], [640, 648, 653], [641, 644, 648, 653], [642, 644, 648, 653], [640, 648, 655], [641, 644, 648, 655], [642, 644, 648, 655], [640, 648, 656, 657], [640, 648, 656, 658], [641, 644, 648, 656, 657], [642, 644, 648, 656, 657], [641, 644, 648, 656, 658], [642, 644, 648, 656, 658]</t>
        </is>
      </c>
      <c r="AI38" t="n">
        <v>3.21957671957672</v>
      </c>
      <c r="AJ38" t="inlineStr">
        <is>
          <t>f11, f14, f17, f9</t>
        </is>
      </c>
      <c r="AK38" t="n">
        <v>25</v>
      </c>
      <c r="AL38" t="n">
        <v>83.33333333333333</v>
      </c>
      <c r="AM38" t="n">
        <v>100</v>
      </c>
      <c r="AN38" t="n">
        <v>81.25</v>
      </c>
      <c r="AO38" t="n">
        <v>6.25</v>
      </c>
      <c r="AP38" t="n">
        <v>81.25</v>
      </c>
      <c r="AQ38" t="n">
        <v>6.25</v>
      </c>
    </row>
    <row r="39">
      <c r="A39" t="inlineStr">
        <is>
          <t>hepatitis</t>
        </is>
      </c>
      <c r="B39" t="n">
        <v>155</v>
      </c>
      <c r="C39" t="n">
        <v>720</v>
      </c>
      <c r="D39" t="n">
        <v>19</v>
      </c>
      <c r="E39" t="n">
        <v>9</v>
      </c>
      <c r="F39" t="n">
        <v>13</v>
      </c>
      <c r="G39" t="n">
        <v>1</v>
      </c>
      <c r="H39" t="inlineStr">
        <is>
          <t>Numeric</t>
        </is>
      </c>
      <c r="I39" t="n">
        <v>3</v>
      </c>
      <c r="J39" t="inlineStr">
        <is>
          <t>f17: [39, 43, 403, 487, 607, 608, 629, 639]</t>
        </is>
      </c>
      <c r="K39" t="inlineStr">
        <is>
          <t>Numeric</t>
        </is>
      </c>
      <c r="L39" t="inlineStr">
        <is>
          <t>hepatitis__NumericFeature[f17;-2std]_window[9.0%]</t>
        </is>
      </c>
      <c r="M39" t="n">
        <v>93.54838709677421</v>
      </c>
      <c r="N39" t="n">
        <v>75</v>
      </c>
      <c r="O39" t="n">
        <v>18.54838709677419</v>
      </c>
      <c r="P39" t="n">
        <v>87.5</v>
      </c>
      <c r="Q39" t="n">
        <v>12.5</v>
      </c>
      <c r="R39" t="n">
        <v>87.5</v>
      </c>
      <c r="S39" t="n">
        <v>12.5</v>
      </c>
      <c r="T39" t="n">
        <v>81.25</v>
      </c>
      <c r="U39" t="n">
        <v>6.25</v>
      </c>
      <c r="V39" t="n">
        <v>75</v>
      </c>
      <c r="W39" t="n">
        <v>0</v>
      </c>
      <c r="X39" t="inlineStr">
        <is>
          <t>[24, 403, 486, 610, 653], [28, 398, 488, 625, 655], [34, 404, 492, 626, 652], [25, 406, 487, 627, 638], [27, 399, 500, 629, 645], [37, 410, 501, 631, 646], [38, 400, 503, 632, 648], [26, 401, 505, 607, 650], [31, 407, 490, 609, 656], [32, 409, 489, 613, 657], [33, 402, 495, 611, 658], [39, 405, 497, 612, 639], [40, 408, 499, 615, 643], [41, 411, 502, 616, 647], [43, 413, 504, 617, 649], [44, 414, 506, 620, 654], [45, 415, 493, 621, 659], [23, 416, 494, 622, 660], [29, 417, 496, 628, 661], [30, 412, 498, 630, 641], [35, 418, 491, 633, 642], [36, 634, 644], [42, 635, 651], [636, 662], [637, 640], [608], [619], [623], [624], [614], [618]</t>
        </is>
      </c>
      <c r="Y39" t="n">
        <v>4.249999999999999</v>
      </c>
      <c r="Z39" t="inlineStr">
        <is>
          <t>f10, f14, f18, f17</t>
        </is>
      </c>
      <c r="AA39" t="n">
        <v>20</v>
      </c>
      <c r="AB39" t="n">
        <v>20</v>
      </c>
      <c r="AC39" t="n">
        <v>60.00000000000001</v>
      </c>
      <c r="AD39" t="n">
        <v>75</v>
      </c>
      <c r="AE39" t="n">
        <v>0</v>
      </c>
      <c r="AF39" t="n">
        <v>81.25</v>
      </c>
      <c r="AG39" t="n">
        <v>6.25</v>
      </c>
      <c r="AH39" t="inlineStr">
        <is>
          <t>[23, 398, 486, 607, 638], [24, 35, 399, 402, 487, 500, 608, 639, 650], [24, 36, 399, 403, 412, 487, 501, 609, 639, 652], [24, 37, 42, 399, 403, 418, 487, 503, 613, 639, 653], [24, 38, 42, 399, 404, 412, 487, 505, 639, 655], [25, 34, 35, 399, 404, 418, 488, 500, 639, 656, 657], [27, 34, 35, 399, 406, 412, 488, 501, 639, 656, 658], [28, 34, 35, 399, 406, 418, 488, 503, 640, 645, 650], [25, 34, 36, 399, 407, 410, 412, 488, 505, 641, 644, 645, 650], [27, 34, 36, 399, 407, 410, 418, 489, 490, 500, 642, 644, 645, 650], [28, 34, 36, 399, 409, 410, 412, 489, 490, 501, 640, 645, 652], [25, 34, 37, 42, 399, 409, 410, 418, 489, 490, 503, 641, 644, 645, 652], [27, 34, 37, 42, 400, 401, 402, 489, 490, 505, 642, 644, 645, 652], [28, 34, 37, 42, 400, 401, 403, 412, 489, 491, 492, 500, 640, 645, 653], [25, 34, 38, 42, 400, 401, 403, 418, 489, 491, 492, 501, 641, 644, 645, 653], [27, 34, 38, 42, 400, 401, 404, 412, 489, 491, 492, 503, 642, 644, 645, 653], [28, 34, 38, 42, 400, 401, 404, 418, 489, 491, 492, 505, 640, 645, 655], [400, 401, 406, 412, 641, 644, 645, 655], [400, 401, 406, 418, 642, 644, 645, 655], [400, 401, 407, 410, 412, 640, 645, 656, 657], [400, 401, 407, 410, 418, 640, 645, 656, 658], [400, 401, 409, 410, 412, 641, 644, 645, 656, 657], [400, 401, 409, 410, 418, 642, 644, 645, 656, 657], [641, 644, 645, 656, 658], [642, 644, 645, 656, 658], [640, 646, 650], [641, 644, 646, 650], [642, 644, 646, 650], [640, 646, 652], [641, 644, 646, 652], [642, 644, 646, 652], [640, 646, 653], [641, 644, 646, 653], [642, 644, 646, 653], [640, 646, 655], [641, 644, 646, 655], [642, 644, 646, 655], [640, 646, 656, 657], [640, 646, 656, 658], [641, 644, 646, 656, 657], [642, 644, 646, 656, 657], [641, 644, 646, 656, 658], [642, 644, 646, 656, 658], [640, 648, 650], [641, 644, 648, 650], [642, 644, 648, 650], [640, 648, 652], [641, 644, 648, 652], [642, 644, 648, 652], [640, 648, 653], [641, 644, 648, 653], [642, 644, 648, 653], [640, 648, 655], [641, 644, 648, 655], [642, 644, 648, 655], [640, 648, 656, 657], [640, 648, 656, 658], [641, 644, 648, 656, 657], [642, 644, 648, 656, 657], [641, 644, 648, 656, 658], [642, 644, 648, 656, 658]</t>
        </is>
      </c>
      <c r="AI39" t="n">
        <v>3.552910052910053</v>
      </c>
      <c r="AJ39" t="inlineStr">
        <is>
          <t>f11, f14, f17, f9</t>
        </is>
      </c>
      <c r="AK39" t="n">
        <v>20</v>
      </c>
      <c r="AL39" t="n">
        <v>86.66666666666667</v>
      </c>
      <c r="AM39" t="n">
        <v>100</v>
      </c>
      <c r="AN39" t="n">
        <v>75</v>
      </c>
      <c r="AO39" t="n">
        <v>0</v>
      </c>
      <c r="AP39" t="n">
        <v>81.25</v>
      </c>
      <c r="AQ39" t="n">
        <v>6.25</v>
      </c>
    </row>
    <row r="40">
      <c r="A40" t="inlineStr">
        <is>
          <t>hepatitis</t>
        </is>
      </c>
      <c r="B40" t="n">
        <v>155</v>
      </c>
      <c r="C40" t="n">
        <v>720</v>
      </c>
      <c r="D40" t="n">
        <v>19</v>
      </c>
      <c r="E40" t="n">
        <v>9</v>
      </c>
      <c r="F40" t="n">
        <v>13</v>
      </c>
      <c r="G40" t="n">
        <v>1</v>
      </c>
      <c r="H40" t="inlineStr">
        <is>
          <t>Numeric</t>
        </is>
      </c>
      <c r="I40" t="n">
        <v>3</v>
      </c>
      <c r="J40" t="inlineStr">
        <is>
          <t>f17: [39, 43, 607, 608, 629, 639]</t>
        </is>
      </c>
      <c r="K40" t="inlineStr">
        <is>
          <t>Numeric</t>
        </is>
      </c>
      <c r="L40" t="inlineStr">
        <is>
          <t>hepatitis__NumericFeature[f17;+2std]_window[9.0%]</t>
        </is>
      </c>
      <c r="M40" t="n">
        <v>93.54838709677421</v>
      </c>
      <c r="N40" t="n">
        <v>81.25</v>
      </c>
      <c r="O40" t="n">
        <v>12.29838709677419</v>
      </c>
      <c r="P40" t="n">
        <v>87.5</v>
      </c>
      <c r="Q40" t="n">
        <v>6.25</v>
      </c>
      <c r="R40" t="n">
        <v>87.5</v>
      </c>
      <c r="S40" t="n">
        <v>6.25</v>
      </c>
      <c r="T40" t="n">
        <v>81.25</v>
      </c>
      <c r="U40" t="n">
        <v>0</v>
      </c>
      <c r="V40" t="n">
        <v>81.25</v>
      </c>
      <c r="W40" t="n">
        <v>0</v>
      </c>
      <c r="X40" t="inlineStr">
        <is>
          <t>[24, 609, 640], [28, 610, 641], [34, 608, 646], [25, 614, 653], [27, 618, 655], [37, 624, 652], [38, 637, 638], [26, 611, 647], [31, 612, 648], [32, 613, 650], [33, 615, 656], [39, 616, 657], [40, 617, 658], [41, 619, 639], [43, 620, 642], [44, 621, 643], [45, 622, 644], [23, 623, 645], [29, 630, 654], [30, 633, 659], [35, 636, 660], [36, 607, 661], [42, 635, 651], [628, 662], [632, 649], [634], [629], [631], [625], [626], [627]</t>
        </is>
      </c>
      <c r="Y40" t="n">
        <v>3.78968253968254</v>
      </c>
      <c r="Z40" t="inlineStr">
        <is>
          <t>f5, f18, f16</t>
        </is>
      </c>
      <c r="AA40" t="n">
        <v>0</v>
      </c>
      <c r="AB40" t="n">
        <v>33.33333333333333</v>
      </c>
      <c r="AC40" t="n">
        <v>33.33333333333333</v>
      </c>
      <c r="AD40" t="n">
        <v>81.25</v>
      </c>
      <c r="AE40" t="n">
        <v>0</v>
      </c>
      <c r="AF40" t="n">
        <v>81.25</v>
      </c>
      <c r="AG40" t="n">
        <v>0</v>
      </c>
      <c r="AH40" t="inlineStr">
        <is>
          <t>[23, 607, 638], [24, 35, 608, 625, 639, 650], [24, 36, 608, 637, 639, 652], [24, 37, 42, 614, 625, 639, 653], [24, 38, 42, 614, 637, 639, 655], [25, 34, 35, 618, 625, 639, 656, 657], [27, 34, 35, 618, 637, 639, 656, 658], [28, 34, 35, 624, 625, 645, 650], [25, 34, 36, 624, 637, 645, 652], [27, 34, 36, 645, 653], [28, 34, 36, 645, 655], [25, 34, 37, 42, 645, 656, 657], [27, 34, 37, 42, 645, 656, 658], [28, 34, 37, 42, 646, 649, 650], [25, 34, 38, 42, 646, 649, 652], [27, 34, 38, 42, 646, 649, 653], [28, 34, 38, 42, 646, 649, 655], [646, 649, 656, 657], [646, 649, 656, 658], [647, 648, 649, 650], [647, 648, 649, 652], [647, 648, 649, 653], [647, 648, 649, 655], [647, 648, 649, 656, 657], [647, 648, 649, 656, 658]</t>
        </is>
      </c>
      <c r="AI40" t="n">
        <v>2.552910052910053</v>
      </c>
      <c r="AJ40" t="inlineStr">
        <is>
          <t>f11, f14, f17</t>
        </is>
      </c>
      <c r="AK40" t="n">
        <v>33.33333333333333</v>
      </c>
      <c r="AL40" t="n">
        <v>100</v>
      </c>
      <c r="AM40" t="n">
        <v>100</v>
      </c>
      <c r="AN40" t="n">
        <v>81.25</v>
      </c>
      <c r="AO40" t="n">
        <v>0</v>
      </c>
      <c r="AP40" t="n">
        <v>81.25</v>
      </c>
      <c r="AQ40" t="n">
        <v>0</v>
      </c>
    </row>
    <row r="41">
      <c r="A41" t="inlineStr">
        <is>
          <t>hepatitis</t>
        </is>
      </c>
      <c r="B41" t="n">
        <v>155</v>
      </c>
      <c r="C41" t="n">
        <v>720</v>
      </c>
      <c r="D41" t="n">
        <v>19</v>
      </c>
      <c r="E41" t="n">
        <v>9</v>
      </c>
      <c r="F41" t="n">
        <v>13</v>
      </c>
      <c r="G41" t="n">
        <v>1</v>
      </c>
      <c r="H41" t="inlineStr">
        <is>
          <t>Numeric</t>
        </is>
      </c>
      <c r="I41" t="n">
        <v>3</v>
      </c>
      <c r="J41" t="inlineStr">
        <is>
          <t>f14: [4, 35, 69, 71, 85, 291, 296, 299, 375, 387, 457, 459, 486, 493, 503, 610, 620]</t>
        </is>
      </c>
      <c r="K41" t="inlineStr">
        <is>
          <t>Numeric</t>
        </is>
      </c>
      <c r="L41" t="inlineStr">
        <is>
          <t>hepatitis__NumericFeature[f14;+2std]_window[9.0%]</t>
        </is>
      </c>
      <c r="M41" t="n">
        <v>93.54838709677421</v>
      </c>
      <c r="N41" t="n">
        <v>81.25</v>
      </c>
      <c r="O41" t="n">
        <v>12.29838709677419</v>
      </c>
      <c r="P41" t="n">
        <v>87.5</v>
      </c>
      <c r="Q41" t="n">
        <v>6.25</v>
      </c>
      <c r="R41" t="n">
        <v>87.5</v>
      </c>
      <c r="S41" t="n">
        <v>6.25</v>
      </c>
      <c r="T41" t="n">
        <v>87.5</v>
      </c>
      <c r="U41" t="n">
        <v>6.25</v>
      </c>
      <c r="V41" t="n">
        <v>93.75</v>
      </c>
      <c r="W41" t="n">
        <v>12.5</v>
      </c>
      <c r="X41" t="inlineStr">
        <is>
          <t>[22, 23, 69, 283, 376, 398, 478, 486, 610], [0, 35, 80, 284, 377, 403, 458, 500, 609], [1, 43, 82, 286, 385, 404, 459, 506, 613], [3, 45, 83, 288, 371, 406, 460, 501, 608], [4, 24, 85, 289, 373, 399, 462, 503, 615], [2, 28, 87, 291, 375, 410, 466, 505, 617], [6, 34, 70, 293, 381, 400, 467, 487, 611], [7, 36, 76, 303, 383, 401, 468, 488, 612], [8, 37, 67, 295, 397, 407, 477, 490, 616], [13, 39, 68, 304, 386, 409, 457, 493, 619], [14, 44, 89, 287, 392, 402, 473, 494, 620], [15, 25, 91, 285, 393, 405, 481, 496, 621], [18, 27, 71, 305, 372, 408, 461, 502, 622], [19, 26, 72, 306, 374, 411, 463, 489, 623], [20, 31, 73, 290, 378, 413, 464, 491, 630], [21, 32, 74, 292, 379, 414, 465, 492, 633], [17, 33, 75, 294, 380, 415, 469, 495, 635], [12, 38, 79, 297, 387, 416, 470, 497, 636], [16, 40, 81, 300, 388, 417, 471, 498, 637], [5, 41, 84, 302, 389, 412, 472, 499, 607], [9, 42, 86, 307, 390, 418, 480, 504, 629], [10, 29, 88, 308, 391, 483, 631], [11, 30, 77, 309, 394, 475, 632], [78, 310, 395, 476, 634], [90, 311, 396, 479, 614], [312, 384, 482, 628], [313, 382, 484, 618], [314, 485, 624], [315, 474, 625], [296, 626], [298, 627], [299], [301]</t>
        </is>
      </c>
      <c r="Y41" t="n">
        <v>5.560044893378227</v>
      </c>
      <c r="Z41" t="inlineStr">
        <is>
          <t>f9, target, f14, f11, f19, f15</t>
        </is>
      </c>
      <c r="AA41" t="n">
        <v>33.33333333333333</v>
      </c>
      <c r="AB41" t="n">
        <v>55.55555555555556</v>
      </c>
      <c r="AC41" t="n">
        <v>88.88888888888889</v>
      </c>
      <c r="AD41" t="n">
        <v>87.5</v>
      </c>
      <c r="AE41" t="n">
        <v>6.25</v>
      </c>
      <c r="AF41" t="n">
        <v>93.75</v>
      </c>
      <c r="AG41" t="n">
        <v>12.5</v>
      </c>
      <c r="AH41" t="inlineStr">
        <is>
          <t>[0, 23, 67, 283, 371, 398, 457, 486, 607], [1, 4, 24, 35, 68, 91, 284, 295, 372, 383, 399, 402, 473, 500, 608, 625], [3, 4, 25, 34, 35, 69, 91, 285, 286, 295, 373, 383, 399, 403, 412, 474, 477, 501, 506, 608, 637], [1, 5, 22, 27, 34, 35, 70, 89, 91, 285, 287, 288, 295, 375, 383, 399, 403, 418, 476, 477, 502, 503, 506, 609, 614, 625], [1, 9, 22, 28, 34, 35, 76, 89, 91, 285, 287, 289, 295, 381, 383, 399, 404, 412, 474, 478, 479, 502, 505, 506, 609, 614, 637], [1, 10, 22, 24, 43, 80, 89, 91, 285, 287, 291, 295, 372, 385, 399, 404, 418, 474, 478, 480, 609, 615, 625], [1, 18, 22, 25, 34, 43, 82, 89, 91, 285, 287, 293, 295, 373, 385, 399, 406, 412, 474, 478, 481, 609, 615, 637], [3, 5, 22, 27, 34, 43, 83, 89, 91, 284, 303, 375, 385, 399, 406, 418, 476, 478, 479, 609, 617, 625], [3, 9, 22, 28, 34, 43, 85, 89, 91, 285, 286, 303, 381, 385, 399, 407, 410, 412, 476, 478, 480, 609, 617, 637], [3, 10, 22, 24, 44, 45, 87, 89, 91, 285, 287, 288, 303, 372, 386, 397, 399, 407, 410, 418, 476, 478, 481, 613, 614, 625], [3, 18, 22, 25, 34, 44, 45, 285, 287, 289, 303, 373, 386, 397, 399, 409, 410, 412, 613, 614, 637], [27, 34, 44, 45, 285, 287, 291, 303, 375, 386, 397, 399, 409, 410, 418, 613, 615, 625], [28, 34, 44, 45, 285, 287, 293, 303, 381, 386, 397, 400, 401, 402, 613, 615, 637], [284, 304, 305, 372, 392, 397, 400, 401, 403, 412, 613, 617, 625], [284, 304, 306, 373, 392, 397, 400, 401, 403, 418, 613, 617, 637], [285,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410, 412], [285, 287, 293, 304, 305, 381, 393, 397, 400, 401, 407, 410, 418], [285, 287, 288, 304, 306, 400, 401, 409, 410, 412], [285, 287, 289, 304, 306, 400, 401, 409, 410, 418], [285, 287, 291, 304, 306], [285, 287, 293, 304, 306]</t>
        </is>
      </c>
      <c r="AI41" t="n">
        <v>7.61692789968652</v>
      </c>
      <c r="AJ41" t="inlineStr">
        <is>
          <t>f17, f9, f11, f14, f19, f18</t>
        </is>
      </c>
      <c r="AK41" t="n">
        <v>22.22222222222222</v>
      </c>
      <c r="AL41" t="n">
        <v>48.14814814814815</v>
      </c>
      <c r="AM41" t="n">
        <v>64.81481481481481</v>
      </c>
      <c r="AN41" t="n">
        <v>87.5</v>
      </c>
      <c r="AO41" t="n">
        <v>6.25</v>
      </c>
      <c r="AP41" t="n">
        <v>87.5</v>
      </c>
      <c r="AQ41" t="n">
        <v>6.25</v>
      </c>
    </row>
    <row r="42">
      <c r="A42" t="inlineStr">
        <is>
          <t>hepatitis</t>
        </is>
      </c>
      <c r="B42" t="n">
        <v>155</v>
      </c>
      <c r="C42" t="n">
        <v>720</v>
      </c>
      <c r="D42" t="n">
        <v>19</v>
      </c>
      <c r="E42" t="n">
        <v>10</v>
      </c>
      <c r="F42" t="n">
        <v>15</v>
      </c>
      <c r="G42" t="n">
        <v>1</v>
      </c>
      <c r="H42" t="inlineStr">
        <is>
          <t>Numeric</t>
        </is>
      </c>
      <c r="I42" t="n">
        <v>2</v>
      </c>
      <c r="J42" t="inlineStr">
        <is>
          <t>f17: [182, 275, 607, 608, 629, 639, 663, 674]</t>
        </is>
      </c>
      <c r="K42" t="inlineStr">
        <is>
          <t>Numeric</t>
        </is>
      </c>
      <c r="L42" t="inlineStr">
        <is>
          <t>hepatitis__NumericFeature[f17;-1std]_window[10.0%]</t>
        </is>
      </c>
      <c r="M42" t="n">
        <v>93.54838709677421</v>
      </c>
      <c r="N42" t="n">
        <v>75</v>
      </c>
      <c r="O42" t="n">
        <v>18.54838709677419</v>
      </c>
      <c r="P42" t="n">
        <v>81.25</v>
      </c>
      <c r="Q42" t="n">
        <v>6.25</v>
      </c>
      <c r="R42" t="n">
        <v>87.5</v>
      </c>
      <c r="S42" t="n">
        <v>12.5</v>
      </c>
      <c r="T42" t="n">
        <v>81.25</v>
      </c>
      <c r="U42" t="n">
        <v>6.25</v>
      </c>
      <c r="V42" t="n">
        <v>75</v>
      </c>
      <c r="W42" t="n">
        <v>0</v>
      </c>
      <c r="X42" t="inlineStr">
        <is>
          <t>[187, 265, 303, 585, 610, 638, 664], [189, 256, 283, 586, 609, 650, 663], [190, 264, 295, 588, 613, 653, 665], [167, 271, 304, 590, 620, 652, 673], [168, 258, 287, 592, 622, 655, 667], [169, 270, 305, 596, 608, 646, 674], [191, 273, 307, 602, 617, 648, 675], [170, 274, 308, 603, 619, 654, 669], [188, 266, 284, 591, 607, 656, 671], [171, 257, 285, 584, 611, 657, 666], [177, 260, 306, 587, 612, 658, 668], [178, 261, 286, 589, 615, 645, 670], [179, 262, 290, 593, 621, 651, 676], [181, 269, 293, 594, 629, 639, 677], [184, 275, 294, 595, 630, 643, 678], [186, 276, 297, 597, 631, 644, 679], [182, 277, 300, 598, 632, 647, 680], [183, 278, 302, 599, 633, 659, 681], [185, 279, 309, 600, 634, 660, 672], [175, 280, 310, 601, 635, 661], [176, 281, 311, 604, 636, 640], [180, 267, 312, 605, 637, 641], [174, 268, 313, 606, 616, 642], [173, 272, 314, 623, 649], [172, 259, 315, 625, 662], [263, 296, 626], [282, 298, 627], [299, 628], [301, 614], [288, 618], [289, 624], [291], [292]</t>
        </is>
      </c>
      <c r="Y42" t="n">
        <v>13.28063276592688</v>
      </c>
      <c r="Z42" t="inlineStr">
        <is>
          <t>f14, f13, f15, f1</t>
        </is>
      </c>
      <c r="AA42" t="n">
        <v>0</v>
      </c>
      <c r="AB42" t="n">
        <v>14.28571428571428</v>
      </c>
      <c r="AC42" t="n">
        <v>14.28571428571428</v>
      </c>
      <c r="AD42" t="n">
        <v>75</v>
      </c>
      <c r="AE42" t="n">
        <v>0</v>
      </c>
      <c r="AF42" t="n">
        <v>81.25</v>
      </c>
      <c r="AG42" t="n">
        <v>6.25</v>
      </c>
      <c r="AH42" t="inlineStr">
        <is>
          <t>[167, 256, 283, 584, 607, 638, 663], [168, 171, 257, 264, 284, 295, 585, 606, 608, 639, 650, 664], [169, 170, 171, 257, 265, 272, 285, 286, 295, 586, 591, 606, 609, 614, 639, 651, 652, 665, 674], [168, 187, 257, 266, 271, 272, 285, 287, 295, 587, 588, 591, 606, 609, 615, 618, 639, 651, 653, 665, 675], [169, 170, 187, 257, 270, 271, 272, 284, 303, 587, 590, 591, 606, 609, 615, 619, 624, 639, 651, 654, 655, 666, 667, 674], [168, 188, 189, 257, 265, 273, 282, 285, 286, 303, 586, 592, 606, 609, 615, 620, 624, 639, 651, 654, 656, 657, 666, 667, 675], [169, 170, 188, 189, 257, 265, 274, 282, 285, 287, 303, 587, 588, 592, 606, 609, 615, 622, 624, 639, 651, 654, 656, 658, 666, 668, 669, 674], [168, 188, 190, 191, 257, 266, 271, 273, 282, 284, 304, 305, 587, 590, 592, 606, 609, 617, 618, 640, 645, 650, 666, 668, 671, 674], [169, 170, 188, 190, 191, 257, 266, 271, 274, 282, 284, 304, 306, 307, 586, 596, 606, 609, 617, 619, 624, 641, 644, 645, 650, 666, 668, 673, 674], [257, 270, 271, 273, 282, 284, 304, 306, 308, 587, 588, 596, 606, 609, 617, 620, 624, 642, 644, 645, 650, 666, 668, 669, 675], [257, 270, 271, 274, 282, 285, 286, 304, 305, 587, 590, 596, 606, 609, 617, 622, 624, 640, 645, 651, 652, 666, 668, 671, 675], [258, 264, 285, 286, 304, 306, 307, 586, 597, 602, 606, 613, 614, 641, 644, 645, 651, 652, 666, 668, 673, 675], [258, 265, 272, 285, 286, 304, 306, 308, 587, 588, 597, 602, 606, 613, 615, 618, 642, 644, 645, 651, 652], [258, 266, 271, 272, 285, 287, 304, 305, 587, 590, 597, 602, 606, 613, 615, 619, 624, 640, 645, 651, 653], [258, 270, 271, 272, 285, 287, 304, 306, 307, 586, 601, 602, 606, 613, 615, 620, 624, 641, 644, 645, 651, 653], [258, 265, 273, 282, 285, 287, 304, 306, 308, 587, 588, 601, 602, 606, 613, 615, 622, 624, 642, 644, 645, 651, 653], [258, 265, 274, 282, 587, 590, 601, 602, 606, 613, 617, 618, 640, 645, 651, 654, 655], [258, 266, 271, 273, 282, 586, 597, 603, 606, 613, 617, 619, 624, 641, 644, 645, 651, 654, 655], [258, 266, 271, 274, 282, 587, 588, 597, 603, 606, 613, 617, 620, 624, 642, 644, 645, 651, 654, 655], [258, 270, 271, 273, 282, 587, 590, 597, 603, 606, 613, 617, 622, 624, 640, 645, 651, 654, 656, 657], [258, 270, 271, 274, 282, 586, 601, 603, 606, 640, 645, 651, 654, 656, 658], [587, 588, 601, 603, 606, 641, 644, 645, 651, 654, 656, 657], [587, 590, 601, 603, 606, 642, 644, 645, 651, 654, 656, 657], [641, 644, 645, 651, 654, 656, 658], [642, 644, 645, 651, 654, 656, 658], [640, 646, 650], [641, 644, 646, 650], [642, 644, 646, 650], [640, 646, 651, 652], [641, 644, 646, 651, 652], [642, 644, 646, 651, 652], [640, 646, 651, 653], [641, 644, 646, 651, 653], [642, 644, 646, 651, 653], [640, 646, 651, 654, 655], [641, 644, 646, 651, 654, 655], [642, 644, 646, 651, 654, 655], [640, 646, 651, 654, 656, 657], [640, 646, 651, 654, 656, 658], [641, 644, 646, 651, 654, 656, 657], [642, 644, 646, 651, 654, 656, 657], [641, 644, 646, 651, 654, 656, 658], [642, 644, 646, 651, 654, 656, 658], [640, 648, 650], [641, 644, 648, 650], [642, 644, 648, 650], [640, 648, 651, 652], [641, 644, 648, 651, 652], [642, 644, 648, 651, 652], [640, 648, 651, 653], [641, 644, 648, 651, 653], [642, 644, 648, 651, 653], [640, 648, 651, 654, 655], [641, 644, 648, 651, 654, 655], [642, 644, 648, 651, 654, 655], [640, 648, 651, 654, 656, 657], [640, 648, 651, 654, 656, 658], [641, 644, 648, 651, 654, 656, 657], [642, 644, 648, 651, 654, 656, 657], [641, 644, 648, 651, 654, 656, 658], [642, 644, 648, 651, 654, 656, 658]</t>
        </is>
      </c>
      <c r="AI42" t="n">
        <v>11.74145299145299</v>
      </c>
      <c r="AJ42" t="inlineStr">
        <is>
          <t>f17, f9, f5, f14, f19, f1</t>
        </is>
      </c>
      <c r="AK42" t="n">
        <v>28.57142857142857</v>
      </c>
      <c r="AL42" t="n">
        <v>61.90476190476191</v>
      </c>
      <c r="AM42" t="n">
        <v>75.00000000000001</v>
      </c>
      <c r="AN42" t="n">
        <v>81.25</v>
      </c>
      <c r="AO42" t="n">
        <v>6.25</v>
      </c>
      <c r="AP42" t="n">
        <v>87.5</v>
      </c>
      <c r="AQ42" t="n">
        <v>12.5</v>
      </c>
    </row>
    <row r="43">
      <c r="A43" t="inlineStr">
        <is>
          <t>hepatitis</t>
        </is>
      </c>
      <c r="B43" t="n">
        <v>155</v>
      </c>
      <c r="C43" t="n">
        <v>720</v>
      </c>
      <c r="D43" t="n">
        <v>19</v>
      </c>
      <c r="E43" t="n">
        <v>10</v>
      </c>
      <c r="F43" t="n">
        <v>15</v>
      </c>
      <c r="G43" t="n">
        <v>1</v>
      </c>
      <c r="H43" t="inlineStr">
        <is>
          <t>Numeric</t>
        </is>
      </c>
      <c r="I43" t="n">
        <v>3</v>
      </c>
      <c r="J43" t="inlineStr">
        <is>
          <t>f17: [182, 275, 487, 607, 608, 629, 639, 663, 674]</t>
        </is>
      </c>
      <c r="K43" t="inlineStr">
        <is>
          <t>Numeric</t>
        </is>
      </c>
      <c r="L43" t="inlineStr">
        <is>
          <t>hepatitis__NumericFeature[f17;-2std]_window[10.0%]</t>
        </is>
      </c>
      <c r="M43" t="n">
        <v>93.54838709677421</v>
      </c>
      <c r="N43" t="n">
        <v>75</v>
      </c>
      <c r="O43" t="n">
        <v>18.54838709677419</v>
      </c>
      <c r="P43" t="n">
        <v>81.25</v>
      </c>
      <c r="Q43" t="n">
        <v>6.25</v>
      </c>
      <c r="R43" t="n">
        <v>87.5</v>
      </c>
      <c r="S43" t="n">
        <v>12.5</v>
      </c>
      <c r="T43" t="n">
        <v>81.25</v>
      </c>
      <c r="U43" t="n">
        <v>6.25</v>
      </c>
      <c r="V43" t="n">
        <v>75</v>
      </c>
      <c r="W43" t="n">
        <v>0</v>
      </c>
      <c r="X43" t="inlineStr">
        <is>
          <t>[182, 265, 303, 486, 585, 607, 638, 663], [187, 256, 283, 488, 586, 610, 650, 664], [189, 264, 295, 487, 588, 625, 653, 673], [190, 271, 304, 492, 590, 626, 652, 665], [167, 258, 287, 500, 592, 627, 655, 674], [168, 270, 305, 501, 596, 629, 645, 675], [169, 273, 307, 503, 602, 631, 646, 667], [191, 274, 308, 505, 603, 632, 648, 671], [170, 266, 284, 489, 591, 609, 654, 666], [188, 257, 285, 490, 584, 613, 656, 668], [171, 260, 306, 495, 587, 608, 657, 669], [177, 261, 286, 497, 589, 611, 658, 676], [178, 262, 290, 499, 593, 612, 651, 677], [179, 269, 293, 502, 594, 615, 639, 678], [181, 275, 294, 504, 595, 616, 643, 679], [184, 276, 297, 506, 597, 617, 647, 680], [186, 277, 300, 493, 598, 620, 649, 681], [183, 278, 302, 494, 599, 621, 659, 670], [185, 279, 309, 496, 600, 622, 660, 672], [175, 280, 310, 498, 601, 628, 661], [176, 281, 311, 491, 604, 630, 641], [180, 267, 312, 605, 633, 642], [174, 268, 313, 606, 634, 644], [173, 272, 314, 635, 662], [172, 259, 315, 636, 640], [263, 296, 637], [282, 298, 619], [299, 623], [301, 624], [288, 614], [289, 618], [291], [292]</t>
        </is>
      </c>
      <c r="Y43" t="n">
        <v>10.60042735042735</v>
      </c>
      <c r="Z43" t="inlineStr">
        <is>
          <t>f17, f14, f13, f15, f1</t>
        </is>
      </c>
      <c r="AA43" t="n">
        <v>37.5</v>
      </c>
      <c r="AB43" t="n">
        <v>50</v>
      </c>
      <c r="AC43" t="n">
        <v>62.5</v>
      </c>
      <c r="AD43" t="n">
        <v>75</v>
      </c>
      <c r="AE43" t="n">
        <v>0</v>
      </c>
      <c r="AF43" t="n">
        <v>87.5</v>
      </c>
      <c r="AG43" t="n">
        <v>12.5</v>
      </c>
      <c r="AH43" t="inlineStr">
        <is>
          <t>[167, 256, 283, 486, 584, 607, 638, 663], [168, 171, 257, 264, 284, 295, 487, 500, 585, 606, 608, 639, 650, 664], [169, 170, 171, 257, 265, 272, 285, 286, 295, 487, 501, 586, 591, 606, 609, 639, 651, 652, 665, 674], [168, 187, 257, 266, 271, 272, 285, 287, 295, 487, 503, 587, 588, 591, 606, 613, 639, 651, 653, 665, 675], [169, 170, 187, 257, 270, 271, 272, 284, 303, 487, 505, 587, 590, 591, 606, 639, 651, 654, 655, 666, 667, 674], [168, 188, 189, 257, 265, 273, 282, 285, 286, 303, 488, 500, 586, 592, 606, 639, 651, 654, 656, 657, 666, 667, 675], [169, 170, 188, 189, 257, 265, 274, 282, 285, 287, 303, 488, 501, 587, 588, 592, 606, 639, 651, 654, 656, 658, 666, 668, 669, 674], [168, 188, 190, 191, 257, 266, 271, 273, 282, 284, 304, 305, 488, 503, 587, 590, 592, 606, 640, 645, 650, 666, 668, 671, 674], [169, 170, 188, 190, 191, 257, 266, 271, 274, 282, 284, 304, 306, 307, 488, 505, 586, 596, 606, 641, 644, 645, 650, 666, 668, 673, 674], [257, 270, 271, 273, 282, 284, 304, 306, 308, 489, 490, 500, 587, 588, 596, 606, 642, 644, 645, 650, 666, 668, 669, 675], [257, 270, 271, 274, 282, 285, 286, 304, 305, 489, 490, 501, 587, 590, 596, 606, 640, 645, 651, 652, 666, 668, 671, 675], [258, 264, 285, 286, 304, 306, 307, 489, 490, 503, 586, 597, 602, 606, 641, 644, 645, 651, 652, 666, 668, 673, 675], [258, 265, 272, 285, 286, 304, 306, 308, 489, 490, 505, 587, 588, 597, 602, 606, 642, 644, 645, 651, 652], [258, 266, 271, 272, 285, 287, 304, 305, 489, 491, 492, 500, 587, 590, 597, 602, 606, 640, 645, 651, 653], [258, 270, 271, 272, 285, 287, 304, 306, 307, 489, 491, 492, 501, 586, 601, 602, 606, 641, 644, 645, 651, 653], [258, 265, 273, 282, 285, 287, 304, 306, 308, 489, 491, 492, 503, 587, 588, 601, 602, 606, 642, 644, 645, 651, 653], [258, 265, 274, 282, 489, 491, 492, 505, 587, 590, 601, 602, 606, 640, 645, 651, 654, 655], [258, 266, 271, 273, 282, 586, 597, 603, 606, 641, 644, 645, 651, 654, 655], [258, 266, 271, 274, 282, 587, 588, 597, 603, 606, 642, 644, 645, 651, 654, 655], [258, 270, 271, 273, 282, 587, 590, 597, 603, 606, 640, 645, 651, 654, 656, 657], [258, 270, 271, 274, 282, 586, 601, 603, 606, 640, 645, 651, 654, 656, 658], [587, 588, 601, 603, 606, 641, 644, 645, 651, 654, 656, 657], [587, 590, 601, 603, 606, 642, 644, 645, 651, 654, 656, 657], [641, 644, 645, 651, 654, 656, 658], [642, 644, 645, 651, 654, 656, 658], [640, 646, 650], [641, 644, 646, 650], [642, 644, 646, 650], [640, 646, 651, 652], [641, 644, 646, 651, 652], [642, 644, 646, 651, 652], [640, 646, 651, 653], [641, 644, 646, 651, 653], [642, 644, 646, 651, 653], [640, 646, 651, 654, 655], [641, 644, 646, 651, 654, 655], [642, 644, 646, 651, 654, 655], [640, 646, 651, 654, 656, 657], [640, 646, 651, 654, 656, 658], [641, 644, 646, 651, 654, 656, 657], [642, 644, 646, 651, 654, 656, 657], [641, 644, 646, 651, 654, 656, 658], [642, 644, 646, 651, 654, 656, 658], [640, 648, 650], [641, 644, 648, 650], [642, 644, 648, 650], [640, 648, 651, 652], [641, 644, 648, 651, 652], [642, 644, 648, 651, 652], [640, 648, 651, 653], [641, 644, 648, 651, 653], [642, 644, 648, 651, 653], [640, 648, 651, 654, 655], [641, 644, 648, 651, 654, 655], [642, 644, 648, 651, 654, 655], [640, 648, 651, 654, 656, 657], [640, 648, 651, 654, 656, 658], [641, 644, 648, 651, 654, 656, 657], [642, 644, 648, 651, 654, 656, 657], [641, 644, 648, 651, 654, 656, 658], [642, 644, 648, 651, 654, 656, 658]</t>
        </is>
      </c>
      <c r="AI43" t="n">
        <v>12.07478632478632</v>
      </c>
      <c r="AJ43" t="inlineStr">
        <is>
          <t>f17, f9, f5, f14, f19, f1</t>
        </is>
      </c>
      <c r="AK43" t="n">
        <v>25</v>
      </c>
      <c r="AL43" t="n">
        <v>66.66666666666666</v>
      </c>
      <c r="AM43" t="n">
        <v>92.5595238095238</v>
      </c>
      <c r="AN43" t="n">
        <v>75</v>
      </c>
      <c r="AO43" t="n">
        <v>0</v>
      </c>
      <c r="AP43" t="n">
        <v>87.5</v>
      </c>
      <c r="AQ43" t="n">
        <v>12.5</v>
      </c>
    </row>
    <row r="44">
      <c r="A44" t="inlineStr">
        <is>
          <t>hepatitis</t>
        </is>
      </c>
      <c r="B44" t="n">
        <v>155</v>
      </c>
      <c r="C44" t="n">
        <v>720</v>
      </c>
      <c r="D44" t="n">
        <v>19</v>
      </c>
      <c r="E44" t="n">
        <v>10</v>
      </c>
      <c r="F44" t="n">
        <v>15</v>
      </c>
      <c r="G44" t="n">
        <v>1</v>
      </c>
      <c r="H44" t="inlineStr">
        <is>
          <t>Numeric</t>
        </is>
      </c>
      <c r="I44" t="n">
        <v>3</v>
      </c>
      <c r="J44" t="inlineStr">
        <is>
          <t>f17: [182, 275, 389, 514, 607, 608, 629, 639]</t>
        </is>
      </c>
      <c r="K44" t="inlineStr">
        <is>
          <t>Numeric</t>
        </is>
      </c>
      <c r="L44" t="inlineStr">
        <is>
          <t>hepatitis__NumericFeature[f17;+2std]_window[10.0%]</t>
        </is>
      </c>
      <c r="M44" t="n">
        <v>93.54838709677421</v>
      </c>
      <c r="N44" t="n">
        <v>81.25</v>
      </c>
      <c r="O44" t="n">
        <v>12.29838709677419</v>
      </c>
      <c r="P44" t="n">
        <v>81.25</v>
      </c>
      <c r="Q44" t="n">
        <v>0</v>
      </c>
      <c r="R44" t="n">
        <v>81.25</v>
      </c>
      <c r="S44" t="n">
        <v>0</v>
      </c>
      <c r="T44" t="n">
        <v>81.25</v>
      </c>
      <c r="U44" t="n">
        <v>0</v>
      </c>
      <c r="V44" t="n">
        <v>81.25</v>
      </c>
      <c r="W44" t="n">
        <v>0</v>
      </c>
      <c r="X44" t="inlineStr">
        <is>
          <t>[187, 265, 303, 385, 519, 585, 609, 640], [189, 256, 283, 383, 507, 586, 610, 641], [190, 264, 295, 386, 509, 588, 608, 638], [167, 271, 304, 392, 511, 590, 614, 650], [168, 258, 287, 393, 513, 592, 618, 653], [169, 270, 305, 397, 521, 596, 624, 652], [191, 273, 307, 371, 523, 602, 635, 646], [170, 274, 308, 377, 524, 603, 607, 655], [188, 266, 284, 379, 514, 591, 611, 647], [171, 257, 285, 387, 516, 584, 612, 648], [177, 260, 306, 389, 520, 587, 613, 654], [178, 261, 286, 391, 517, 589, 615, 656], [179, 262, 290, 374, 510, 593, 616, 657], [181, 269, 293, 378, 512, 594, 617, 658], [184, 275, 294, 388, 515, 595, 619, 651], [186, 276, 297, 390, 522, 597, 620, 639], [182, 277, 300, 394, 525, 598, 621, 642], [183, 278, 302, 395, 526, 599, 622, 643], [185, 279, 309, 396, 527, 600, 623, 644], [175, 280, 310, 376, 528, 601, 630, 645], [176, 281, 311, 381, 529, 604, 633, 659], [180, 267, 312, 373, 508, 605, 636, 660], [174, 268, 313, 375, 518, 606, 637, 661], [173, 272, 314, 384, 628, 662], [172, 259, 315, 380, 629, 649], [263, 296, 382, 631], [282, 298, 372, 632], [299, 634], [301, 625], [288, 626], [289, 627], [291], [292]</t>
        </is>
      </c>
      <c r="Y44" t="n">
        <v>15.49936174936175</v>
      </c>
      <c r="Z44" t="inlineStr">
        <is>
          <t>f16, f5, f14, f13, f18, f15, f1</t>
        </is>
      </c>
      <c r="AA44" t="n">
        <v>0</v>
      </c>
      <c r="AB44" t="n">
        <v>12.5</v>
      </c>
      <c r="AC44" t="n">
        <v>12.5</v>
      </c>
      <c r="AD44" t="n">
        <v>81.25</v>
      </c>
      <c r="AE44" t="n">
        <v>0</v>
      </c>
      <c r="AF44" t="n">
        <v>81.25</v>
      </c>
      <c r="AG44" t="n">
        <v>0</v>
      </c>
      <c r="AH44" t="inlineStr">
        <is>
          <t>[167, 256, 283, 371, 507, 584, 607, 638], [168, 171, 257, 264, 284, 295, 372, 383, 508, 519, 585, 606, 608, 625, 639, 650], [169, 170, 171, 257, 265, 272, 285, 286, 295, 373, 383, 509, 518, 519, 586, 591, 606, 608, 626, 637, 639, 651, 652], [168, 187, 257, 266, 271, 272, 285, 287, 295, 375, 383, 511, 518, 519, 587, 588, 591, 606, 608, 627, 637, 639, 651, 653], [169, 170, 187, 257, 270, 271, 272, 284, 303, 376, 383, 513, 518, 519, 587, 590, 591, 606, 608, 629, 637, 639, 651, 654, 655], [168, 188, 189, 257, 265, 273, 282, 285, 286, 303, 377, 383, 514, 517, 518, 519, 586, 592, 606, 608, 631, 637, 639, 651, 654, 656, 657], [169, 170, 188, 189, 257, 265, 274, 282, 285, 287, 303, 379, 383, 516, 517, 518, 519, 587, 588, 592, 606, 608, 635, 637, 639, 651, 654, 656, 658], [168, 188, 190, 191, 257, 266, 271, 273, 282, 284, 304, 305, 372, 385, 508, 520, 521, 587, 590, 592, 606, 614, 625, 645, 650], [169, 170, 188, 190, 191, 257, 266, 271, 274, 282, 284, 304, 306, 307, 373, 385, 508, 520, 523, 586, 596, 606, 614, 626, 637, 645, 651, 652], [257, 270, 271, 273, 282, 284, 304, 306, 308, 375, 385, 508, 520, 524, 587, 588, 596, 606, 614, 627, 637, 645, 651, 653], [257, 270, 271, 274, 282, 285, 286, 304, 305, 376, 385, 509, 518, 520, 521, 587, 590, 596, 606, 614, 629, 637, 645, 651, 654, 655], [258, 264, 285, 286, 304, 306, 307, 377, 385, 511, 518, 520, 521, 586, 597, 602, 606, 614, 631, 637, 645, 651, 654, 656, 657], [258, 265, 272, 285, 286, 304, 306, 308, 379, 385, 513, 518, 520, 521, 587, 588, 597, 602, 606, 614, 635, 637, 645, 651, 654, 656, 658], [258, 266, 271, 272, 285, 287, 304, 305, 372, 386, 397, 514, 517, 518, 520, 521, 587, 590, 597, 602, 606, 618, 625, 646, 649, 650], [258, 270, 271, 272, 285, 287, 304, 306, 307, 373, 386, 397, 516, 517, 518, 520, 521, 586, 601, 602, 606, 618, 626, 637, 646, 649, 651, 652], [258, 265, 273, 282, 285, 287, 304, 306, 308, 375, 386, 397, 509, 518, 520, 523, 587, 588, 601, 602, 606, 618, 627, 637, 646, 649, 651, 653], [258, 265, 274, 282, 376, 386, 397, 511, 518, 520, 523, 587, 590, 601, 602, 606, 618, 629, 637, 646, 649, 651, 654, 655], [258, 266, 271, 273, 282, 377, 386, 397, 513, 518, 520, 523, 586, 597, 603, 606, 618, 631, 637, 646, 649, 651, 654, 656, 657], [258, 266, 271, 274, 282, 379, 386, 397, 514, 517, 518, 520, 523, 587, 588, 597, 603, 606, 618, 635, 637, 646, 649, 651, 654, 656, 658], [258, 270, 271, 273, 282, 372, 387, 392, 397, 516, 517, 518, 520, 523, 587, 590, 597, 603, 606, 624, 625, 647, 648, 649, 650], [258, 270, 271, 274, 282, 372, 389, 392, 397, 509, 518, 520, 524, 586, 601, 603, 606, 624, 626, 637, 647, 648, 649, 651, 652], [372, 391, 392, 397, 511, 518, 520, 524, 587, 588, 601, 603, 606, 624, 627, 637, 647, 648, 649, 651, 653], [373, 387, 392, 397, 513, 518, 520, 524, 587, 590, 601, 603, 606, 624, 629, 637, 647, 648, 649, 651, 654, 655], [373, 389, 392, 397, 514, 517, 518, 520, 524, 624, 631, 637, 647, 648, 649, 651, 654, 656, 657], [373, 391, 392, 397, 516, 517, 518, 520, 524, 624, 635, 637, 647, 648, 649, 651, 654, 656, 658], [375, 387, 392, 397], [375, 389, 392, 397], [375, 391, 392, 397], [376, 387, 392, 397], [376, 389, 392, 397], [376, 391, 392, 397], [377, 387, 392, 397], [377, 389, 392, 397], [377, 391, 392, 397], [379, 387, 392, 397], [379, 389, 392, 397], [379, 391, 392, 397], [372, 387, 393, 397], [372, 389, 393, 397], [372, 391, 393, 397], [373, 387, 393, 397], [373, 389, 393, 397], [373, 391, 393, 397], [375, 387, 393, 397], [375, 389, 393, 397], [375, 391, 393, 397], [376, 387, 393, 397], [376, 389, 393, 397], [376, 391, 393, 397], [377, 387, 393, 397], [377, 389, 393, 397], [377, 391, 393, 397], [379, 387, 393, 397], [379, 389, 393, 397], [379, 391, 393, 397]</t>
        </is>
      </c>
      <c r="AI44" t="n">
        <v>14.62024087024087</v>
      </c>
      <c r="AJ44" t="inlineStr">
        <is>
          <t>f17, f9, f5, f14, f19, f15, f1</t>
        </is>
      </c>
      <c r="AK44" t="n">
        <v>12.5</v>
      </c>
      <c r="AL44" t="n">
        <v>33.33333333333333</v>
      </c>
      <c r="AM44" t="n">
        <v>53.125</v>
      </c>
      <c r="AN44" t="n">
        <v>81.25</v>
      </c>
      <c r="AO44" t="n">
        <v>0</v>
      </c>
      <c r="AP44" t="n">
        <v>87.5</v>
      </c>
      <c r="AQ44" t="n">
        <v>6.25</v>
      </c>
    </row>
    <row r="45">
      <c r="A45" t="inlineStr">
        <is>
          <t>hepatitis</t>
        </is>
      </c>
      <c r="B45" t="n">
        <v>155</v>
      </c>
      <c r="C45" t="n">
        <v>720</v>
      </c>
      <c r="D45" t="n">
        <v>19</v>
      </c>
      <c r="E45" t="n">
        <v>10</v>
      </c>
      <c r="F45" t="n">
        <v>15</v>
      </c>
      <c r="G45" t="n">
        <v>1</v>
      </c>
      <c r="H45" t="inlineStr">
        <is>
          <t>Numeric</t>
        </is>
      </c>
      <c r="I45" t="n">
        <v>3</v>
      </c>
      <c r="J45" t="inlineStr">
        <is>
          <t>f14: [4, 35, 69, 71, 85, 183, 291, 296, 299, 375, 387, 457, 459, 486, 493, 503, 596, 597, 638, 645, 652]</t>
        </is>
      </c>
      <c r="K45" t="inlineStr">
        <is>
          <t>Numeric</t>
        </is>
      </c>
      <c r="L45" t="inlineStr">
        <is>
          <t>hepatitis__NumericFeature[f14;+2std]_window[10.0%]</t>
        </is>
      </c>
      <c r="M45" t="n">
        <v>93.54838709677421</v>
      </c>
      <c r="N45" t="n">
        <v>81.25</v>
      </c>
      <c r="O45" t="n">
        <v>12.29838709677419</v>
      </c>
      <c r="P45" t="n">
        <v>81.25</v>
      </c>
      <c r="Q45" t="n">
        <v>0</v>
      </c>
      <c r="R45" t="n">
        <v>93.75</v>
      </c>
      <c r="S45" t="n">
        <v>12.5</v>
      </c>
      <c r="T45" t="n">
        <v>81.25</v>
      </c>
      <c r="U45" t="n">
        <v>0</v>
      </c>
      <c r="V45" t="n">
        <v>87.5</v>
      </c>
      <c r="W45" t="n">
        <v>6.25</v>
      </c>
      <c r="X45" t="inlineStr">
        <is>
          <t>[0, 23, 69, 187, 265, 283, 385, 478, 486, 597, 639], [22, 35, 80, 189, 256, 284, 371, 458, 500, 598, 640], [1, 43, 82, 190, 264, 286, 383, 459, 506, 585, 641], [4, 45, 83, 167, 271, 303, 376, 460, 501, 586, 645], [2, 36, 85, 168, 258, 288, 377, 462, 503, 588, 646], [3, 37, 87, 169, 270, 289, 386, 466, 505, 590, 638], [6, 39, 67, 191, 273, 291, 373, 467, 487, 592, 650], [7, 44, 70, 170, 274, 293, 375, 468, 488, 596, 652], [8, 24, 76, 188, 266, 295, 381, 477, 490, 602, 654], [13, 28, 68, 171, 257, 304, 392, 457, 493, 603, 662], [14, 34, 89, 177, 260, 287, 393, 473, 494, 591, 651], [15, 25, 91, 178, 261, 305, 397, 481, 496, 584, 658], [18, 26, 71, 179, 262, 307, 387, 461, 502, 587, 642], [19, 27, 72, 181, 269, 308, 389, 463, 489, 589, 643], [20, 31, 73, 184, 275, 285, 391, 464, 491, 593, 644], [21, 32, 74, 186, 276, 306, 372, 465, 492, 594, 647], [17, 33, 75, 182, 277, 290, 374, 469, 495, 595, 648], [12, 38, 79, 183, 278, 292, 378, 470, 497, 599, 649], [16, 40, 81, 185, 279, 294, 379, 471, 498, 600, 653], [5, 41, 84, 175, 280, 297, 380, 472, 499, 601, 656], [9, 42, 86, 176, 281, 300, 388, 483, 504, 604, 660], [10, 29, 88, 180, 267, 302, 390, 475, 605, 655], [11, 30, 77, 174, 268, 309, 394, 476, 606, 657], [78, 173, 272, 310, 395, 480, 659], [90, 172, 259, 311, 396, 485, 661], [263, 312, 384, 474], [282, 313, 382, 479], [314, 482], [315, 484], [296], [298], [299], [301]</t>
        </is>
      </c>
      <c r="Y45" t="n">
        <v>8.60196408529742</v>
      </c>
      <c r="Z45" t="inlineStr">
        <is>
          <t>f17, f9, f11, f14, target, f19, f13, f18, f1</t>
        </is>
      </c>
      <c r="AA45" t="n">
        <v>27.27272727272727</v>
      </c>
      <c r="AB45" t="n">
        <v>45.45454545454546</v>
      </c>
      <c r="AC45" t="n">
        <v>81.81818181818184</v>
      </c>
      <c r="AD45" t="n">
        <v>87.5</v>
      </c>
      <c r="AE45" t="n">
        <v>6.25</v>
      </c>
      <c r="AF45" t="n">
        <v>87.5</v>
      </c>
      <c r="AG45" t="n">
        <v>6.25</v>
      </c>
      <c r="AH45" t="inlineStr">
        <is>
          <t>[0, 23, 67, 167, 256, 283, 371, 457, 486, 584, 638], [1, 4, 24, 35, 68, 91, 168, 171, 257, 264, 284, 295, 372, 383, 473, 500, 585, 606, 650], [2, 3, 4, 25, 34, 35, 69, 91, 169, 170, 171, 257, 265, 272, 285, 286, 295, 373, 383, 474, 477, 501, 506, 586, 591, 606, 651, 652], [1, 5, 22, 27, 34, 35, 70, 89, 91, 168, 187, 257, 266, 271, 272, 285, 287, 288, 295, 375, 383, 476, 477, 502, 503, 506, 587, 588, 591, 606, 651, 653, 662], [1, 9, 22, 28, 34, 35, 76, 89, 91, 169, 170, 187, 257, 270, 271, 272, 285, 287, 289, 295, 381, 383, 474, 478, 479, 502, 505, 506, 587, 590, 591, 606, 651, 654, 655, 662], [1, 10, 22, 24, 43, 80, 89, 91, 168, 188, 189, 257, 265, 273, 282, 285, 287, 291, 295, 372, 385, 474, 478, 480, 586, 592, 606, 651, 654, 656, 657, 662], [1, 18, 22, 25, 34, 43, 82, 89, 91, 169, 170, 188, 189, 257, 265, 274, 282, 285, 287, 293, 295, 373, 385, 474, 478, 481, 587, 588, 592, 606, 651, 654, 656, 658, 662], [2, 3, 5, 22, 27, 34, 43, 83, 89, 91, 168, 188, 190, 191, 257, 266, 271, 273, 282, 284, 303, 375, 385, 476, 478, 479, 587, 590, 592, 606], [2, 3, 9, 22, 28, 34, 43, 85, 89, 91, 169, 170, 188, 190, 191, 257, 266, 271, 274, 282, 285, 286, 303, 381, 385, 476, 478, 480, 586, 596, 606], [2, 3, 10, 22, 24, 44, 45, 87, 89, 91, 257, 270, 271, 273, 282, 285, 287, 288, 303, 372, 386, 397, 476, 478, 481, 587, 588, 596, 606], [2, 3, 18, 22, 25, 34, 44, 45, 257, 270, 271, 274, 282, 285, 287, 289, 303, 373, 386, 397, 587, 590, 596, 606], [27, 34, 44, 45, 258, 264, 285, 287, 291, 303, 375, 386, 397, 586, 602, 606], [28, 34, 44, 45, 258, 265, 272, 285, 287, 293, 303, 381, 386, 397, 587, 588, 602, 606], [258, 266, 271, 272, 284, 304, 305, 372, 387, 392, 397, 587, 590, 602, 606], [258, 270, 271, 272, 284, 304, 306, 307, 372, 389, 392, 397, 586, 603, 606], [258, 265, 273, 282, 284, 304, 306, 308, 372, 391, 392, 397, 587, 588, 603, 606], [258, 265, 274, 282, 285, 286, 304, 305, 373, 387, 392, 397, 587, 590, 603, 606], [258, 266, 271, 273, 282, 285, 286, 304, 306, 307, 373, 389, 392, 397], [258, 266, 271, 274, 282, 285, 286, 304, 306, 308, 373, 391, 392, 397], [258, 270, 271, 273, 282, 285, 287, 288, 304, 305, 375, 387, 392, 397], [258, 270, 271, 274, 282, 285, 287, 289, 304, 305, 375, 389, 392, 397], [285, 287, 291, 304, 305, 375, 391, 392, 397], [285, 287, 293, 304, 305, 381, 387, 392, 397], [285, 287, 288, 304, 306, 307, 381, 389, 392, 397], [285, 287, 288, 304, 306, 308, 381, 391, 392, 397], [285, 287, 289, 304, 306, 307, 372, 387, 393, 397], [285, 287, 289, 304, 306, 308, 372, 389, 393, 397], [285, 287, 291, 304, 306, 307, 372, 391, 393, 397], [285, 287, 291, 304, 306, 308, 373, 387, 393, 397], [285, 287, 293, 304, 306, 307, 373, 389, 393, 397], [285, 287, 293, 304, 306, 308, 373, 391, 393, 397], [375, 387, 393, 397], [375, 389, 393, 397], [375, 391, 393, 397], [381, 387, 393, 397], [381, 389, 393, 397], [381, 391, 393, 397]</t>
        </is>
      </c>
      <c r="AI45" t="n">
        <v>9.605844155844157</v>
      </c>
      <c r="AJ45" t="inlineStr">
        <is>
          <t>f9, f11, f14, f5, f19, f18, f1</t>
        </is>
      </c>
      <c r="AK45" t="n">
        <v>27.27272727272727</v>
      </c>
      <c r="AL45" t="n">
        <v>51.51515151515152</v>
      </c>
      <c r="AM45" t="n">
        <v>65.15151515151516</v>
      </c>
      <c r="AN45" t="n">
        <v>87.5</v>
      </c>
      <c r="AO45" t="n">
        <v>6.25</v>
      </c>
      <c r="AP45" t="n">
        <v>100</v>
      </c>
      <c r="AQ45" t="n">
        <v>18.75</v>
      </c>
    </row>
    <row r="46">
      <c r="A46" t="inlineStr">
        <is>
          <t>acute-inflammation</t>
        </is>
      </c>
      <c r="B46" t="n">
        <v>120</v>
      </c>
      <c r="C46" t="n">
        <v>386</v>
      </c>
      <c r="D46" t="n">
        <v>6</v>
      </c>
      <c r="E46" t="n">
        <v>1</v>
      </c>
      <c r="F46" t="n">
        <v>1</v>
      </c>
      <c r="G46" t="n">
        <v>1</v>
      </c>
      <c r="H46" t="inlineStr">
        <is>
          <t>Numeric</t>
        </is>
      </c>
      <c r="I46" t="n">
        <v>3</v>
      </c>
      <c r="J46" t="inlineStr">
        <is>
          <t>f4: [156, 162, 174, 181, 302, 305]</t>
        </is>
      </c>
      <c r="K46" t="inlineStr">
        <is>
          <t>Numeric</t>
        </is>
      </c>
      <c r="L46" t="inlineStr">
        <is>
          <t>acute-inflammation__NumericFeature[f4;-2std]_window[1.0%]</t>
        </is>
      </c>
      <c r="M46" t="n">
        <v>100</v>
      </c>
      <c r="N46" t="n">
        <v>66.66666666666666</v>
      </c>
      <c r="O46" t="n">
        <v>33.33333333333334</v>
      </c>
      <c r="P46" t="n">
        <v>41.66666666666667</v>
      </c>
      <c r="Q46" t="n">
        <v>-25</v>
      </c>
      <c r="R46" t="n">
        <v>41.66666666666667</v>
      </c>
      <c r="S46" t="n">
        <v>-25</v>
      </c>
      <c r="T46" t="n">
        <v>66.66666666666666</v>
      </c>
      <c r="U46" t="n">
        <v>0</v>
      </c>
      <c r="V46" t="n">
        <v>66.66666666666666</v>
      </c>
      <c r="W46" t="n">
        <v>0</v>
      </c>
      <c r="X46" t="inlineStr">
        <is>
          <t>[166, 185, 308], [167, 186, 296], [154, 171, 309], [168, 187, 297], [155, 172, 298], [156, 173, 299], [157, 174, 300], [158, 175, 301], [159, 176, 302], [160, 177, 303], [161, 178, 304], [162, 179, 305], [163, 180, 306], [164, 181, 307], [165, 182, 310], [169, 183, 311], [170, 184, 312], [188, 313], [189, 314], [315], [316]</t>
        </is>
      </c>
      <c r="Y46" t="n">
        <v>3.69109047127623</v>
      </c>
      <c r="Z46" t="inlineStr">
        <is>
          <t>f2, f1</t>
        </is>
      </c>
      <c r="AA46" t="n">
        <v>0</v>
      </c>
      <c r="AB46" t="n">
        <v>0</v>
      </c>
      <c r="AC46" t="n">
        <v>0</v>
      </c>
      <c r="AD46" t="n">
        <v>66.66666666666666</v>
      </c>
      <c r="AE46" t="n">
        <v>0</v>
      </c>
      <c r="AF46" t="n">
        <v>41.66666666666667</v>
      </c>
      <c r="AG46" t="n">
        <v>-25</v>
      </c>
      <c r="AH46" t="inlineStr">
        <is>
          <t>[154, 171, 296], [166, 185, 308], [167, 186, 309], [168, 187]</t>
        </is>
      </c>
      <c r="AI46" t="n">
        <v>4.799678935901846</v>
      </c>
      <c r="AJ46" t="inlineStr">
        <is>
          <t>f6</t>
        </is>
      </c>
      <c r="AK46" t="n">
        <v>0</v>
      </c>
      <c r="AL46" t="n">
        <v>0</v>
      </c>
      <c r="AM46" t="n">
        <v>0</v>
      </c>
      <c r="AN46" t="n">
        <v>41.66666666666667</v>
      </c>
      <c r="AO46" t="n">
        <v>-25</v>
      </c>
      <c r="AP46" t="n">
        <v>41.66666666666667</v>
      </c>
      <c r="AQ46" t="n">
        <v>-25</v>
      </c>
    </row>
    <row r="47">
      <c r="A47" t="inlineStr">
        <is>
          <t>acute-inflammation</t>
        </is>
      </c>
      <c r="B47" t="n">
        <v>120</v>
      </c>
      <c r="C47" t="n">
        <v>386</v>
      </c>
      <c r="D47" t="n">
        <v>6</v>
      </c>
      <c r="E47" t="n">
        <v>1</v>
      </c>
      <c r="F47" t="n">
        <v>1</v>
      </c>
      <c r="G47" t="n">
        <v>1</v>
      </c>
      <c r="H47" t="inlineStr">
        <is>
          <t>Numeric</t>
        </is>
      </c>
      <c r="I47" t="n">
        <v>3</v>
      </c>
      <c r="J47" t="inlineStr">
        <is>
          <t>f4: [41, 123, 132, 156, 162, 174, 181, 216, 234, 241, 248, 302, 305, 340, 350]</t>
        </is>
      </c>
      <c r="K47" t="inlineStr">
        <is>
          <t>Numeric</t>
        </is>
      </c>
      <c r="L47" t="inlineStr">
        <is>
          <t>acute-inflammation__NumericFeature[f4;+2std]_window[1.0%]</t>
        </is>
      </c>
      <c r="M47" t="n">
        <v>100</v>
      </c>
      <c r="N47" t="n">
        <v>75</v>
      </c>
      <c r="O47" t="n">
        <v>25</v>
      </c>
      <c r="P47" t="n">
        <v>41.66666666666667</v>
      </c>
      <c r="Q47" t="n">
        <v>-33.33333333333333</v>
      </c>
      <c r="R47" t="n">
        <v>91.66666666666666</v>
      </c>
      <c r="S47" t="n">
        <v>16.66666666666666</v>
      </c>
      <c r="T47" t="n">
        <v>91.66666666666666</v>
      </c>
      <c r="U47" t="n">
        <v>16.66666666666666</v>
      </c>
      <c r="V47" t="n">
        <v>91.66666666666666</v>
      </c>
      <c r="W47" t="n">
        <v>16.66666666666666</v>
      </c>
      <c r="X47" t="inlineStr">
        <is>
          <t>[43, 122, 166, 185, 218, 236, 243, 250, 308, 339], [44, 123, 167, 186, 219, 234, 244, 248, 296, 342], [41, 125, 154, 171, 216, 237, 241, 251, 309, 340], [45, 124, 168, 187, 220, 235, 245, 249, 297, 343], [42, 126, 155, 172, 217, 238, 242, 252, 298, 341], [46, 127, 156, 173, 221, 239, 246, 253, 299, 344], [47, 128, 157, 174, 222, 240, 247, 254, 300, 345], [129, 158, 175, 255, 301, 346], [130, 159, 176, 256, 302, 347], [131, 160, 177, 303, 348], [132, 161, 178, 304, 349], [133, 162, 179, 305, 350], [134, 163, 180, 306, 351], [135, 164, 181, 307, 352], [136, 165, 182, 310, 353], [137, 169, 183, 311, 354], [138, 170, 184, 312, 355], [139, 188, 313, 356], [140, 189, 314, 357], [315], [316]</t>
        </is>
      </c>
      <c r="Y47" t="n">
        <v>8.58488132094943</v>
      </c>
      <c r="Z47" t="inlineStr">
        <is>
          <t>f1, f2, f5</t>
        </is>
      </c>
      <c r="AA47" t="n">
        <v>0</v>
      </c>
      <c r="AB47" t="n">
        <v>70</v>
      </c>
      <c r="AC47" t="n">
        <v>70</v>
      </c>
      <c r="AD47" t="n">
        <v>83.33333333333334</v>
      </c>
      <c r="AE47" t="n">
        <v>8.333333333333337</v>
      </c>
      <c r="AF47" t="n">
        <v>91.66666666666666</v>
      </c>
      <c r="AG47" t="n">
        <v>16.66666666666666</v>
      </c>
      <c r="AH47" t="inlineStr">
        <is>
          <t>[41, 122, 154, 171, 216, 234, 241, 248, 296, 339], [43, 123, 166, 185, 218, 236, 243, 250, 308, 340], [44, 125, 167, 186, 219, 237, 244, 251, 309, 342], [45, 168, 187, 220, 245, 343]</t>
        </is>
      </c>
      <c r="AI47" t="n">
        <v>5.191835798646944</v>
      </c>
      <c r="AJ47" t="inlineStr">
        <is>
          <t>f1, f4, f5, f6</t>
        </is>
      </c>
      <c r="AK47" t="n">
        <v>50</v>
      </c>
      <c r="AL47" t="n">
        <v>70</v>
      </c>
      <c r="AM47" t="n">
        <v>70</v>
      </c>
      <c r="AN47" t="n">
        <v>91.66666666666666</v>
      </c>
      <c r="AO47" t="n">
        <v>16.66666666666666</v>
      </c>
      <c r="AP47" t="n">
        <v>91.66666666666666</v>
      </c>
      <c r="AQ47" t="n">
        <v>16.66666666666666</v>
      </c>
    </row>
    <row r="48">
      <c r="A48" t="inlineStr">
        <is>
          <t>acute-inflammation</t>
        </is>
      </c>
      <c r="B48" t="n">
        <v>120</v>
      </c>
      <c r="C48" t="n">
        <v>386</v>
      </c>
      <c r="D48" t="n">
        <v>6</v>
      </c>
      <c r="E48" t="n">
        <v>1</v>
      </c>
      <c r="F48" t="n">
        <v>1</v>
      </c>
      <c r="G48" t="n">
        <v>1</v>
      </c>
      <c r="H48" t="inlineStr">
        <is>
          <t>Numeric</t>
        </is>
      </c>
      <c r="I48" t="n">
        <v>2</v>
      </c>
      <c r="J48" t="inlineStr">
        <is>
          <t>f5: [43, 155, 218, 243, 297, 311, 314, 339]</t>
        </is>
      </c>
      <c r="K48" t="inlineStr">
        <is>
          <t>Numeric</t>
        </is>
      </c>
      <c r="L48" t="inlineStr">
        <is>
          <t>acute-inflammation__NumericFeature[f5;-1std]_window[1.0%]</t>
        </is>
      </c>
      <c r="M48" t="n">
        <v>100</v>
      </c>
      <c r="N48" t="n">
        <v>66.66666666666666</v>
      </c>
      <c r="O48" t="n">
        <v>33.33333333333334</v>
      </c>
      <c r="P48" t="n">
        <v>41.66666666666667</v>
      </c>
      <c r="Q48" t="n">
        <v>-25</v>
      </c>
      <c r="R48" t="n">
        <v>66.66666666666666</v>
      </c>
      <c r="S48" t="n">
        <v>0</v>
      </c>
      <c r="T48" t="n">
        <v>75</v>
      </c>
      <c r="U48" t="n">
        <v>8.333333333333337</v>
      </c>
      <c r="V48" t="n">
        <v>66.66666666666666</v>
      </c>
      <c r="W48" t="n">
        <v>0</v>
      </c>
      <c r="X48" t="inlineStr">
        <is>
          <t>[43, 122, 166, 185, 218, 236, 243, 250, 308, 339], [44, 123, 167, 186, 219, 234, 244, 248, 296, 342], [41, 125, 154, 171, 216, 237, 241, 251, 309, 340], [45, 124, 168, 187, 220, 235, 245, 249, 297, 343], [42, 126, 155, 172, 217, 238, 242, 252, 298, 341], [46, 127, 156, 173, 221, 239, 246, 253, 299, 344], [47, 128, 157, 174, 222, 240, 247, 254, 300, 345], [129, 158, 175, 255, 301, 346], [130, 159, 176, 256, 302, 347], [131, 160, 177, 303, 348], [132, 161, 178, 304, 349], [133, 162, 179, 305, 350], [134, 163, 180, 306, 351], [135, 164, 181, 307, 352], [136, 165, 182, 310, 353], [137, 169, 183, 311, 354], [138, 170, 184, 312, 355], [139, 188, 313, 356], [140, 189, 314, 357], [315], [316]</t>
        </is>
      </c>
      <c r="Y48" t="n">
        <v>14.72222222222222</v>
      </c>
      <c r="Z48" t="inlineStr">
        <is>
          <t>f1, f2, f5</t>
        </is>
      </c>
      <c r="AA48" t="n">
        <v>40</v>
      </c>
      <c r="AB48" t="n">
        <v>40</v>
      </c>
      <c r="AC48" t="n">
        <v>60</v>
      </c>
      <c r="AD48" t="n">
        <v>75</v>
      </c>
      <c r="AE48" t="n">
        <v>8.333333333333337</v>
      </c>
      <c r="AF48" t="n">
        <v>66.66666666666666</v>
      </c>
      <c r="AG48" t="n">
        <v>0</v>
      </c>
      <c r="AH48" t="inlineStr">
        <is>
          <t>[41, 122, 154, 171, 216, 234, 241, 248, 296, 339], [43, 123, 166, 185, 218, 236, 243, 250, 308, 340], [44, 125, 167, 186, 219, 237, 244, 251, 309, 342], [45, 168, 187, 220, 245, 343]</t>
        </is>
      </c>
      <c r="AI48" t="n">
        <v>18.33333333333333</v>
      </c>
      <c r="AJ48" t="inlineStr">
        <is>
          <t>f1, f4, f5, f6</t>
        </is>
      </c>
      <c r="AK48" t="n">
        <v>10</v>
      </c>
      <c r="AL48" t="n">
        <v>40</v>
      </c>
      <c r="AM48" t="n">
        <v>40</v>
      </c>
      <c r="AN48" t="n">
        <v>66.66666666666666</v>
      </c>
      <c r="AO48" t="n">
        <v>0</v>
      </c>
      <c r="AP48" t="n">
        <v>66.66666666666666</v>
      </c>
      <c r="AQ48" t="n">
        <v>0</v>
      </c>
    </row>
    <row r="49">
      <c r="A49" t="inlineStr">
        <is>
          <t>acute-inflammation</t>
        </is>
      </c>
      <c r="B49" t="n">
        <v>120</v>
      </c>
      <c r="C49" t="n">
        <v>386</v>
      </c>
      <c r="D49" t="n">
        <v>6</v>
      </c>
      <c r="E49" t="n">
        <v>1</v>
      </c>
      <c r="F49" t="n">
        <v>1</v>
      </c>
      <c r="G49" t="n">
        <v>1</v>
      </c>
      <c r="H49" t="inlineStr">
        <is>
          <t>Numeric</t>
        </is>
      </c>
      <c r="I49" t="n">
        <v>3</v>
      </c>
      <c r="J49" t="inlineStr">
        <is>
          <t>f5: [43, 155, 218, 243, 297, 311, 314, 339]</t>
        </is>
      </c>
      <c r="K49" t="inlineStr">
        <is>
          <t>Numeric</t>
        </is>
      </c>
      <c r="L49" t="inlineStr">
        <is>
          <t>acute-inflammation__NumericFeature[f5;-2std]_window[1.0%]</t>
        </is>
      </c>
      <c r="M49" t="n">
        <v>100</v>
      </c>
      <c r="N49" t="n">
        <v>66.66666666666666</v>
      </c>
      <c r="O49" t="n">
        <v>33.33333333333334</v>
      </c>
      <c r="P49" t="n">
        <v>41.66666666666667</v>
      </c>
      <c r="Q49" t="n">
        <v>-25</v>
      </c>
      <c r="R49" t="n">
        <v>66.66666666666666</v>
      </c>
      <c r="S49" t="n">
        <v>0</v>
      </c>
      <c r="T49" t="n">
        <v>75</v>
      </c>
      <c r="U49" t="n">
        <v>8.333333333333337</v>
      </c>
      <c r="V49" t="n">
        <v>66.66666666666666</v>
      </c>
      <c r="W49" t="n">
        <v>0</v>
      </c>
      <c r="X49" t="inlineStr">
        <is>
          <t>[43, 122, 166, 185, 218, 236, 243, 250, 308, 339], [44, 123, 167, 186, 219, 234, 244, 248, 296, 342], [41, 125, 154, 171, 216, 237, 241, 251, 309, 340], [45, 124, 168, 187, 220, 235, 245, 249, 297, 343], [42, 126, 155, 172, 217, 238, 242, 252, 298, 341], [46, 127, 156, 173, 221, 239, 246, 253, 299, 344], [47, 128, 157, 174, 222, 240, 247, 254, 300, 345], [129, 158, 175, 255, 301, 346], [130, 159, 176, 256, 302, 347], [131, 160, 177, 303, 348], [132, 161, 178, 304, 349], [133, 162, 179, 305, 350], [134, 163, 180, 306, 351], [135, 164, 181, 307, 352], [136, 165, 182, 310, 353], [137, 169, 183, 311, 354], [138, 170, 184, 312, 355], [139, 188, 313, 356], [140, 189, 314, 357], [315], [316]</t>
        </is>
      </c>
      <c r="Y49" t="n">
        <v>14.72222222222222</v>
      </c>
      <c r="Z49" t="inlineStr">
        <is>
          <t>f1, f2, f5</t>
        </is>
      </c>
      <c r="AA49" t="n">
        <v>40</v>
      </c>
      <c r="AB49" t="n">
        <v>40</v>
      </c>
      <c r="AC49" t="n">
        <v>60</v>
      </c>
      <c r="AD49" t="n">
        <v>75</v>
      </c>
      <c r="AE49" t="n">
        <v>8.333333333333337</v>
      </c>
      <c r="AF49" t="n">
        <v>66.66666666666666</v>
      </c>
      <c r="AG49" t="n">
        <v>0</v>
      </c>
      <c r="AH49" t="inlineStr">
        <is>
          <t>[41, 122, 154, 171, 216, 234, 241, 248, 296, 339], [43, 123, 166, 185, 218, 236, 243, 250, 308, 340], [44, 125, 167, 186, 219, 237, 244, 251, 309, 342], [45, 168, 187, 220, 245, 343]</t>
        </is>
      </c>
      <c r="AI49" t="n">
        <v>18.33333333333333</v>
      </c>
      <c r="AJ49" t="inlineStr">
        <is>
          <t>f1, f4, f5, f6</t>
        </is>
      </c>
      <c r="AK49" t="n">
        <v>10</v>
      </c>
      <c r="AL49" t="n">
        <v>40</v>
      </c>
      <c r="AM49" t="n">
        <v>40</v>
      </c>
      <c r="AN49" t="n">
        <v>66.66666666666666</v>
      </c>
      <c r="AO49" t="n">
        <v>0</v>
      </c>
      <c r="AP49" t="n">
        <v>66.66666666666666</v>
      </c>
      <c r="AQ49" t="n">
        <v>0</v>
      </c>
    </row>
    <row r="50">
      <c r="A50" t="inlineStr">
        <is>
          <t>acute-inflammation</t>
        </is>
      </c>
      <c r="B50" t="n">
        <v>120</v>
      </c>
      <c r="C50" t="n">
        <v>386</v>
      </c>
      <c r="D50" t="n">
        <v>6</v>
      </c>
      <c r="E50" t="n">
        <v>1</v>
      </c>
      <c r="F50" t="n">
        <v>1</v>
      </c>
      <c r="G50" t="n">
        <v>1</v>
      </c>
      <c r="H50" t="inlineStr">
        <is>
          <t>Numeric</t>
        </is>
      </c>
      <c r="I50" t="n">
        <v>3</v>
      </c>
      <c r="J50" t="inlineStr">
        <is>
          <t>f5: [0, 30, 38, 43, 52, 57, 68, 75, 88, 102, 114, 145, 155, 213, 218, 223, 243, 269, 290, 297, 311, 314, 339, 372, 375]</t>
        </is>
      </c>
      <c r="K50" t="inlineStr">
        <is>
          <t>Numeric</t>
        </is>
      </c>
      <c r="L50" t="inlineStr">
        <is>
          <t>acute-inflammation__NumericFeature[f5;+2std]_window[1.0%]</t>
        </is>
      </c>
      <c r="M50" t="n">
        <v>100</v>
      </c>
      <c r="N50" t="n">
        <v>83.33333333333334</v>
      </c>
      <c r="O50" t="n">
        <v>16.66666666666666</v>
      </c>
      <c r="P50" t="n">
        <v>41.66666666666667</v>
      </c>
      <c r="Q50" t="n">
        <v>-41.66666666666667</v>
      </c>
      <c r="R50" t="n">
        <v>100</v>
      </c>
      <c r="S50" t="n">
        <v>16.66666666666666</v>
      </c>
      <c r="T50" t="n">
        <v>100</v>
      </c>
      <c r="U50" t="n">
        <v>16.66666666666666</v>
      </c>
      <c r="V50" t="n">
        <v>100</v>
      </c>
      <c r="W50" t="n">
        <v>16.66666666666666</v>
      </c>
      <c r="X50" t="inlineStr">
        <is>
          <t>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</t>
        </is>
      </c>
      <c r="Y50" t="n">
        <v>26.25170565302144</v>
      </c>
      <c r="Z50" t="inlineStr">
        <is>
          <t>f1, f4, f6, f3, f2, f5</t>
        </is>
      </c>
      <c r="AA50" t="n">
        <v>7.692307692307693</v>
      </c>
      <c r="AB50" t="n">
        <v>61.53846153846154</v>
      </c>
      <c r="AC50" t="n">
        <v>80.76923076923077</v>
      </c>
      <c r="AD50" t="n">
        <v>83.33333333333334</v>
      </c>
      <c r="AE50" t="n">
        <v>0</v>
      </c>
      <c r="AF50" t="n">
        <v>100</v>
      </c>
      <c r="AG50" t="n">
        <v>16.66666666666666</v>
      </c>
      <c r="AH50" t="inlineStr">
        <is>
          <t>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</t>
        </is>
      </c>
      <c r="AI50" t="n">
        <v>27.39985380116958</v>
      </c>
      <c r="AJ50" t="inlineStr">
        <is>
          <t>f1, f4, f6, f3, f2, f5</t>
        </is>
      </c>
      <c r="AK50" t="n">
        <v>15.38461538461538</v>
      </c>
      <c r="AL50" t="n">
        <v>61.53846153846154</v>
      </c>
      <c r="AM50" t="n">
        <v>86.53846153846155</v>
      </c>
      <c r="AN50" t="n">
        <v>83.33333333333334</v>
      </c>
      <c r="AO50" t="n">
        <v>0</v>
      </c>
      <c r="AP50" t="n">
        <v>58.33333333333334</v>
      </c>
      <c r="AQ50" t="n">
        <v>-25</v>
      </c>
    </row>
    <row r="51">
      <c r="A51" t="inlineStr">
        <is>
          <t>acute-inflammation</t>
        </is>
      </c>
      <c r="B51" t="n">
        <v>120</v>
      </c>
      <c r="C51" t="n">
        <v>386</v>
      </c>
      <c r="D51" t="n">
        <v>6</v>
      </c>
      <c r="E51" t="n">
        <v>1</v>
      </c>
      <c r="F51" t="n">
        <v>1</v>
      </c>
      <c r="G51" t="n">
        <v>1</v>
      </c>
      <c r="H51" t="inlineStr">
        <is>
          <t>Numeric</t>
        </is>
      </c>
      <c r="I51" t="n">
        <v>3</v>
      </c>
      <c r="J51" t="inlineStr">
        <is>
          <t>f4: [156, 162, 174, 181, 302, 305]</t>
        </is>
      </c>
      <c r="K51" t="inlineStr">
        <is>
          <t>Numeric</t>
        </is>
      </c>
      <c r="L51" t="inlineStr">
        <is>
          <t>acute-inflammation__NumericFeature[f4;-2std]_window[1.0%]</t>
        </is>
      </c>
      <c r="M51" t="n">
        <v>100</v>
      </c>
      <c r="N51" t="n">
        <v>66.66666666666666</v>
      </c>
      <c r="O51" t="n">
        <v>33.33333333333334</v>
      </c>
      <c r="P51" t="n">
        <v>41.66666666666667</v>
      </c>
      <c r="Q51" t="n">
        <v>-25</v>
      </c>
      <c r="R51" t="n">
        <v>41.66666666666667</v>
      </c>
      <c r="S51" t="n">
        <v>-25</v>
      </c>
      <c r="T51" t="n">
        <v>66.66666666666666</v>
      </c>
      <c r="U51" t="n">
        <v>0</v>
      </c>
      <c r="V51" t="n">
        <v>66.66666666666666</v>
      </c>
      <c r="W51" t="n">
        <v>0</v>
      </c>
      <c r="X51" t="inlineStr">
        <is>
          <t>[166, 185, 308], [167, 186, 296], [154, 171, 309], [168, 187, 297], [155, 172, 298], [156, 173, 299], [157, 174, 300], [158, 175, 301], [159, 176, 302], [160, 177, 303], [161, 178, 304], [162, 179, 305], [163, 180, 306], [164, 181, 307], [165, 182, 310], [169, 183, 311], [170, 184, 312], [188, 313], [189, 314], [315], [316]</t>
        </is>
      </c>
      <c r="Y51" t="n">
        <v>3.69109047127623</v>
      </c>
      <c r="Z51" t="inlineStr">
        <is>
          <t>f2, f1</t>
        </is>
      </c>
      <c r="AA51" t="n">
        <v>0</v>
      </c>
      <c r="AB51" t="n">
        <v>0</v>
      </c>
      <c r="AC51" t="n">
        <v>0</v>
      </c>
      <c r="AD51" t="n">
        <v>66.66666666666666</v>
      </c>
      <c r="AE51" t="n">
        <v>0</v>
      </c>
      <c r="AF51" t="n">
        <v>41.66666666666667</v>
      </c>
      <c r="AG51" t="n">
        <v>-25</v>
      </c>
      <c r="AH51" t="inlineStr">
        <is>
          <t>[154, 171, 296], [166, 185, 308], [167, 186, 309], [168, 187]</t>
        </is>
      </c>
      <c r="AI51" t="n">
        <v>4.799678935901846</v>
      </c>
      <c r="AJ51" t="inlineStr">
        <is>
          <t>f6</t>
        </is>
      </c>
      <c r="AK51" t="n">
        <v>0</v>
      </c>
      <c r="AL51" t="n">
        <v>0</v>
      </c>
      <c r="AM51" t="n">
        <v>0</v>
      </c>
      <c r="AN51" t="n">
        <v>41.66666666666667</v>
      </c>
      <c r="AO51" t="n">
        <v>-25</v>
      </c>
      <c r="AP51" t="n">
        <v>41.66666666666667</v>
      </c>
      <c r="AQ51" t="n">
        <v>-25</v>
      </c>
    </row>
    <row r="52">
      <c r="A52" t="inlineStr">
        <is>
          <t>acute-inflammation</t>
        </is>
      </c>
      <c r="B52" t="n">
        <v>120</v>
      </c>
      <c r="C52" t="n">
        <v>386</v>
      </c>
      <c r="D52" t="n">
        <v>6</v>
      </c>
      <c r="E52" t="n">
        <v>1</v>
      </c>
      <c r="F52" t="n">
        <v>1</v>
      </c>
      <c r="G52" t="n">
        <v>1</v>
      </c>
      <c r="H52" t="inlineStr">
        <is>
          <t>Numeric</t>
        </is>
      </c>
      <c r="I52" t="n">
        <v>3</v>
      </c>
      <c r="J52" t="inlineStr">
        <is>
          <t>f4: [41, 123, 132, 156, 162, 174, 181, 216, 234, 241, 248, 302, 305, 340, 350]</t>
        </is>
      </c>
      <c r="K52" t="inlineStr">
        <is>
          <t>Numeric</t>
        </is>
      </c>
      <c r="L52" t="inlineStr">
        <is>
          <t>acute-inflammation__NumericFeature[f4;+2std]_window[1.0%]</t>
        </is>
      </c>
      <c r="M52" t="n">
        <v>100</v>
      </c>
      <c r="N52" t="n">
        <v>75</v>
      </c>
      <c r="O52" t="n">
        <v>25</v>
      </c>
      <c r="P52" t="n">
        <v>41.66666666666667</v>
      </c>
      <c r="Q52" t="n">
        <v>-33.33333333333333</v>
      </c>
      <c r="R52" t="n">
        <v>91.66666666666666</v>
      </c>
      <c r="S52" t="n">
        <v>16.66666666666666</v>
      </c>
      <c r="T52" t="n">
        <v>91.66666666666666</v>
      </c>
      <c r="U52" t="n">
        <v>16.66666666666666</v>
      </c>
      <c r="V52" t="n">
        <v>91.66666666666666</v>
      </c>
      <c r="W52" t="n">
        <v>16.66666666666666</v>
      </c>
      <c r="X52" t="inlineStr">
        <is>
          <t>[43, 122, 166, 185, 218, 236, 243, 250, 308, 339], [44, 123, 167, 186, 219, 234, 244, 248, 296, 342], [41, 125, 154, 171, 216, 237, 241, 251, 309, 340], [45, 124, 168, 187, 220, 235, 245, 249, 297, 343], [42, 126, 155, 172, 217, 238, 242, 252, 298, 341], [46, 127, 156, 173, 221, 239, 246, 253, 299, 344], [47, 128, 157, 174, 222, 240, 247, 254, 300, 345], [129, 158, 175, 255, 301, 346], [130, 159, 176, 256, 302, 347], [131, 160, 177, 303, 348], [132, 161, 178, 304, 349], [133, 162, 179, 305, 350], [134, 163, 180, 306, 351], [135, 164, 181, 307, 352], [136, 165, 182, 310, 353], [137, 169, 183, 311, 354], [138, 170, 184, 312, 355], [139, 188, 313, 356], [140, 189, 314, 357], [315], [316]</t>
        </is>
      </c>
      <c r="Y52" t="n">
        <v>8.58488132094943</v>
      </c>
      <c r="Z52" t="inlineStr">
        <is>
          <t>f1, f2, f5</t>
        </is>
      </c>
      <c r="AA52" t="n">
        <v>0</v>
      </c>
      <c r="AB52" t="n">
        <v>70</v>
      </c>
      <c r="AC52" t="n">
        <v>70</v>
      </c>
      <c r="AD52" t="n">
        <v>83.33333333333334</v>
      </c>
      <c r="AE52" t="n">
        <v>8.333333333333337</v>
      </c>
      <c r="AF52" t="n">
        <v>91.66666666666666</v>
      </c>
      <c r="AG52" t="n">
        <v>16.66666666666666</v>
      </c>
      <c r="AH52" t="inlineStr">
        <is>
          <t>[41, 122, 154, 171, 216, 234, 241, 248, 296, 339], [43, 123, 166, 185, 218, 236, 243, 250, 308, 340], [44, 125, 167, 186, 219, 237, 244, 251, 309, 342], [45, 168, 187, 220, 245, 343]</t>
        </is>
      </c>
      <c r="AI52" t="n">
        <v>5.191835798646944</v>
      </c>
      <c r="AJ52" t="inlineStr">
        <is>
          <t>f1, f4, f5, f6</t>
        </is>
      </c>
      <c r="AK52" t="n">
        <v>50</v>
      </c>
      <c r="AL52" t="n">
        <v>70</v>
      </c>
      <c r="AM52" t="n">
        <v>70</v>
      </c>
      <c r="AN52" t="n">
        <v>91.66666666666666</v>
      </c>
      <c r="AO52" t="n">
        <v>16.66666666666666</v>
      </c>
      <c r="AP52" t="n">
        <v>91.66666666666666</v>
      </c>
      <c r="AQ52" t="n">
        <v>16.66666666666666</v>
      </c>
    </row>
    <row r="53">
      <c r="A53" t="inlineStr">
        <is>
          <t>acute-inflammation</t>
        </is>
      </c>
      <c r="B53" t="n">
        <v>120</v>
      </c>
      <c r="C53" t="n">
        <v>386</v>
      </c>
      <c r="D53" t="n">
        <v>6</v>
      </c>
      <c r="E53" t="n">
        <v>1</v>
      </c>
      <c r="F53" t="n">
        <v>1</v>
      </c>
      <c r="G53" t="n">
        <v>1</v>
      </c>
      <c r="H53" t="inlineStr">
        <is>
          <t>Numeric</t>
        </is>
      </c>
      <c r="I53" t="n">
        <v>2</v>
      </c>
      <c r="J53" t="inlineStr">
        <is>
          <t>f5: [43, 155, 218, 243, 297, 311, 314, 339]</t>
        </is>
      </c>
      <c r="K53" t="inlineStr">
        <is>
          <t>Numeric</t>
        </is>
      </c>
      <c r="L53" t="inlineStr">
        <is>
          <t>acute-inflammation__NumericFeature[f5;-1std]_window[1.0%]</t>
        </is>
      </c>
      <c r="M53" t="n">
        <v>100</v>
      </c>
      <c r="N53" t="n">
        <v>66.66666666666666</v>
      </c>
      <c r="O53" t="n">
        <v>33.33333333333334</v>
      </c>
      <c r="P53" t="n">
        <v>41.66666666666667</v>
      </c>
      <c r="Q53" t="n">
        <v>-25</v>
      </c>
      <c r="R53" t="n">
        <v>66.66666666666666</v>
      </c>
      <c r="S53" t="n">
        <v>0</v>
      </c>
      <c r="T53" t="n">
        <v>75</v>
      </c>
      <c r="U53" t="n">
        <v>8.333333333333337</v>
      </c>
      <c r="V53" t="n">
        <v>66.66666666666666</v>
      </c>
      <c r="W53" t="n">
        <v>0</v>
      </c>
      <c r="X53" t="inlineStr">
        <is>
          <t>[43, 122, 166, 185, 218, 236, 243, 250, 308, 339], [44, 123, 167, 186, 219, 234, 244, 248, 296, 342], [41, 125, 154, 171, 216, 237, 241, 251, 309, 340], [45, 124, 168, 187, 220, 235, 245, 249, 297, 343], [42, 126, 155, 172, 217, 238, 242, 252, 298, 341], [46, 127, 156, 173, 221, 239, 246, 253, 299, 344], [47, 128, 157, 174, 222, 240, 247, 254, 300, 345], [129, 158, 175, 255, 301, 346], [130, 159, 176, 256, 302, 347], [131, 160, 177, 303, 348], [132, 161, 178, 304, 349], [133, 162, 179, 305, 350], [134, 163, 180, 306, 351], [135, 164, 181, 307, 352], [136, 165, 182, 310, 353], [137, 169, 183, 311, 354], [138, 170, 184, 312, 355], [139, 188, 313, 356], [140, 189, 314, 357], [315], [316]</t>
        </is>
      </c>
      <c r="Y53" t="n">
        <v>14.72222222222222</v>
      </c>
      <c r="Z53" t="inlineStr">
        <is>
          <t>f1, f2, f5</t>
        </is>
      </c>
      <c r="AA53" t="n">
        <v>40</v>
      </c>
      <c r="AB53" t="n">
        <v>40</v>
      </c>
      <c r="AC53" t="n">
        <v>60</v>
      </c>
      <c r="AD53" t="n">
        <v>75</v>
      </c>
      <c r="AE53" t="n">
        <v>8.333333333333337</v>
      </c>
      <c r="AF53" t="n">
        <v>66.66666666666666</v>
      </c>
      <c r="AG53" t="n">
        <v>0</v>
      </c>
      <c r="AH53" t="inlineStr">
        <is>
          <t>[41, 122, 154, 171, 216, 234, 241, 248, 296, 339], [43, 123, 166, 185, 218, 236, 243, 250, 308, 340], [44, 125, 167, 186, 219, 237, 244, 251, 309, 342], [45, 168, 187, 220, 245, 343]</t>
        </is>
      </c>
      <c r="AI53" t="n">
        <v>18.33333333333333</v>
      </c>
      <c r="AJ53" t="inlineStr">
        <is>
          <t>f1, f4, f5, f6</t>
        </is>
      </c>
      <c r="AK53" t="n">
        <v>10</v>
      </c>
      <c r="AL53" t="n">
        <v>40</v>
      </c>
      <c r="AM53" t="n">
        <v>40</v>
      </c>
      <c r="AN53" t="n">
        <v>66.66666666666666</v>
      </c>
      <c r="AO53" t="n">
        <v>0</v>
      </c>
      <c r="AP53" t="n">
        <v>66.66666666666666</v>
      </c>
      <c r="AQ53" t="n">
        <v>0</v>
      </c>
    </row>
    <row r="54">
      <c r="A54" t="inlineStr">
        <is>
          <t>acute-inflammation</t>
        </is>
      </c>
      <c r="B54" t="n">
        <v>120</v>
      </c>
      <c r="C54" t="n">
        <v>386</v>
      </c>
      <c r="D54" t="n">
        <v>6</v>
      </c>
      <c r="E54" t="n">
        <v>1</v>
      </c>
      <c r="F54" t="n">
        <v>1</v>
      </c>
      <c r="G54" t="n">
        <v>1</v>
      </c>
      <c r="H54" t="inlineStr">
        <is>
          <t>Numeric</t>
        </is>
      </c>
      <c r="I54" t="n">
        <v>3</v>
      </c>
      <c r="J54" t="inlineStr">
        <is>
          <t>f5: [43, 155, 218, 243, 297, 311, 314, 339]</t>
        </is>
      </c>
      <c r="K54" t="inlineStr">
        <is>
          <t>Numeric</t>
        </is>
      </c>
      <c r="L54" t="inlineStr">
        <is>
          <t>acute-inflammation__NumericFeature[f5;-2std]_window[1.0%]</t>
        </is>
      </c>
      <c r="M54" t="n">
        <v>100</v>
      </c>
      <c r="N54" t="n">
        <v>66.66666666666666</v>
      </c>
      <c r="O54" t="n">
        <v>33.33333333333334</v>
      </c>
      <c r="P54" t="n">
        <v>41.66666666666667</v>
      </c>
      <c r="Q54" t="n">
        <v>-25</v>
      </c>
      <c r="R54" t="n">
        <v>66.66666666666666</v>
      </c>
      <c r="S54" t="n">
        <v>0</v>
      </c>
      <c r="T54" t="n">
        <v>75</v>
      </c>
      <c r="U54" t="n">
        <v>8.333333333333337</v>
      </c>
      <c r="V54" t="n">
        <v>66.66666666666666</v>
      </c>
      <c r="W54" t="n">
        <v>0</v>
      </c>
      <c r="X54" t="inlineStr">
        <is>
          <t>[43, 122, 166, 185, 218, 236, 243, 250, 308, 339], [44, 123, 167, 186, 219, 234, 244, 248, 296, 342], [41, 125, 154, 171, 216, 237, 241, 251, 309, 340], [45, 124, 168, 187, 220, 235, 245, 249, 297, 343], [42, 126, 155, 172, 217, 238, 242, 252, 298, 341], [46, 127, 156, 173, 221, 239, 246, 253, 299, 344], [47, 128, 157, 174, 222, 240, 247, 254, 300, 345], [129, 158, 175, 255, 301, 346], [130, 159, 176, 256, 302, 347], [131, 160, 177, 303, 348], [132, 161, 178, 304, 349], [133, 162, 179, 305, 350], [134, 163, 180, 306, 351], [135, 164, 181, 307, 352], [136, 165, 182, 310, 353], [137, 169, 183, 311, 354], [138, 170, 184, 312, 355], [139, 188, 313, 356], [140, 189, 314, 357], [315], [316]</t>
        </is>
      </c>
      <c r="Y54" t="n">
        <v>14.72222222222222</v>
      </c>
      <c r="Z54" t="inlineStr">
        <is>
          <t>f1, f2, f5</t>
        </is>
      </c>
      <c r="AA54" t="n">
        <v>40</v>
      </c>
      <c r="AB54" t="n">
        <v>40</v>
      </c>
      <c r="AC54" t="n">
        <v>60</v>
      </c>
      <c r="AD54" t="n">
        <v>75</v>
      </c>
      <c r="AE54" t="n">
        <v>8.333333333333337</v>
      </c>
      <c r="AF54" t="n">
        <v>66.66666666666666</v>
      </c>
      <c r="AG54" t="n">
        <v>0</v>
      </c>
      <c r="AH54" t="inlineStr">
        <is>
          <t>[41, 122, 154, 171, 216, 234, 241, 248, 296, 339], [43, 123, 166, 185, 218, 236, 243, 250, 308, 340], [44, 125, 167, 186, 219, 237, 244, 251, 309, 342], [45, 168, 187, 220, 245, 343]</t>
        </is>
      </c>
      <c r="AI54" t="n">
        <v>18.33333333333333</v>
      </c>
      <c r="AJ54" t="inlineStr">
        <is>
          <t>f1, f4, f5, f6</t>
        </is>
      </c>
      <c r="AK54" t="n">
        <v>10</v>
      </c>
      <c r="AL54" t="n">
        <v>40</v>
      </c>
      <c r="AM54" t="n">
        <v>40</v>
      </c>
      <c r="AN54" t="n">
        <v>66.66666666666666</v>
      </c>
      <c r="AO54" t="n">
        <v>0</v>
      </c>
      <c r="AP54" t="n">
        <v>66.66666666666666</v>
      </c>
      <c r="AQ54" t="n">
        <v>0</v>
      </c>
    </row>
    <row r="55">
      <c r="A55" t="inlineStr">
        <is>
          <t>acute-inflammation</t>
        </is>
      </c>
      <c r="B55" t="n">
        <v>120</v>
      </c>
      <c r="C55" t="n">
        <v>386</v>
      </c>
      <c r="D55" t="n">
        <v>6</v>
      </c>
      <c r="E55" t="n">
        <v>1</v>
      </c>
      <c r="F55" t="n">
        <v>1</v>
      </c>
      <c r="G55" t="n">
        <v>1</v>
      </c>
      <c r="H55" t="inlineStr">
        <is>
          <t>Numeric</t>
        </is>
      </c>
      <c r="I55" t="n">
        <v>3</v>
      </c>
      <c r="J55" t="inlineStr">
        <is>
          <t>f5: [0, 30, 38, 43, 52, 57, 68, 75, 88, 102, 114, 145, 155, 213, 218, 223, 243, 269, 290, 297, 311, 314, 339, 372, 375]</t>
        </is>
      </c>
      <c r="K55" t="inlineStr">
        <is>
          <t>Numeric</t>
        </is>
      </c>
      <c r="L55" t="inlineStr">
        <is>
          <t>acute-inflammation__NumericFeature[f5;+2std]_window[1.0%]</t>
        </is>
      </c>
      <c r="M55" t="n">
        <v>100</v>
      </c>
      <c r="N55" t="n">
        <v>83.33333333333334</v>
      </c>
      <c r="O55" t="n">
        <v>16.66666666666666</v>
      </c>
      <c r="P55" t="n">
        <v>41.66666666666667</v>
      </c>
      <c r="Q55" t="n">
        <v>-41.66666666666667</v>
      </c>
      <c r="R55" t="n">
        <v>100</v>
      </c>
      <c r="S55" t="n">
        <v>16.66666666666666</v>
      </c>
      <c r="T55" t="n">
        <v>100</v>
      </c>
      <c r="U55" t="n">
        <v>16.66666666666666</v>
      </c>
      <c r="V55" t="n">
        <v>100</v>
      </c>
      <c r="W55" t="n">
        <v>16.66666666666666</v>
      </c>
      <c r="X55" t="inlineStr">
        <is>
          <t>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</t>
        </is>
      </c>
      <c r="Y55" t="n">
        <v>26.25170565302144</v>
      </c>
      <c r="Z55" t="inlineStr">
        <is>
          <t>f1, f4, f6, f3, f2, f5</t>
        </is>
      </c>
      <c r="AA55" t="n">
        <v>7.692307692307693</v>
      </c>
      <c r="AB55" t="n">
        <v>61.53846153846154</v>
      </c>
      <c r="AC55" t="n">
        <v>80.76923076923077</v>
      </c>
      <c r="AD55" t="n">
        <v>83.33333333333334</v>
      </c>
      <c r="AE55" t="n">
        <v>0</v>
      </c>
      <c r="AF55" t="n">
        <v>100</v>
      </c>
      <c r="AG55" t="n">
        <v>16.66666666666666</v>
      </c>
      <c r="AH55" t="inlineStr">
        <is>
          <t>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</t>
        </is>
      </c>
      <c r="AI55" t="n">
        <v>27.39985380116958</v>
      </c>
      <c r="AJ55" t="inlineStr">
        <is>
          <t>f1, f4, f6, f3, f2, f5</t>
        </is>
      </c>
      <c r="AK55" t="n">
        <v>15.38461538461538</v>
      </c>
      <c r="AL55" t="n">
        <v>61.53846153846154</v>
      </c>
      <c r="AM55" t="n">
        <v>86.53846153846155</v>
      </c>
      <c r="AN55" t="n">
        <v>83.33333333333334</v>
      </c>
      <c r="AO55" t="n">
        <v>0</v>
      </c>
      <c r="AP55" t="n">
        <v>58.33333333333334</v>
      </c>
      <c r="AQ55" t="n">
        <v>-25</v>
      </c>
    </row>
    <row r="56">
      <c r="A56" t="inlineStr">
        <is>
          <t>acute-inflammation</t>
        </is>
      </c>
      <c r="B56" t="n">
        <v>120</v>
      </c>
      <c r="C56" t="n">
        <v>386</v>
      </c>
      <c r="D56" t="n">
        <v>6</v>
      </c>
      <c r="E56" t="n">
        <v>2</v>
      </c>
      <c r="F56" t="n">
        <v>2</v>
      </c>
      <c r="G56" t="n">
        <v>1</v>
      </c>
      <c r="H56" t="inlineStr">
        <is>
          <t>Numeric</t>
        </is>
      </c>
      <c r="I56" t="n">
        <v>3</v>
      </c>
      <c r="J56" t="inlineStr">
        <is>
          <t>f4: [25, 41, 48, 55, 62, 123, 132, 156, 162, 174, 181, 209, 216, 226, 231, 234, 241, 248, 273, 277, 285, 302, 305]</t>
        </is>
      </c>
      <c r="K56" t="inlineStr">
        <is>
          <t>Numeric</t>
        </is>
      </c>
      <c r="L56" t="inlineStr">
        <is>
          <t>acute-inflammation__NumericFeature[f4;-2std]_window[2.0%]</t>
        </is>
      </c>
      <c r="M56" t="n">
        <v>100</v>
      </c>
      <c r="N56" t="n">
        <v>66.66666666666666</v>
      </c>
      <c r="O56" t="n">
        <v>33.33333333333334</v>
      </c>
      <c r="P56" t="n">
        <v>66.66666666666666</v>
      </c>
      <c r="Q56" t="n">
        <v>0</v>
      </c>
      <c r="R56" t="n">
        <v>83.33333333333334</v>
      </c>
      <c r="S56" t="n">
        <v>16.66666666666667</v>
      </c>
      <c r="T56" t="n">
        <v>91.66666666666666</v>
      </c>
      <c r="U56" t="n">
        <v>25</v>
      </c>
      <c r="V56" t="n">
        <v>83.33333333333334</v>
      </c>
      <c r="W56" t="n">
        <v>16.66666666666667</v>
      </c>
      <c r="X56" t="inlineStr">
        <is>
          <t>[25, 41, 48, 55, 62, 122, 166, 185, 209, 216, 231, 234, 241, 248, 277, 285, 308], [26, 42, 49, 56, 63, 123, 167, 186, 210, 217, 232, 235, 242, 249, 268, 286, 296], [27, 43, 50, 57, 64, 124, 154, 171, 211, 218, 223, 236, 243, 250, 278, 287, 297], [29, 44, 52, 58, 66, 126, 155, 172, 213, 219, 225, 238, 244, 252, 269, 289, 299], [30, 45, 51, 59, 68, 128, 156, 173, 212, 220, 226, 237, 245, 254, 271, 290, 301], [28, 46, 53, 60, 65, 129, 159, 174, 214, 221, 227, 239, 246, 251, 273, 293, 302], [31, 47, 54, 61, 67, 130, 160, 177, 215, 222, 228, 240, 247, 253, 280, 288, 305], [32, 69, 132, 162, 179, 229, 255, 282, 291, 309], [33, 70, 136, 168, 181, 233, 256, 272, 292, 310], [137, 157, 187, 224, 274, 294, 311], [125, 158, 175, 230, 275, 295, 314], [127, 161, 176, 279, 298], [131, 163, 178, 281, 300], [133, 164, 180, 283, 303], [134, 165, 182, 284, 304], [135, 169, 183, 270, 306], [138, 170, 184, 276, 307], [139, 188, 312], [140, 189, 313], [315], [316]</t>
        </is>
      </c>
      <c r="Y56" t="n">
        <v>2.942552459580324</v>
      </c>
      <c r="Z56" t="inlineStr">
        <is>
          <t>f1, f4, f2</t>
        </is>
      </c>
      <c r="AA56" t="n">
        <v>76.47058823529412</v>
      </c>
      <c r="AB56" t="n">
        <v>82.35294117647058</v>
      </c>
      <c r="AC56" t="n">
        <v>94.11764705882352</v>
      </c>
      <c r="AD56" t="n">
        <v>83.33333333333334</v>
      </c>
      <c r="AE56" t="n">
        <v>16.66666666666667</v>
      </c>
      <c r="AF56" t="n">
        <v>83.33333333333334</v>
      </c>
      <c r="AG56" t="n">
        <v>16.66666666666667</v>
      </c>
      <c r="AH56" t="inlineStr">
        <is>
          <t>[25, 41, 48, 55, 62, 122, 154, 171, 209, 216, 223, 234, 241, 248, 268, 285, 296], [26, 42, 49, 56, 63, 123, 166, 185, 210, 217, 231, 235, 242, 249, 269, 286, 308], [124, 167, 186, 232, 277, 309], [168, 187, 278]</t>
        </is>
      </c>
      <c r="AI56" t="n">
        <v>5.810572182089209</v>
      </c>
      <c r="AJ56" t="inlineStr">
        <is>
          <t>f1, f4, f5, f6</t>
        </is>
      </c>
      <c r="AK56" t="n">
        <v>64.70588235294117</v>
      </c>
      <c r="AL56" t="n">
        <v>93.1372549019608</v>
      </c>
      <c r="AM56" t="n">
        <v>93.1372549019608</v>
      </c>
      <c r="AN56" t="n">
        <v>83.33333333333334</v>
      </c>
      <c r="AO56" t="n">
        <v>16.66666666666667</v>
      </c>
      <c r="AP56" t="n">
        <v>83.33333333333334</v>
      </c>
      <c r="AQ56" t="n">
        <v>16.66666666666667</v>
      </c>
    </row>
    <row r="57">
      <c r="A57" t="inlineStr">
        <is>
          <t>acute-inflammation</t>
        </is>
      </c>
      <c r="B57" t="n">
        <v>120</v>
      </c>
      <c r="C57" t="n">
        <v>386</v>
      </c>
      <c r="D57" t="n">
        <v>6</v>
      </c>
      <c r="E57" t="n">
        <v>2</v>
      </c>
      <c r="F57" t="n">
        <v>2</v>
      </c>
      <c r="G57" t="n">
        <v>1</v>
      </c>
      <c r="H57" t="inlineStr">
        <is>
          <t>Numeric</t>
        </is>
      </c>
      <c r="I57" t="n">
        <v>3</v>
      </c>
      <c r="J57" t="inlineStr">
        <is>
          <t>f4: [41, 123, 132, 156, 162, 174, 181, 216, 234, 241, 248, 302, 305, 340, 350]</t>
        </is>
      </c>
      <c r="K57" t="inlineStr">
        <is>
          <t>Numeric</t>
        </is>
      </c>
      <c r="L57" t="inlineStr">
        <is>
          <t>acute-inflammation__NumericFeature[f4;+2std]_window[2.0%]</t>
        </is>
      </c>
      <c r="M57" t="n">
        <v>100</v>
      </c>
      <c r="N57" t="n">
        <v>75</v>
      </c>
      <c r="O57" t="n">
        <v>25</v>
      </c>
      <c r="P57" t="n">
        <v>66.66666666666666</v>
      </c>
      <c r="Q57" t="n">
        <v>-8.333333333333337</v>
      </c>
      <c r="R57" t="n">
        <v>91.66666666666666</v>
      </c>
      <c r="S57" t="n">
        <v>16.66666666666666</v>
      </c>
      <c r="T57" t="n">
        <v>91.66666666666666</v>
      </c>
      <c r="U57" t="n">
        <v>16.66666666666666</v>
      </c>
      <c r="V57" t="n">
        <v>91.66666666666666</v>
      </c>
      <c r="W57" t="n">
        <v>16.66666666666666</v>
      </c>
      <c r="X57" t="inlineStr">
        <is>
          <t>[44, 122, 166, 185, 219, 236, 244, 250, 308, 342], [45, 123, 167, 186, 220, 234, 245, 248, 296, 340], [41, 125, 154, 171, 216, 237, 241, 251, 297, 343], [43, 126, 155, 172, 218, 238, 243, 252, 299, 339], [42, 128, 156, 173, 217, 235, 242, 254, 301, 347], [46, 129, 159, 174, 221, 239, 246, 249, 302, 348], [47, 130, 160, 177, 222, 240, 247, 253, 305, 349], [132, 162, 179, 255, 309, 350], [136, 168, 181, 256, 310, 355], [137, 157, 187, 311, 341], [124, 158, 175, 314, 344], [127, 161, 176, 298, 351], [131, 163, 178, 300, 352], [133, 164, 180, 303, 353], [134, 165, 182, 304, 354], [135, 169, 183, 306, 356], [138, 170, 184, 307, 357], [139, 188, 312, 345], [140, 189, 313, 346], [315], [316]</t>
        </is>
      </c>
      <c r="Y57" t="n">
        <v>7.444186446508428</v>
      </c>
      <c r="Z57" t="inlineStr">
        <is>
          <t>f1, f2</t>
        </is>
      </c>
      <c r="AA57" t="n">
        <v>0</v>
      </c>
      <c r="AB57" t="n">
        <v>70</v>
      </c>
      <c r="AC57" t="n">
        <v>80</v>
      </c>
      <c r="AD57" t="n">
        <v>83.33333333333334</v>
      </c>
      <c r="AE57" t="n">
        <v>8.333333333333337</v>
      </c>
      <c r="AF57" t="n">
        <v>91.66666666666666</v>
      </c>
      <c r="AG57" t="n">
        <v>16.66666666666666</v>
      </c>
      <c r="AH57" t="inlineStr">
        <is>
          <t>[44, 122, 154, 171, 219, 234, 244, 248, 296, 339], [41, 123, 166, 185, 216, 236, 241, 250, 308, 340], [43, 125, 167, 186, 218, 237, 243, 251, 309, 342], [45, 168, 187, 220, 245, 343]</t>
        </is>
      </c>
      <c r="AI57" t="n">
        <v>6.858502465313609</v>
      </c>
      <c r="AJ57" t="inlineStr">
        <is>
          <t>f1, f6, f5, f4</t>
        </is>
      </c>
      <c r="AK57" t="n">
        <v>20</v>
      </c>
      <c r="AL57" t="n">
        <v>70</v>
      </c>
      <c r="AM57" t="n">
        <v>70</v>
      </c>
      <c r="AN57" t="n">
        <v>91.66666666666666</v>
      </c>
      <c r="AO57" t="n">
        <v>16.66666666666666</v>
      </c>
      <c r="AP57" t="n">
        <v>91.66666666666666</v>
      </c>
      <c r="AQ57" t="n">
        <v>16.66666666666666</v>
      </c>
    </row>
    <row r="58">
      <c r="A58" t="inlineStr">
        <is>
          <t>acute-inflammation</t>
        </is>
      </c>
      <c r="B58" t="n">
        <v>120</v>
      </c>
      <c r="C58" t="n">
        <v>386</v>
      </c>
      <c r="D58" t="n">
        <v>6</v>
      </c>
      <c r="E58" t="n">
        <v>2</v>
      </c>
      <c r="F58" t="n">
        <v>2</v>
      </c>
      <c r="G58" t="n">
        <v>1</v>
      </c>
      <c r="H58" t="inlineStr">
        <is>
          <t>Numeric</t>
        </is>
      </c>
      <c r="I58" t="n">
        <v>2</v>
      </c>
      <c r="J58" t="inlineStr">
        <is>
          <t>f5: [30, 38, 43, 57, 155, 218, 223, 243, 269, 297, 311, 314, 339, 372, 375]</t>
        </is>
      </c>
      <c r="K58" t="inlineStr">
        <is>
          <t>Numeric</t>
        </is>
      </c>
      <c r="L58" t="inlineStr">
        <is>
          <t>acute-inflammation__NumericFeature[f5;-1std]_window[2.0%]</t>
        </is>
      </c>
      <c r="M58" t="n">
        <v>100</v>
      </c>
      <c r="N58" t="n">
        <v>66.66666666666666</v>
      </c>
      <c r="O58" t="n">
        <v>33.33333333333334</v>
      </c>
      <c r="P58" t="n">
        <v>66.66666666666666</v>
      </c>
      <c r="Q58" t="n">
        <v>0</v>
      </c>
      <c r="R58" t="n">
        <v>100</v>
      </c>
      <c r="S58" t="n">
        <v>33.33333333333334</v>
      </c>
      <c r="T58" t="n">
        <v>100</v>
      </c>
      <c r="U58" t="n">
        <v>33.33333333333334</v>
      </c>
      <c r="V58" t="n">
        <v>100</v>
      </c>
      <c r="W58" t="n">
        <v>33.33333333333334</v>
      </c>
      <c r="X58" t="inlineStr">
        <is>
          <t>[29, 38, 43, 57, 122, 166, 185, 218, 223, 236, 243, 250, 268, 308, 339, 372, 375], [30, 34, 44, 55, 123, 167, 186, 219, 224, 234, 244, 248, 269, 296, 342, 358, 376], [25, 35, 41, 58, 125, 154, 171, 216, 225, 237, 241, 251, 270, 297, 340, 359, 377], [27, 39, 45, 60, 126, 155, 172, 220, 226, 238, 245, 252, 271, 299, 343, 360, 380], [31, 36, 42, 56, 128, 156, 173, 217, 230, 235, 242, 254, 273, 301, 345, 363, 381], [26, 37, 46, 59, 129, 159, 174, 221, 231, 239, 246, 249, 276, 302, 347, 364, 383], [28, 40, 47, 61, 130, 160, 177, 222, 227, 240, 247, 253, 277, 305, 348, 367, 378], [32, 132, 162, 179, 228, 255, 280, 309, 349, 369, 379], [33, 136, 168, 181, 229, 256, 282, 310, 350, 373, 382], [137, 157, 187, 232, 272, 311, 355, 361, 384], [124, 158, 175, 233, 274, 314, 341, 362, 385], [127, 161, 176, 275, 298, 344, 365], [131, 163, 178, 278, 300, 346, 366], [133, 164, 180, 279, 303, 351, 368], [134, 165, 182, 281, 304, 352, 370], [135, 169, 183, 283, 306, 353, 371], [138, 170, 184, 284, 307, 354, 374], [139, 188, 312, 356], [140, 189, 313, 357], [315], [316]</t>
        </is>
      </c>
      <c r="Y58" t="n">
        <v>14.9537037037037</v>
      </c>
      <c r="Z58" t="inlineStr">
        <is>
          <t>f2, f5, f1</t>
        </is>
      </c>
      <c r="AA58" t="n">
        <v>52.94117647058824</v>
      </c>
      <c r="AB58" t="n">
        <v>70.58823529411765</v>
      </c>
      <c r="AC58" t="n">
        <v>76.47058823529413</v>
      </c>
      <c r="AD58" t="n">
        <v>100</v>
      </c>
      <c r="AE58" t="n">
        <v>33.33333333333334</v>
      </c>
      <c r="AF58" t="n">
        <v>91.66666666666666</v>
      </c>
      <c r="AG58" t="n">
        <v>25</v>
      </c>
      <c r="AH58" t="inlineStr">
        <is>
          <t>[25, 34, 41, 57, 122, 154, 171, 216, 223, 234, 241, 248, 268, 296, 339, 358, 375], [27, 38, 43, 55, 123, 166, 185, 218, 224, 236, 243, 250, 269, 308, 340, 372, 376], [29, 39, 44, 58, 125, 167, 186, 219, 230, 237, 244, 251, 270, 309, 342, 373, 380], [30, 45, 60, 168, 187, 220, 245, 276, 343], [31]</t>
        </is>
      </c>
      <c r="AI58" t="n">
        <v>20.55555555555556</v>
      </c>
      <c r="AJ58" t="inlineStr">
        <is>
          <t>f1, f4, f5, f6</t>
        </is>
      </c>
      <c r="AK58" t="n">
        <v>23.52941176470588</v>
      </c>
      <c r="AL58" t="n">
        <v>58.82352941176471</v>
      </c>
      <c r="AM58" t="n">
        <v>69.93464052287581</v>
      </c>
      <c r="AN58" t="n">
        <v>91.66666666666666</v>
      </c>
      <c r="AO58" t="n">
        <v>25</v>
      </c>
      <c r="AP58" t="n">
        <v>75</v>
      </c>
      <c r="AQ58" t="n">
        <v>8.333333333333337</v>
      </c>
    </row>
    <row r="59">
      <c r="A59" t="inlineStr">
        <is>
          <t>acute-inflammation</t>
        </is>
      </c>
      <c r="B59" t="n">
        <v>120</v>
      </c>
      <c r="C59" t="n">
        <v>386</v>
      </c>
      <c r="D59" t="n">
        <v>6</v>
      </c>
      <c r="E59" t="n">
        <v>2</v>
      </c>
      <c r="F59" t="n">
        <v>2</v>
      </c>
      <c r="G59" t="n">
        <v>1</v>
      </c>
      <c r="H59" t="inlineStr">
        <is>
          <t>Numeric</t>
        </is>
      </c>
      <c r="I59" t="n">
        <v>3</v>
      </c>
      <c r="J59" t="inlineStr">
        <is>
          <t>f5: [30, 38, 43, 57, 155, 218, 223, 243, 269, 297, 311, 314, 339, 372, 375]</t>
        </is>
      </c>
      <c r="K59" t="inlineStr">
        <is>
          <t>Numeric</t>
        </is>
      </c>
      <c r="L59" t="inlineStr">
        <is>
          <t>acute-inflammation__NumericFeature[f5;-2std]_window[2.0%]</t>
        </is>
      </c>
      <c r="M59" t="n">
        <v>100</v>
      </c>
      <c r="N59" t="n">
        <v>66.66666666666666</v>
      </c>
      <c r="O59" t="n">
        <v>33.33333333333334</v>
      </c>
      <c r="P59" t="n">
        <v>66.66666666666666</v>
      </c>
      <c r="Q59" t="n">
        <v>0</v>
      </c>
      <c r="R59" t="n">
        <v>66.66666666666666</v>
      </c>
      <c r="S59" t="n">
        <v>0</v>
      </c>
      <c r="T59" t="n">
        <v>100</v>
      </c>
      <c r="U59" t="n">
        <v>33.33333333333334</v>
      </c>
      <c r="V59" t="n">
        <v>91.66666666666666</v>
      </c>
      <c r="W59" t="n">
        <v>25</v>
      </c>
      <c r="X59" t="inlineStr">
        <is>
          <t>[29, 38, 43, 57, 122, 166, 185, 218, 223, 236, 243, 250, 268, 308, 339, 372, 375], [30, 34, 44, 55, 123, 167, 186, 219, 224, 234, 244, 248, 269, 296, 342, 358, 376], [25, 35, 41, 58, 125, 154, 171, 216, 225, 237, 241, 251, 270, 297, 340, 359, 377], [27, 39, 45, 60, 126, 155, 172, 220, 226, 238, 245, 252, 271, 299, 343, 360, 380], [31, 36, 42, 56, 128, 156, 173, 217, 230, 235, 242, 254, 273, 301, 345, 363, 381], [26, 37, 46, 59, 129, 159, 174, 221, 231, 239, 246, 249, 276, 302, 347, 364, 383], [28, 40, 47, 61, 130, 160, 177, 222, 227, 240, 247, 253, 277, 305, 348, 367, 378], [32, 132, 162, 179, 228, 255, 280, 309, 349, 369, 379], [33, 136, 168, 181, 229, 256, 282, 310, 350, 373, 382], [137, 157, 187, 232, 272, 311, 355, 361, 384], [124, 158, 175, 233, 274, 314, 341, 362, 385], [127, 161, 176, 275, 298, 344, 365], [131, 163, 178, 278, 300, 346, 366], [133, 164, 180, 279, 303, 351, 368], [134, 165, 182, 281, 304, 352, 370], [135, 169, 183, 283, 306, 353, 371], [138, 170, 184, 284, 307, 354, 374], [139, 188, 312, 356], [140, 189, 313, 357], [315], [316]</t>
        </is>
      </c>
      <c r="Y59" t="n">
        <v>14.9537037037037</v>
      </c>
      <c r="Z59" t="inlineStr">
        <is>
          <t>f2, f5, f1</t>
        </is>
      </c>
      <c r="AA59" t="n">
        <v>52.94117647058824</v>
      </c>
      <c r="AB59" t="n">
        <v>70.58823529411765</v>
      </c>
      <c r="AC59" t="n">
        <v>76.47058823529413</v>
      </c>
      <c r="AD59" t="n">
        <v>100</v>
      </c>
      <c r="AE59" t="n">
        <v>33.33333333333334</v>
      </c>
      <c r="AF59" t="n">
        <v>83.33333333333334</v>
      </c>
      <c r="AG59" t="n">
        <v>16.66666666666667</v>
      </c>
      <c r="AH59" t="inlineStr">
        <is>
          <t>[25, 34, 41, 57, 122, 154, 171, 216, 223, 234, 241, 248, 268, 296, 339, 358, 375], [27, 38, 43, 55, 123, 166, 185, 218, 224, 236, 243, 250, 269, 308, 340, 372, 376], [29, 39, 44, 58, 125, 167, 186, 219, 230, 237, 244, 251, 270, 309, 342, 373, 380], [30, 45, 60, 168, 187, 220, 245, 276, 343], [31]</t>
        </is>
      </c>
      <c r="AI59" t="n">
        <v>20.55555555555556</v>
      </c>
      <c r="AJ59" t="inlineStr">
        <is>
          <t>f1, f4, f5, f6</t>
        </is>
      </c>
      <c r="AK59" t="n">
        <v>23.52941176470588</v>
      </c>
      <c r="AL59" t="n">
        <v>58.82352941176471</v>
      </c>
      <c r="AM59" t="n">
        <v>69.93464052287581</v>
      </c>
      <c r="AN59" t="n">
        <v>91.66666666666666</v>
      </c>
      <c r="AO59" t="n">
        <v>25</v>
      </c>
      <c r="AP59" t="n">
        <v>91.66666666666666</v>
      </c>
      <c r="AQ59" t="n">
        <v>25</v>
      </c>
    </row>
    <row r="60">
      <c r="A60" t="inlineStr">
        <is>
          <t>acute-inflammation</t>
        </is>
      </c>
      <c r="B60" t="n">
        <v>120</v>
      </c>
      <c r="C60" t="n">
        <v>386</v>
      </c>
      <c r="D60" t="n">
        <v>6</v>
      </c>
      <c r="E60" t="n">
        <v>2</v>
      </c>
      <c r="F60" t="n">
        <v>2</v>
      </c>
      <c r="G60" t="n">
        <v>1</v>
      </c>
      <c r="H60" t="inlineStr">
        <is>
          <t>Numeric</t>
        </is>
      </c>
      <c r="I60" t="n">
        <v>3</v>
      </c>
      <c r="J60" t="inlineStr">
        <is>
          <t>f5: [0, 30, 38, 43, 52, 57, 68, 75, 88, 102, 114, 145, 155, 213, 218, 223, 243, 269, 290, 297, 311, 314, 339, 372, 375]</t>
        </is>
      </c>
      <c r="K60" t="inlineStr">
        <is>
          <t>Numeric</t>
        </is>
      </c>
      <c r="L60" t="inlineStr">
        <is>
          <t>acute-inflammation__NumericFeature[f5;+2std]_window[2.0%]</t>
        </is>
      </c>
      <c r="M60" t="n">
        <v>100</v>
      </c>
      <c r="N60" t="n">
        <v>83.33333333333334</v>
      </c>
      <c r="O60" t="n">
        <v>16.66666666666666</v>
      </c>
      <c r="P60" t="n">
        <v>66.66666666666666</v>
      </c>
      <c r="Q60" t="n">
        <v>-16.66666666666667</v>
      </c>
      <c r="R60" t="n">
        <v>100</v>
      </c>
      <c r="S60" t="n">
        <v>16.66666666666666</v>
      </c>
      <c r="T60" t="n">
        <v>100</v>
      </c>
      <c r="U60" t="n">
        <v>16.66666666666666</v>
      </c>
      <c r="V60" t="n">
        <v>100</v>
      </c>
      <c r="W60" t="n">
        <v>16.66666666666666</v>
      </c>
      <c r="X60" t="inlineStr">
        <is>
          <t>[0, 29, 34, 41, 52, 55, 66, 75, 84, 111, 122, 147, 166, 185, 213, 216, 223, 236, 241, 250, 268, 289, 308, 345, 358, 381], [1, 25, 35, 43, 54, 57, 68, 77, 85, 112, 123, 145, 167, 186, 215, 218, 224, 234, 243, 248, 269, 290, 296, 339, 359, 375], [2, 27, 38, 44, 48, 58, 70, 83, 88, 113, 125, 148, 154, 171, 209, 219, 225, 237, 244, 251, 270, 292, 297, 340, 360, 376], [3, 30, 40, 47, 50, 61, 62, 71, 89, 107, 126, 152, 155, 172, 211, 222, 226, 238, 247, 252, 271, 285, 299, 342, 363, 377], [5, 32, 36, 42, 49, 56, 64, 78, 90, 109, 128, 141, 156, 173, 210, 217, 231, 235, 242, 254, 273, 287, 301, 346, 364, 382], [8, 26, 37, 45, 53, 59, 63, 79, 94, 114, 129, 149, 159, 174, 214, 220, 233, 239, 245, 249, 277, 293, 302, 347, 367, 383], [12, 28, 39, 46, 51, 60, 67, 74, 95, 116, 130, 144, 160, 177, 212, 221, 227, 240, 246, 253, 279, 286, 305, 348, 369, 378], [13, 31, 69, 76, 97, 101, 132, 146, 162, 179, 228, 255, 280, 291, 309, 349, 372, 379], [15, 33, 65, 80, 100, 103, 136, 150, 168, 181, 229, 256, 282, 294, 310, 350, 374, 380], [16, 81, 86, 117, 137, 151, 157, 187, 230, 272, 295, 311, 355, 361, 384], [19, 82, 87, 104, 124, 153, 158, 175, 232, 274, 288, 314, 341, 362, 385], [21, 72, 91, 105, 127, 142, 161, 176, 275, 298, 343, 365], [24, 73, 92, 108, 131, 143, 163, 178, 276, 300, 344, 366], [4, 93, 110, 133, 164, 180, 278, 303, 351, 368], [6, 96, 115, 134, 165, 182, 281, 304, 352, 370], [7, 98, 118, 135, 169, 183, 283, 306, 353, 371], [9, 99, 119, 138, 170, 184, 284, 307, 354, 373], [10, 120, 139, 188, 312, 356], [11, 121, 140, 189, 313, 357], [14, 102, 315], [17, 106, 316], [18], [20], [22], [23]</t>
        </is>
      </c>
      <c r="Y60" t="n">
        <v>23.4188596491228</v>
      </c>
      <c r="Z60" t="inlineStr">
        <is>
          <t>f1, f4, f6, f2, f5</t>
        </is>
      </c>
      <c r="AA60" t="n">
        <v>19.23076923076924</v>
      </c>
      <c r="AB60" t="n">
        <v>69.23076923076924</v>
      </c>
      <c r="AC60" t="n">
        <v>76.92307692307693</v>
      </c>
      <c r="AD60" t="n">
        <v>83.33333333333334</v>
      </c>
      <c r="AE60" t="n">
        <v>0</v>
      </c>
      <c r="AF60" t="n">
        <v>100</v>
      </c>
      <c r="AG60" t="n">
        <v>16.66666666666666</v>
      </c>
      <c r="AH60" t="inlineStr">
        <is>
          <t>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</t>
        </is>
      </c>
      <c r="AI60" t="n">
        <v>27.39985380116958</v>
      </c>
      <c r="AJ60" t="inlineStr">
        <is>
          <t>f1, f4, f6, f3, f2, f5</t>
        </is>
      </c>
      <c r="AK60" t="n">
        <v>15.38461538461538</v>
      </c>
      <c r="AL60" t="n">
        <v>61.53846153846154</v>
      </c>
      <c r="AM60" t="n">
        <v>86.53846153846155</v>
      </c>
      <c r="AN60" t="n">
        <v>83.33333333333334</v>
      </c>
      <c r="AO60" t="n">
        <v>0</v>
      </c>
      <c r="AP60" t="n">
        <v>100</v>
      </c>
      <c r="AQ60" t="n">
        <v>16.66666666666666</v>
      </c>
    </row>
    <row r="61">
      <c r="A61" t="inlineStr">
        <is>
          <t>acute-inflammation</t>
        </is>
      </c>
      <c r="B61" t="n">
        <v>120</v>
      </c>
      <c r="C61" t="n">
        <v>386</v>
      </c>
      <c r="D61" t="n">
        <v>6</v>
      </c>
      <c r="E61" t="n">
        <v>3</v>
      </c>
      <c r="F61" t="n">
        <v>3</v>
      </c>
      <c r="G61" t="n">
        <v>1</v>
      </c>
      <c r="H61" t="inlineStr">
        <is>
          <t>Numeric</t>
        </is>
      </c>
      <c r="I61" t="n">
        <v>3</v>
      </c>
      <c r="J61" t="inlineStr">
        <is>
          <t>f4: [25, 41, 48, 55, 62, 123, 132, 156, 162, 174, 181, 209, 216, 226, 231, 234, 241, 248, 273, 277, 285, 360]</t>
        </is>
      </c>
      <c r="K61" t="inlineStr">
        <is>
          <t>Numeric</t>
        </is>
      </c>
      <c r="L61" t="inlineStr">
        <is>
          <t>acute-inflammation__NumericFeature[f4;-2std]_window[3.0%]</t>
        </is>
      </c>
      <c r="M61" t="n">
        <v>100</v>
      </c>
      <c r="N61" t="n">
        <v>66.66666666666666</v>
      </c>
      <c r="O61" t="n">
        <v>33.33333333333334</v>
      </c>
      <c r="P61" t="n">
        <v>66.66666666666666</v>
      </c>
      <c r="Q61" t="n">
        <v>0</v>
      </c>
      <c r="R61" t="n">
        <v>83.33333333333334</v>
      </c>
      <c r="S61" t="n">
        <v>16.66666666666667</v>
      </c>
      <c r="T61" t="n">
        <v>91.66666666666666</v>
      </c>
      <c r="U61" t="n">
        <v>25</v>
      </c>
      <c r="V61" t="n">
        <v>83.33333333333334</v>
      </c>
      <c r="W61" t="n">
        <v>16.66666666666667</v>
      </c>
      <c r="X61" t="inlineStr">
        <is>
          <t>[25, 41, 48, 55, 62, 137, 156, 174, 209, 216, 231, 234, 241, 248, 277, 285, 369], [27, 43, 50, 57, 64, 122, 166, 181, 211, 218, 226, 236, 243, 250, 268, 287, 359], [29, 44, 52, 58, 66, 123, 167, 185, 213, 219, 232, 238, 244, 252, 273, 289, 360], [30, 42, 49, 56, 68, 126, 168, 186, 210, 217, 223, 235, 242, 254, 280, 290, 363], [26, 45, 51, 59, 63, 128, 154, 187, 212, 220, 225, 237, 245, 249, 282, 293, 367], [28, 46, 53, 60, 65, 136, 157, 171, 214, 221, 227, 239, 246, 251, 278, 286, 370], [31, 47, 54, 61, 67, 138, 158, 172, 215, 222, 228, 240, 247, 253, 269, 288, 358], [32, 69, 124, 159, 175, 229, 255, 271, 291, 361], [33, 70, 132, 161, 176, 233, 256, 272, 292, 362], [125, 162, 178, 224, 274, 294, 364], [127, 164, 179, 230, 275, 295, 365], [129, 165, 182, 279, 366], [130, 169, 183, 281, 368], [131, 170, 184, 283, 371], [133, 155, 188, 284, 373], [134, 160, 189, 270, 374], [135, 163, 173, 276, 372], [139, 177], [140, 180]</t>
        </is>
      </c>
      <c r="Y61" t="n">
        <v>0.8088235294117647</v>
      </c>
      <c r="Z61" t="inlineStr">
        <is>
          <t>f1, f4</t>
        </is>
      </c>
      <c r="AA61" t="n">
        <v>88.23529411764706</v>
      </c>
      <c r="AB61" t="n">
        <v>100</v>
      </c>
      <c r="AC61" t="n">
        <v>100</v>
      </c>
      <c r="AD61" t="n">
        <v>91.66666666666666</v>
      </c>
      <c r="AE61" t="n">
        <v>25</v>
      </c>
      <c r="AF61" t="n">
        <v>83.33333333333334</v>
      </c>
      <c r="AG61" t="n">
        <v>16.66666666666667</v>
      </c>
      <c r="AH61" t="inlineStr">
        <is>
          <t>[25, 41, 48, 55, 62, 122, 154, 171, 209, 216, 223, 234, 241, 248, 268, 285, 358], [26, 42, 49, 56, 63, 123, 126, 166, 185, 210, 217, 231, 235, 242, 249, 269, 286, 359], [123, 128, 167, 186, 232, 277, 363], [123, 136, 168, 187, 278, 367], [123, 137, 369], [123, 138, 370], [124, 126], [124, 128], [124, 136], [124, 137], [124, 138]</t>
        </is>
      </c>
      <c r="AI61" t="n">
        <v>6.836328976034858</v>
      </c>
      <c r="AJ61" t="inlineStr">
        <is>
          <t>f1, f4, f5, f6</t>
        </is>
      </c>
      <c r="AK61" t="n">
        <v>64.70588235294117</v>
      </c>
      <c r="AL61" t="n">
        <v>98.52941176470588</v>
      </c>
      <c r="AM61" t="n">
        <v>100</v>
      </c>
      <c r="AN61" t="n">
        <v>83.33333333333334</v>
      </c>
      <c r="AO61" t="n">
        <v>16.66666666666667</v>
      </c>
      <c r="AP61" t="n">
        <v>75</v>
      </c>
      <c r="AQ61" t="n">
        <v>8.333333333333337</v>
      </c>
    </row>
    <row r="62">
      <c r="A62" t="inlineStr">
        <is>
          <t>acute-inflammation</t>
        </is>
      </c>
      <c r="B62" t="n">
        <v>120</v>
      </c>
      <c r="C62" t="n">
        <v>386</v>
      </c>
      <c r="D62" t="n">
        <v>6</v>
      </c>
      <c r="E62" t="n">
        <v>3</v>
      </c>
      <c r="F62" t="n">
        <v>3</v>
      </c>
      <c r="G62" t="n">
        <v>1</v>
      </c>
      <c r="H62" t="inlineStr">
        <is>
          <t>Numeric</t>
        </is>
      </c>
      <c r="I62" t="n">
        <v>3</v>
      </c>
      <c r="J62" t="inlineStr">
        <is>
          <t>f4: [21, 25, 35, 41, 48, 55, 62, 79, 97, 103, 107, 123, 132, 149, 156, 162, 174, 181, 202, 209, 216, 226, 231, 234, 241, 248, 265, 273, 277, 285, 302, 305, 323, 334, 340, 350, 360, 377, 383]</t>
        </is>
      </c>
      <c r="K62" t="inlineStr">
        <is>
          <t>Numeric</t>
        </is>
      </c>
      <c r="L62" t="inlineStr">
        <is>
          <t>acute-inflammation__NumericFeature[f4;+2std]_window[3.0%]</t>
        </is>
      </c>
      <c r="M62" t="n">
        <v>100</v>
      </c>
      <c r="N62" t="n">
        <v>75</v>
      </c>
      <c r="O62" t="n">
        <v>25</v>
      </c>
      <c r="P62" t="n">
        <v>66.66666666666666</v>
      </c>
      <c r="Q62" t="n">
        <v>-8.333333333333337</v>
      </c>
      <c r="R62" t="n">
        <v>100</v>
      </c>
      <c r="S62" t="n">
        <v>25</v>
      </c>
      <c r="T62" t="n">
        <v>100</v>
      </c>
      <c r="U62" t="n">
        <v>25</v>
      </c>
      <c r="V62" t="n">
        <v>83.33333333333334</v>
      </c>
      <c r="W62" t="n">
        <v>8.333333333333337</v>
      </c>
      <c r="X62" t="inlineStr">
        <is>
          <t>[3, 28, 35, 41, 54, 61, 67, 78, 85, 110, 137, 147, 159, 181, 199, 215, 216, 231, 234, 241, 248, 265, 268, 289, 296, 327, 338, 340, 369, 377], [5, 25, 37, 43, 52, 55, 66, 77, 95, 107, 122, 148, 154, 185, 197, 213, 218, 233, 236, 243, 250, 267, 280, 292, 297, 323, 334, 342, 359, 383], [13, 26, 34, 44, 48, 56, 62, 79, 97, 109, 126, 149, 155, 186, 200, 209, 219, 223, 238, 244, 252, 263, 282, 293, 299, 325, 336, 343, 363, 385], [15, 27, 36, 45, 49, 57, 63, 81, 99, 101, 128, 151, 160, 187, 202, 210, 220, 225, 240, 245, 253, 257, 277, 290, 301, 317, 328, 339, 367, 381], [19, 33, 39, 47, 50, 59, 64, 75, 94, 103, 136, 145, 162, 171, 204, 211, 222, 226, 237, 247, 251, 259, 279, 285, 305, 318, 330, 341, 370, 375], [21, 31, 40, 42, 51, 58, 70, 71, 84, 104, 138, 141, 164, 172, 196, 212, 217, 227, 235, 242, 249, 260, 269, 286, 307, 319, 331, 344, 358, 378], [23, 32, 38, 46, 53, 60, 65, 74, 86, 105, 123, 144, 166, 174, 190, 214, 221, 228, 239, 246, 254, 261, 271, 287, 308, 322, 332, 348, 360, 379], [12, 29, 68, 80, 87, 108, 125, 150, 167, 175, 192, 229, 255, 266, 272, 294, 309, 324, 335, 349, 361, 384], [0, 30, 69, 82, 88, 111, 124, 152, 168, 176, 193, 232, 256, 258, 273, 295, 310, 320, 329, 350, 362, 376], [4, 83, 91, 112, 127, 153, 156, 178, 194, 224, 262, 274, 288, 314, 321, 333, 351, 364, 380], [6, 72, 93, 116, 129, 142, 157, 179, 198, 230, 264, 275, 291, 298, 326, 337, 352, 365, 382], [7, 73, 96, 117, 130, 143, 158, 182, 201, 278, 300, 353, 366], [9, 76, 98, 118, 131, 146, 161, 183, 203, 281, 302, 354, 368], [11, 89, 119, 132, 163, 184, 205, 283, 303, 357, 371], [14, 90, 120, 133, 165, 188, 208, 284, 304, 346, 373], [16, 92, 121, 134, 169, 189, 191, 270, 306, 347, 374], [17, 100, 102, 135, 170, 173, 195, 276, 311, 355, 372], [18, 106, 139, 177, 206, 312, 356], [20, 113, 140, 180, 207, 313, 345], [22, 114, 315], [1, 115, 316], [2], [8], [10], [24]</t>
        </is>
      </c>
      <c r="Y62" t="n">
        <v>13.66477468180254</v>
      </c>
      <c r="Z62" t="inlineStr">
        <is>
          <t>f1, f4, f6, f3, target</t>
        </is>
      </c>
      <c r="AA62" t="n">
        <v>36.66666666666666</v>
      </c>
      <c r="AB62" t="n">
        <v>76.66666666666666</v>
      </c>
      <c r="AC62" t="n">
        <v>100</v>
      </c>
      <c r="AD62" t="n">
        <v>91.66666666666666</v>
      </c>
      <c r="AE62" t="n">
        <v>16.66666666666666</v>
      </c>
      <c r="AF62" t="n">
        <v>75</v>
      </c>
      <c r="AG62" t="n">
        <v>0</v>
      </c>
      <c r="AH62" t="inlineStr">
        <is>
          <t>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</t>
        </is>
      </c>
      <c r="AI62" t="n">
        <v>15.13133528265107</v>
      </c>
      <c r="AJ62" t="inlineStr">
        <is>
          <t>f1, f4, f6, f3, f5</t>
        </is>
      </c>
      <c r="AK62" t="n">
        <v>36.66666666666666</v>
      </c>
      <c r="AL62" t="n">
        <v>70</v>
      </c>
      <c r="AM62" t="n">
        <v>100</v>
      </c>
      <c r="AN62" t="n">
        <v>100</v>
      </c>
      <c r="AO62" t="n">
        <v>25</v>
      </c>
      <c r="AP62" t="n">
        <v>75</v>
      </c>
      <c r="AQ62" t="n">
        <v>0</v>
      </c>
    </row>
    <row r="63">
      <c r="A63" t="inlineStr">
        <is>
          <t>acute-inflammation</t>
        </is>
      </c>
      <c r="B63" t="n">
        <v>120</v>
      </c>
      <c r="C63" t="n">
        <v>386</v>
      </c>
      <c r="D63" t="n">
        <v>6</v>
      </c>
      <c r="E63" t="n">
        <v>3</v>
      </c>
      <c r="F63" t="n">
        <v>3</v>
      </c>
      <c r="G63" t="n">
        <v>1</v>
      </c>
      <c r="H63" t="inlineStr">
        <is>
          <t>Numeric</t>
        </is>
      </c>
      <c r="I63" t="n">
        <v>2</v>
      </c>
      <c r="J63" t="inlineStr">
        <is>
          <t>f5: [30, 38, 43, 57, 155, 218, 223, 243, 269, 339, 372, 375]</t>
        </is>
      </c>
      <c r="K63" t="inlineStr">
        <is>
          <t>Numeric</t>
        </is>
      </c>
      <c r="L63" t="inlineStr">
        <is>
          <t>acute-inflammation__NumericFeature[f5;-1std]_window[3.0%]</t>
        </is>
      </c>
      <c r="M63" t="n">
        <v>100</v>
      </c>
      <c r="N63" t="n">
        <v>66.66666666666666</v>
      </c>
      <c r="O63" t="n">
        <v>33.33333333333334</v>
      </c>
      <c r="P63" t="n">
        <v>66.66666666666666</v>
      </c>
      <c r="Q63" t="n">
        <v>0</v>
      </c>
      <c r="R63" t="n">
        <v>100</v>
      </c>
      <c r="S63" t="n">
        <v>33.33333333333334</v>
      </c>
      <c r="T63" t="n">
        <v>100</v>
      </c>
      <c r="U63" t="n">
        <v>33.33333333333334</v>
      </c>
      <c r="V63" t="n">
        <v>83.33333333333334</v>
      </c>
      <c r="W63" t="n">
        <v>16.66666666666667</v>
      </c>
      <c r="X63" t="inlineStr">
        <is>
          <t>[30, 38, 43, 57, 137, 159, 181, 218, 223, 236, 243, 250, 268, 339, 369, 375], [27, 39, 44, 58, 122, 160, 185, 219, 231, 237, 244, 251, 269, 345, 358, 377], [29, 34, 45, 60, 126, 162, 186, 220, 230, 234, 245, 248, 277, 347, 372, 381], [31, 37, 41, 55, 128, 166, 187, 216, 224, 238, 241, 252, 280, 348, 359, 383], [25, 40, 46, 59, 136, 167, 171, 221, 226, 239, 246, 253, 282, 349, 363, 376], [28, 35, 47, 61, 138, 168, 172, 222, 227, 240, 247, 254, 276, 350, 367, 378], [32, 36, 42, 56, 123, 154, 174, 217, 228, 235, 242, 255, 270, 355, 370, 379], [33, 125, 155, 175, 232, 256, 272, 342, 373, 380], [26, 124, 158, 176, 233, 249, 275, 343, 360, 382], [127, 161, 178, 225, 278, 340, 361, 384], [129, 163, 179, 229, 279, 344, 362, 385], [130, 164, 182, 281, 346, 364], [131, 165, 183, 283, 351, 365], [132, 169, 184, 284, 352, 366], [133, 170, 188, 271, 353, 368], [134, 156, 189, 273, 354, 371], [135, 157, 173, 274, 356, 374], [139, 177, 357], [140, 180, 341]</t>
        </is>
      </c>
      <c r="Y63" t="n">
        <v>15.41666666666667</v>
      </c>
      <c r="Z63" t="inlineStr">
        <is>
          <t>f1, f4, f5</t>
        </is>
      </c>
      <c r="AA63" t="n">
        <v>56.25</v>
      </c>
      <c r="AB63" t="n">
        <v>68.75</v>
      </c>
      <c r="AC63" t="n">
        <v>68.75</v>
      </c>
      <c r="AD63" t="n">
        <v>100</v>
      </c>
      <c r="AE63" t="n">
        <v>33.33333333333334</v>
      </c>
      <c r="AF63" t="n">
        <v>75</v>
      </c>
      <c r="AG63" t="n">
        <v>8.333333333333337</v>
      </c>
      <c r="AH63" t="inlineStr">
        <is>
          <t>[30, 38, 43, 57, 122, 154, 171, 218, 223, 234, 243, 248, 268, 339, 369, 372, 375], [25, 34, 41, 55, 123, 126, 166, 185, 216, 224, 236, 241, 250, 269, 340, 358, 376], [27, 39, 44, 58, 123, 128, 167, 186, 219, 230, 237, 244, 251, 270, 342, 359, 372, 380], [29, 45, 60, 123, 136, 168, 187, 220, 245, 276, 343, 363, 372], [31, 123, 137, 367, 372], [123, 138, 370, 372], [125, 126, 359, 373], [125, 128, 363, 373], [125, 136, 367, 373], [125, 137, 369, 373], [125, 138, 370, 373]</t>
        </is>
      </c>
      <c r="AI63" t="n">
        <v>15.83333333333333</v>
      </c>
      <c r="AJ63" t="inlineStr">
        <is>
          <t>f1, f6, f5, f4</t>
        </is>
      </c>
      <c r="AK63" t="n">
        <v>59.375</v>
      </c>
      <c r="AL63" t="n">
        <v>68.75</v>
      </c>
      <c r="AM63" t="n">
        <v>89.9621212121212</v>
      </c>
      <c r="AN63" t="n">
        <v>100</v>
      </c>
      <c r="AO63" t="n">
        <v>33.33333333333334</v>
      </c>
      <c r="AP63" t="n">
        <v>66.66666666666666</v>
      </c>
      <c r="AQ63" t="n">
        <v>0</v>
      </c>
    </row>
    <row r="64">
      <c r="A64" t="inlineStr">
        <is>
          <t>acute-inflammation</t>
        </is>
      </c>
      <c r="B64" t="n">
        <v>120</v>
      </c>
      <c r="C64" t="n">
        <v>386</v>
      </c>
      <c r="D64" t="n">
        <v>6</v>
      </c>
      <c r="E64" t="n">
        <v>3</v>
      </c>
      <c r="F64" t="n">
        <v>3</v>
      </c>
      <c r="G64" t="n">
        <v>1</v>
      </c>
      <c r="H64" t="inlineStr">
        <is>
          <t>Numeric</t>
        </is>
      </c>
      <c r="I64" t="n">
        <v>3</v>
      </c>
      <c r="J64" t="inlineStr">
        <is>
          <t>f5: [30, 38, 43, 57, 155, 218, 223, 243, 269, 339, 372, 375]</t>
        </is>
      </c>
      <c r="K64" t="inlineStr">
        <is>
          <t>Numeric</t>
        </is>
      </c>
      <c r="L64" t="inlineStr">
        <is>
          <t>acute-inflammation__NumericFeature[f5;-2std]_window[3.0%]</t>
        </is>
      </c>
      <c r="M64" t="n">
        <v>100</v>
      </c>
      <c r="N64" t="n">
        <v>66.66666666666666</v>
      </c>
      <c r="O64" t="n">
        <v>33.33333333333334</v>
      </c>
      <c r="P64" t="n">
        <v>66.66666666666666</v>
      </c>
      <c r="Q64" t="n">
        <v>0</v>
      </c>
      <c r="R64" t="n">
        <v>66.66666666666666</v>
      </c>
      <c r="S64" t="n">
        <v>0</v>
      </c>
      <c r="T64" t="n">
        <v>100</v>
      </c>
      <c r="U64" t="n">
        <v>33.33333333333334</v>
      </c>
      <c r="V64" t="n">
        <v>83.33333333333334</v>
      </c>
      <c r="W64" t="n">
        <v>16.66666666666667</v>
      </c>
      <c r="X64" t="inlineStr">
        <is>
          <t>[30, 38, 43, 57, 137, 159, 181, 218, 223, 236, 243, 250, 268, 339, 369, 375], [27, 39, 44, 58, 122, 160, 185, 219, 231, 237, 244, 251, 269, 345, 358, 377], [29, 34, 45, 60, 126, 162, 186, 220, 230, 234, 245, 248, 277, 347, 372, 381], [31, 37, 41, 55, 128, 166, 187, 216, 224, 238, 241, 252, 280, 348, 359, 383], [25, 40, 46, 59, 136, 167, 171, 221, 226, 239, 246, 253, 282, 349, 363, 376], [28, 35, 47, 61, 138, 168, 172, 222, 227, 240, 247, 254, 276, 350, 367, 378], [32, 36, 42, 56, 123, 154, 174, 217, 228, 235, 242, 255, 270, 355, 370, 379], [33, 125, 155, 175, 232, 256, 272, 342, 373, 380], [26, 124, 158, 176, 233, 249, 275, 343, 360, 382], [127, 161, 178, 225, 278, 340, 361, 384], [129, 163, 179, 229, 279, 344, 362, 385], [130, 164, 182, 281, 346, 364], [131, 165, 183, 283, 351, 365], [132, 169, 184, 284, 352, 366], [133, 170, 188, 271, 353, 368], [134, 156, 189, 273, 354, 371], [135, 157, 173, 274, 356, 374], [139, 177, 357], [140, 180, 341]</t>
        </is>
      </c>
      <c r="Y64" t="n">
        <v>15.41666666666667</v>
      </c>
      <c r="Z64" t="inlineStr">
        <is>
          <t>f1, f4, f5</t>
        </is>
      </c>
      <c r="AA64" t="n">
        <v>56.25</v>
      </c>
      <c r="AB64" t="n">
        <v>68.75</v>
      </c>
      <c r="AC64" t="n">
        <v>68.75</v>
      </c>
      <c r="AD64" t="n">
        <v>100</v>
      </c>
      <c r="AE64" t="n">
        <v>33.33333333333334</v>
      </c>
      <c r="AF64" t="n">
        <v>83.33333333333334</v>
      </c>
      <c r="AG64" t="n">
        <v>16.66666666666667</v>
      </c>
      <c r="AH64" t="inlineStr">
        <is>
          <t>[30, 38, 43, 57, 122, 154, 171, 218, 223, 234, 243, 248, 268, 339, 369, 372, 375], [25, 34, 41, 55, 123, 126, 166, 185, 216, 224, 236, 241, 250, 269, 340, 358, 376], [27, 39, 44, 58, 123, 128, 167, 186, 219, 230, 237, 244, 251, 270, 342, 359, 372, 380], [29, 45, 60, 123, 136, 168, 187, 220, 245, 276, 343, 363, 372], [31, 123, 137, 367, 372], [123, 138, 370, 372], [125, 126, 359, 373], [125, 128, 363, 373], [125, 136, 367, 373], [125, 137, 369, 373], [125, 138, 370, 373]</t>
        </is>
      </c>
      <c r="AI64" t="n">
        <v>15.83333333333333</v>
      </c>
      <c r="AJ64" t="inlineStr">
        <is>
          <t>f1, f6, f5, f4</t>
        </is>
      </c>
      <c r="AK64" t="n">
        <v>59.375</v>
      </c>
      <c r="AL64" t="n">
        <v>68.75</v>
      </c>
      <c r="AM64" t="n">
        <v>89.9621212121212</v>
      </c>
      <c r="AN64" t="n">
        <v>100</v>
      </c>
      <c r="AO64" t="n">
        <v>33.33333333333334</v>
      </c>
      <c r="AP64" t="n">
        <v>66.66666666666666</v>
      </c>
      <c r="AQ64" t="n">
        <v>0</v>
      </c>
    </row>
    <row r="65">
      <c r="A65" t="inlineStr">
        <is>
          <t>acute-inflammation</t>
        </is>
      </c>
      <c r="B65" t="n">
        <v>120</v>
      </c>
      <c r="C65" t="n">
        <v>386</v>
      </c>
      <c r="D65" t="n">
        <v>6</v>
      </c>
      <c r="E65" t="n">
        <v>3</v>
      </c>
      <c r="F65" t="n">
        <v>3</v>
      </c>
      <c r="G65" t="n">
        <v>1</v>
      </c>
      <c r="H65" t="inlineStr">
        <is>
          <t>Numeric</t>
        </is>
      </c>
      <c r="I65" t="n">
        <v>3</v>
      </c>
      <c r="J65" t="inlineStr">
        <is>
          <t>f5: [0, 30, 38, 43, 52, 57, 68, 75, 88, 102, 114, 145, 155, 213, 218, 223, 243, 269, 290, 339, 372, 375]</t>
        </is>
      </c>
      <c r="K65" t="inlineStr">
        <is>
          <t>Numeric</t>
        </is>
      </c>
      <c r="L65" t="inlineStr">
        <is>
          <t>acute-inflammation__NumericFeature[f5;+2std]_window[3.0%]</t>
        </is>
      </c>
      <c r="M65" t="n">
        <v>100</v>
      </c>
      <c r="N65" t="n">
        <v>83.33333333333334</v>
      </c>
      <c r="O65" t="n">
        <v>16.66666666666666</v>
      </c>
      <c r="P65" t="n">
        <v>66.66666666666666</v>
      </c>
      <c r="Q65" t="n">
        <v>-16.66666666666667</v>
      </c>
      <c r="R65" t="n">
        <v>100</v>
      </c>
      <c r="S65" t="n">
        <v>16.66666666666666</v>
      </c>
      <c r="T65" t="n">
        <v>100</v>
      </c>
      <c r="U65" t="n">
        <v>16.66666666666666</v>
      </c>
      <c r="V65" t="n">
        <v>91.66666666666666</v>
      </c>
      <c r="W65" t="n">
        <v>8.333333333333325</v>
      </c>
      <c r="X65" t="inlineStr">
        <is>
          <t>[1, 27, 38, 44, 52, 58, 66, 83, 85, 111, 137, 147, 156, 181, 213, 219, 224, 236, 244, 250, 268, 289, 340, 369, 376], [2, 29, 40, 43, 54, 57, 68, 75, 89, 112, 122, 152, 166, 185, 215, 218, 225, 237, 243, 251, 270, 290, 342, 358, 377], [3, 30, 34, 47, 50, 61, 70, 77, 90, 103, 126, 145, 167, 186, 211, 222, 226, 234, 247, 248, 271, 292, 346, 359, 382], [5, 32, 37, 41, 48, 55, 64, 71, 100, 109, 128, 148, 168, 187, 209, 216, 233, 238, 241, 252, 273, 293, 339, 363, 375], [8, 25, 39, 45, 53, 59, 62, 74, 84, 113, 136, 141, 154, 171, 214, 220, 223, 239, 245, 253, 280, 287, 341, 367, 378], [24, 28, 35, 46, 49, 60, 67, 76, 86, 114, 138, 144, 157, 172, 210, 221, 227, 240, 246, 254, 282, 285, 343, 370, 379], [0, 31, 36, 42, 51, 56, 69, 78, 87, 116, 123, 146, 158, 174, 212, 217, 228, 235, 242, 255, 279, 291, 344, 372, 380], [4, 33, 63, 81, 88, 107, 125, 151, 159, 175, 229, 256, 269, 294, 345, 374, 381], [6, 26, 65, 82, 91, 101, 124, 153, 161, 176, 230, 249, 272, 295, 348, 360, 385], [7, 72, 92, 104, 127, 142, 164, 178, 231, 274, 286, 349, 361, 383], [9, 73, 93, 105, 129, 143, 165, 179, 232, 275, 288, 350, 362, 384], [10, 79, 94, 110, 130, 149, 169, 182, 276, 351, 364], [11, 80, 96, 115, 131, 150, 170, 183, 277, 352, 365], [12, 99, 117, 132, 155, 184, 281, 353, 366], [14, 95, 118, 133, 160, 188, 283, 354, 368], [16, 97, 119, 134, 162, 189, 284, 357, 371], [17, 98, 120, 135, 163, 173, 278, 347, 373], [18, 121, 139, 177, 355], [20, 102, 140, 180, 356], [23, 106], [13, 108], [15], [19], [21], [22]</t>
        </is>
      </c>
      <c r="Y65" t="n">
        <v>29.44663742690058</v>
      </c>
      <c r="Z65" t="inlineStr">
        <is>
          <t>f1, f4, f6, f3, target, f5</t>
        </is>
      </c>
      <c r="AA65" t="n">
        <v>12</v>
      </c>
      <c r="AB65" t="n">
        <v>48.00000000000001</v>
      </c>
      <c r="AC65" t="n">
        <v>60.00000000000001</v>
      </c>
      <c r="AD65" t="n">
        <v>83.33333333333334</v>
      </c>
      <c r="AE65" t="n">
        <v>0</v>
      </c>
      <c r="AF65" t="n">
        <v>100</v>
      </c>
      <c r="AG65" t="n">
        <v>16.66666666666666</v>
      </c>
      <c r="AH65" t="inlineStr">
        <is>
          <t>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</t>
        </is>
      </c>
      <c r="AI65" t="n">
        <v>26.6359649122807</v>
      </c>
      <c r="AJ65" t="inlineStr">
        <is>
          <t>f1, f4, f6, f3, f5</t>
        </is>
      </c>
      <c r="AK65" t="n">
        <v>16</v>
      </c>
      <c r="AL65" t="n">
        <v>64</v>
      </c>
      <c r="AM65" t="n">
        <v>96.14285714285714</v>
      </c>
      <c r="AN65" t="n">
        <v>83.33333333333334</v>
      </c>
      <c r="AO65" t="n">
        <v>0</v>
      </c>
      <c r="AP65" t="n">
        <v>83.33333333333334</v>
      </c>
      <c r="AQ65" t="n">
        <v>0</v>
      </c>
    </row>
    <row r="66">
      <c r="A66" t="inlineStr">
        <is>
          <t>acute-inflammation</t>
        </is>
      </c>
      <c r="B66" t="n">
        <v>120</v>
      </c>
      <c r="C66" t="n">
        <v>386</v>
      </c>
      <c r="D66" t="n">
        <v>6</v>
      </c>
      <c r="E66" t="n">
        <v>4</v>
      </c>
      <c r="F66" t="n">
        <v>4</v>
      </c>
      <c r="G66" t="n">
        <v>1</v>
      </c>
      <c r="H66" t="inlineStr">
        <is>
          <t>Numeric</t>
        </is>
      </c>
      <c r="I66" t="n">
        <v>3</v>
      </c>
      <c r="J66" t="inlineStr">
        <is>
          <t>f4: [25, 41, 48, 55, 62, 123, 132, 156, 162, 174, 181, 209, 216, 226, 231, 234, 241, 248, 273, 277, 285, 360]</t>
        </is>
      </c>
      <c r="K66" t="inlineStr">
        <is>
          <t>Numeric</t>
        </is>
      </c>
      <c r="L66" t="inlineStr">
        <is>
          <t>acute-inflammation__NumericFeature[f4;-2std]_window[4.0%]</t>
        </is>
      </c>
      <c r="M66" t="n">
        <v>100</v>
      </c>
      <c r="N66" t="n">
        <v>66.66666666666666</v>
      </c>
      <c r="O66" t="n">
        <v>33.33333333333334</v>
      </c>
      <c r="P66" t="n">
        <v>66.66666666666666</v>
      </c>
      <c r="Q66" t="n">
        <v>0</v>
      </c>
      <c r="R66" t="n">
        <v>83.33333333333334</v>
      </c>
      <c r="S66" t="n">
        <v>16.66666666666667</v>
      </c>
      <c r="T66" t="n">
        <v>91.66666666666666</v>
      </c>
      <c r="U66" t="n">
        <v>25</v>
      </c>
      <c r="V66" t="n">
        <v>83.33333333333334</v>
      </c>
      <c r="W66" t="n">
        <v>16.66666666666667</v>
      </c>
      <c r="X66" t="inlineStr">
        <is>
          <t>[25, 41, 48, 55, 62, 123, 156, 174, 209, 216, 231, 234, 241, 248, 277, 285, 369], [26, 42, 49, 56, 63, 122, 159, 181, 210, 217, 232, 235, 242, 249, 268, 286, 360], [27, 43, 50, 57, 64, 137, 162, 172, 211, 218, 223, 236, 243, 250, 278, 287, 359], [29, 44, 52, 58, 66, 124, 157, 179, 213, 219, 226, 238, 244, 252, 269, 289, 363], [30, 45, 51, 59, 68, 126, 158, 175, 212, 220, 225, 237, 245, 254, 273, 290, 367], [28, 46, 53, 60, 65, 128, 161, 176, 214, 221, 227, 239, 246, 251, 280, 293, 370], [31, 47, 54, 61, 67, 136, 164, 178, 215, 222, 228, 240, 247, 253, 282, 288, 361], [32, 69, 138, 165, 182, 229, 255, 271, 291, 362], [33, 70, 132, 166, 183, 233, 256, 272, 292, 364], [125, 167, 184, 224, 274, 294, 365], [127, 168, 185, 230, 275, 295, 366], [129, 169, 186, 279, 368], [130, 170, 187, 281, 371], [131, 154, 188, 283, 358], [133, 155, 189, 284, 373], [134, 160, 171, 270, 374], [135, 163, 173, 276, 372], [139, 177], [140, 180]</t>
        </is>
      </c>
      <c r="Y66" t="n">
        <v>0.2083333333333333</v>
      </c>
      <c r="Z66" t="inlineStr">
        <is>
          <t>f1, f4</t>
        </is>
      </c>
      <c r="AA66" t="n">
        <v>94.11764705882352</v>
      </c>
      <c r="AB66" t="n">
        <v>100</v>
      </c>
      <c r="AC66" t="n">
        <v>100</v>
      </c>
      <c r="AD66" t="n">
        <v>91.66666666666666</v>
      </c>
      <c r="AE66" t="n">
        <v>25</v>
      </c>
      <c r="AF66" t="n">
        <v>83.33333333333334</v>
      </c>
      <c r="AG66" t="n">
        <v>16.66666666666667</v>
      </c>
      <c r="AH66" t="inlineStr">
        <is>
          <t>[25, 41, 48, 55, 62, 122, 154, 171, 209, 216, 223, 234, 241, 248, 268, 285, 358], [26, 42, 49, 56, 63, 123, 126, 166, 185, 210, 217, 231, 235, 242, 249, 269, 286, 359], [123, 128, 167, 186, 232, 277, 363], [123, 136, 168, 187, 278, 367], [123, 137, 369], [123, 138, 370], [124, 126], [124, 128], [124, 136], [124, 137], [124, 138]</t>
        </is>
      </c>
      <c r="AI66" t="n">
        <v>6.836328976034858</v>
      </c>
      <c r="AJ66" t="inlineStr">
        <is>
          <t>f1, f4, f5, f6</t>
        </is>
      </c>
      <c r="AK66" t="n">
        <v>64.70588235294117</v>
      </c>
      <c r="AL66" t="n">
        <v>98.52941176470588</v>
      </c>
      <c r="AM66" t="n">
        <v>100</v>
      </c>
      <c r="AN66" t="n">
        <v>83.33333333333334</v>
      </c>
      <c r="AO66" t="n">
        <v>16.66666666666667</v>
      </c>
      <c r="AP66" t="n">
        <v>83.33333333333334</v>
      </c>
      <c r="AQ66" t="n">
        <v>16.66666666666667</v>
      </c>
    </row>
    <row r="67">
      <c r="A67" t="inlineStr">
        <is>
          <t>acute-inflammation</t>
        </is>
      </c>
      <c r="B67" t="n">
        <v>120</v>
      </c>
      <c r="C67" t="n">
        <v>386</v>
      </c>
      <c r="D67" t="n">
        <v>6</v>
      </c>
      <c r="E67" t="n">
        <v>4</v>
      </c>
      <c r="F67" t="n">
        <v>4</v>
      </c>
      <c r="G67" t="n">
        <v>1</v>
      </c>
      <c r="H67" t="inlineStr">
        <is>
          <t>Numeric</t>
        </is>
      </c>
      <c r="I67" t="n">
        <v>3</v>
      </c>
      <c r="J67" t="inlineStr">
        <is>
          <t>f4: [21, 25, 35, 41, 48, 55, 62, 79, 97, 103, 107, 123, 132, 149, 156, 162, 174, 181, 202, 209, 216, 226, 231, 234, 241, 248, 265, 273, 277, 285, 302, 305, 323, 334, 340, 350, 360, 377, 383]</t>
        </is>
      </c>
      <c r="K67" t="inlineStr">
        <is>
          <t>Numeric</t>
        </is>
      </c>
      <c r="L67" t="inlineStr">
        <is>
          <t>acute-inflammation__NumericFeature[f4;+2std]_window[4.0%]</t>
        </is>
      </c>
      <c r="M67" t="n">
        <v>100</v>
      </c>
      <c r="N67" t="n">
        <v>75</v>
      </c>
      <c r="O67" t="n">
        <v>25</v>
      </c>
      <c r="P67" t="n">
        <v>66.66666666666666</v>
      </c>
      <c r="Q67" t="n">
        <v>-8.333333333333337</v>
      </c>
      <c r="R67" t="n">
        <v>100</v>
      </c>
      <c r="S67" t="n">
        <v>25</v>
      </c>
      <c r="T67" t="n">
        <v>100</v>
      </c>
      <c r="U67" t="n">
        <v>25</v>
      </c>
      <c r="V67" t="n">
        <v>83.33333333333334</v>
      </c>
      <c r="W67" t="n">
        <v>8.333333333333337</v>
      </c>
      <c r="X67" t="inlineStr">
        <is>
          <t>[13, 28, 35, 41, 54, 56, 67, 78, 95, 110, 137, 147, 159, 181, 199, 215, 216, 225, 234, 241, 248, 265, 280, 289, 296, 327, 338, 340, 369, 383], [15, 26, 37, 43, 52, 59, 66, 77, 97, 107, 122, 148, 154, 172, 197, 213, 218, 226, 236, 243, 250, 267, 282, 293, 297, 323, 334, 342, 359, 385], [19, 33, 36, 44, 49, 61, 63, 79, 99, 109, 126, 149, 155, 179, 200, 210, 219, 227, 238, 244, 252, 263, 268, 292, 299, 325, 336, 343, 363, 377], [21, 25, 34, 45, 48, 55, 70, 81, 94, 111, 128, 151, 160, 174, 202, 209, 220, 228, 240, 245, 253, 259, 271, 290, 301, 318, 330, 341, 367, 378], [23, 27, 39, 42, 50, 57, 62, 75, 87, 112, 136, 145, 162, 175, 204, 211, 217, 229, 235, 242, 249, 260, 272, 286, 305, 322, 331, 344, 370, 379], [3, 31, 40, 46, 53, 58, 64, 74, 88, 103, 138, 144, 164, 176, 196, 214, 221, 231, 237, 246, 251, 261, 273, 294, 307, 324, 332, 348, 360, 381], [4, 32, 38, 47, 51, 60, 68, 80, 91, 104, 123, 150, 156, 178, 192, 212, 222, 232, 239, 247, 254, 266, 274, 295, 310, 317, 335, 349, 361, 384], [5, 29, 69, 82, 93, 105, 124, 152, 157, 182, 193, 233, 255, 257, 275, 285, 314, 319, 328, 350, 362, 375], [6, 30, 65, 83, 96, 108, 125, 153, 158, 183, 194, 223, 256, 264, 277, 287, 298, 326, 337, 351, 364, 376], [7, 71, 98, 116, 127, 141, 161, 184, 198, 224, 258, 278, 291, 300, 320, 329, 352, 365, 380], [9, 76, 84, 117, 129, 146, 163, 185, 201, 230, 262, 279, 288, 302, 321, 333, 353, 366, 382], [11, 72, 85, 118, 130, 142, 165, 186, 203, 281, 303, 354, 368], [12, 73, 86, 119, 131, 143, 166, 187, 205, 283, 304, 357, 371], [14, 89, 120, 132, 167, 188, 208, 284, 306, 339, 358], [16, 90, 121, 133, 168, 189, 190, 269, 308, 347, 373], [17, 92, 101, 134, 169, 171, 206, 270, 309, 355, 374], [18, 100, 113, 135, 170, 173, 207, 276, 311, 356, 372], [20, 114, 139, 177, 191, 312, 346], [22, 115, 140, 180, 195, 313, 345], [0, 102, 315], [1, 106, 316], [2], [8], [10], [24]</t>
        </is>
      </c>
      <c r="Y67" t="n">
        <v>18.6740339410618</v>
      </c>
      <c r="Z67" t="inlineStr">
        <is>
          <t>f1, f4, f6, f3, f2, target</t>
        </is>
      </c>
      <c r="AA67" t="n">
        <v>33.33333333333333</v>
      </c>
      <c r="AB67" t="n">
        <v>60</v>
      </c>
      <c r="AC67" t="n">
        <v>93.33333333333331</v>
      </c>
      <c r="AD67" t="n">
        <v>91.66666666666666</v>
      </c>
      <c r="AE67" t="n">
        <v>16.66666666666666</v>
      </c>
      <c r="AF67" t="n">
        <v>83.33333333333334</v>
      </c>
      <c r="AG67" t="n">
        <v>8.333333333333337</v>
      </c>
      <c r="AH67" t="inlineStr">
        <is>
          <t>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</t>
        </is>
      </c>
      <c r="AI67" t="n">
        <v>15.13133528265107</v>
      </c>
      <c r="AJ67" t="inlineStr">
        <is>
          <t>f1, f4, f6, f3, f5</t>
        </is>
      </c>
      <c r="AK67" t="n">
        <v>36.66666666666666</v>
      </c>
      <c r="AL67" t="n">
        <v>70</v>
      </c>
      <c r="AM67" t="n">
        <v>100</v>
      </c>
      <c r="AN67" t="n">
        <v>100</v>
      </c>
      <c r="AO67" t="n">
        <v>25</v>
      </c>
      <c r="AP67" t="n">
        <v>83.33333333333334</v>
      </c>
      <c r="AQ67" t="n">
        <v>8.333333333333337</v>
      </c>
    </row>
    <row r="68">
      <c r="A68" t="inlineStr">
        <is>
          <t>acute-inflammation</t>
        </is>
      </c>
      <c r="B68" t="n">
        <v>120</v>
      </c>
      <c r="C68" t="n">
        <v>386</v>
      </c>
      <c r="D68" t="n">
        <v>6</v>
      </c>
      <c r="E68" t="n">
        <v>4</v>
      </c>
      <c r="F68" t="n">
        <v>4</v>
      </c>
      <c r="G68" t="n">
        <v>1</v>
      </c>
      <c r="H68" t="inlineStr">
        <is>
          <t>Numeric</t>
        </is>
      </c>
      <c r="I68" t="n">
        <v>2</v>
      </c>
      <c r="J68" t="inlineStr">
        <is>
          <t>f5: [0, 30, 38, 43, 57, 155, 218, 223, 243, 269, 339, 372, 375]</t>
        </is>
      </c>
      <c r="K68" t="inlineStr">
        <is>
          <t>Numeric</t>
        </is>
      </c>
      <c r="L68" t="inlineStr">
        <is>
          <t>acute-inflammation__NumericFeature[f5;-1std]_window[4.0%]</t>
        </is>
      </c>
      <c r="M68" t="n">
        <v>100</v>
      </c>
      <c r="N68" t="n">
        <v>66.66666666666666</v>
      </c>
      <c r="O68" t="n">
        <v>33.33333333333334</v>
      </c>
      <c r="P68" t="n">
        <v>66.66666666666666</v>
      </c>
      <c r="Q68" t="n">
        <v>0</v>
      </c>
      <c r="R68" t="n">
        <v>100</v>
      </c>
      <c r="S68" t="n">
        <v>33.33333333333334</v>
      </c>
      <c r="T68" t="n">
        <v>100</v>
      </c>
      <c r="U68" t="n">
        <v>33.33333333333334</v>
      </c>
      <c r="V68" t="n">
        <v>66.66666666666666</v>
      </c>
      <c r="W68" t="n">
        <v>0</v>
      </c>
      <c r="X68" t="inlineStr">
        <is>
          <t>[12, 30, 38, 43, 57, 137, 159, 181, 218, 223, 236, 243, 250, 268, 345, 372, 381], [13, 27, 39, 44, 58, 122, 160, 172, 219, 230, 237, 244, 251, 269, 347, 358, 383], [15, 29, 34, 45, 60, 126, 162, 179, 220, 224, 238, 245, 252, 276, 348, 369, 375], [16, 31, 37, 46, 55, 128, 155, 174, 221, 231, 239, 246, 253, 270, 349, 373, 378], [19, 25, 40, 47, 59, 136, 158, 175, 222, 226, 240, 247, 254, 277, 350, 359, 380], [21, 28, 35, 41, 61, 138, 161, 176, 216, 227, 234, 241, 255, 280, 355, 363, 382], [3, 32, 36, 42, 56, 123, 163, 178, 217, 228, 235, 242, 256, 282, 339, 367, 384], [4, 33, 124, 164, 182, 232, 248, 272, 342, 370, 385], [0, 26, 125, 165, 183, 233, 249, 275, 343, 360, 376], [2, 127, 166, 184, 225, 278, 344, 361, 377], [5, 129, 167, 185, 229, 279, 346, 362, 379], [6, 130, 168, 186, 281, 351, 364], [7, 131, 169, 187, 283, 352, 365], [14, 132, 170, 188, 284, 353, 366], [17, 133, 154, 189, 271, 354, 368], [18, 134, 156, 171, 273, 356, 371], [20, 135, 157, 173, 274, 357, 374], [22, 139, 177, 340], [23, 140, 180, 341], [24], [1], [9], [10], [11], [8]</t>
        </is>
      </c>
      <c r="Y68" t="n">
        <v>17.05555555555555</v>
      </c>
      <c r="Z68" t="inlineStr">
        <is>
          <t>f1, f4, f6, f2, f5</t>
        </is>
      </c>
      <c r="AA68" t="n">
        <v>47.05882352941176</v>
      </c>
      <c r="AB68" t="n">
        <v>58.82352941176471</v>
      </c>
      <c r="AC68" t="n">
        <v>64.70588235294117</v>
      </c>
      <c r="AD68" t="n">
        <v>100</v>
      </c>
      <c r="AE68" t="n">
        <v>33.33333333333334</v>
      </c>
      <c r="AF68" t="n">
        <v>66.66666666666666</v>
      </c>
      <c r="AG68" t="n">
        <v>0</v>
      </c>
      <c r="AH68" t="inlineStr">
        <is>
          <t>[0, 30, 38, 43, 57, 122, 154, 171, 218, 223, 234, 243, 248, 268, 339, 369, 372, 375], [1, 25, 34, 41, 55, 123, 126, 166, 185, 216, 224, 236, 241, 250, 269, 340, 358, 376], [2, 27, 39, 44, 58, 123, 128, 167, 186, 219, 230, 237, 244, 251, 270, 342, 359, 372, 380], [3, 29, 45, 60, 123, 136, 168, 187, 220, 245, 276, 343, 363, 372], [4, 31, 123, 137, 367, 372], [123, 138, 370, 372], [125, 126, 359, 373], [125, 128, 363, 373], [125, 136, 367, 373], [125, 137, 369, 373], [125, 138, 370, 373]</t>
        </is>
      </c>
      <c r="AI68" t="n">
        <v>15.83333333333333</v>
      </c>
      <c r="AJ68" t="inlineStr">
        <is>
          <t>f1, f6, f5, f4</t>
        </is>
      </c>
      <c r="AK68" t="n">
        <v>61.76470588235294</v>
      </c>
      <c r="AL68" t="n">
        <v>70.58823529411765</v>
      </c>
      <c r="AM68" t="n">
        <v>87.25490196078431</v>
      </c>
      <c r="AN68" t="n">
        <v>100</v>
      </c>
      <c r="AO68" t="n">
        <v>33.33333333333334</v>
      </c>
      <c r="AP68" t="n">
        <v>91.66666666666666</v>
      </c>
      <c r="AQ68" t="n">
        <v>25</v>
      </c>
    </row>
    <row r="69">
      <c r="A69" t="inlineStr">
        <is>
          <t>acute-inflammation</t>
        </is>
      </c>
      <c r="B69" t="n">
        <v>120</v>
      </c>
      <c r="C69" t="n">
        <v>386</v>
      </c>
      <c r="D69" t="n">
        <v>6</v>
      </c>
      <c r="E69" t="n">
        <v>4</v>
      </c>
      <c r="F69" t="n">
        <v>4</v>
      </c>
      <c r="G69" t="n">
        <v>1</v>
      </c>
      <c r="H69" t="inlineStr">
        <is>
          <t>Numeric</t>
        </is>
      </c>
      <c r="I69" t="n">
        <v>3</v>
      </c>
      <c r="J69" t="inlineStr">
        <is>
          <t>f5: [0, 30, 38, 43, 57, 155, 218, 223, 243, 269, 339, 372, 375]</t>
        </is>
      </c>
      <c r="K69" t="inlineStr">
        <is>
          <t>Numeric</t>
        </is>
      </c>
      <c r="L69" t="inlineStr">
        <is>
          <t>acute-inflammation__NumericFeature[f5;-2std]_window[4.0%]</t>
        </is>
      </c>
      <c r="M69" t="n">
        <v>100</v>
      </c>
      <c r="N69" t="n">
        <v>66.66666666666666</v>
      </c>
      <c r="O69" t="n">
        <v>33.33333333333334</v>
      </c>
      <c r="P69" t="n">
        <v>66.66666666666666</v>
      </c>
      <c r="Q69" t="n">
        <v>0</v>
      </c>
      <c r="R69" t="n">
        <v>66.66666666666666</v>
      </c>
      <c r="S69" t="n">
        <v>0</v>
      </c>
      <c r="T69" t="n">
        <v>100</v>
      </c>
      <c r="U69" t="n">
        <v>33.33333333333334</v>
      </c>
      <c r="V69" t="n">
        <v>66.66666666666666</v>
      </c>
      <c r="W69" t="n">
        <v>0</v>
      </c>
      <c r="X69" t="inlineStr">
        <is>
          <t>[12, 30, 38, 43, 57, 137, 159, 181, 218, 223, 236, 243, 250, 268, 345, 372, 381], [13, 27, 39, 44, 58, 122, 160, 172, 219, 230, 237, 244, 251, 269, 347, 358, 383], [15, 29, 34, 45, 60, 126, 162, 179, 220, 224, 238, 245, 252, 276, 348, 369, 375], [16, 31, 37, 46, 55, 128, 155, 174, 221, 231, 239, 246, 253, 270, 349, 373, 378], [19, 25, 40, 47, 59, 136, 158, 175, 222, 226, 240, 247, 254, 277, 350, 359, 380], [21, 28, 35, 41, 61, 138, 161, 176, 216, 227, 234, 241, 255, 280, 355, 363, 382], [3, 32, 36, 42, 56, 123, 163, 178, 217, 228, 235, 242, 256, 282, 339, 367, 384], [4, 33, 124, 164, 182, 232, 248, 272, 342, 370, 385], [0, 26, 125, 165, 183, 233, 249, 275, 343, 360, 376], [2, 127, 166, 184, 225, 278, 344, 361, 377], [5, 129, 167, 185, 229, 279, 346, 362, 379], [6, 130, 168, 186, 281, 351, 364], [7, 131, 169, 187, 283, 352, 365], [14, 132, 170, 188, 284, 353, 366], [17, 133, 154, 189, 271, 354, 368], [18, 134, 156, 171, 273, 356, 371], [20, 135, 157, 173, 274, 357, 374], [22, 139, 177, 340], [23, 140, 180, 341], [24], [1], [9], [10], [11], [8]</t>
        </is>
      </c>
      <c r="Y69" t="n">
        <v>17.05555555555555</v>
      </c>
      <c r="Z69" t="inlineStr">
        <is>
          <t>f1, f4, f6, f2, f5</t>
        </is>
      </c>
      <c r="AA69" t="n">
        <v>47.05882352941176</v>
      </c>
      <c r="AB69" t="n">
        <v>58.82352941176471</v>
      </c>
      <c r="AC69" t="n">
        <v>64.70588235294117</v>
      </c>
      <c r="AD69" t="n">
        <v>100</v>
      </c>
      <c r="AE69" t="n">
        <v>33.33333333333334</v>
      </c>
      <c r="AF69" t="n">
        <v>66.66666666666666</v>
      </c>
      <c r="AG69" t="n">
        <v>0</v>
      </c>
      <c r="AH69" t="inlineStr">
        <is>
          <t>[0, 30, 38, 43, 57, 122, 154, 171, 218, 223, 234, 243, 248, 268, 339, 369, 372, 375], [1, 25, 34, 41, 55, 123, 126, 166, 185, 216, 224, 236, 241, 250, 269, 340, 358, 376], [2, 27, 39, 44, 58, 123, 128, 167, 186, 219, 230, 237, 244, 251, 270, 342, 359, 372, 380], [3, 29, 45, 60, 123, 136, 168, 187, 220, 245, 276, 343, 363, 372], [4, 31, 123, 137, 367, 372], [123, 138, 370, 372], [125, 126, 359, 373], [125, 128, 363, 373], [125, 136, 367, 373], [125, 137, 369, 373], [125, 138, 370, 373]</t>
        </is>
      </c>
      <c r="AI69" t="n">
        <v>15.83333333333333</v>
      </c>
      <c r="AJ69" t="inlineStr">
        <is>
          <t>f1, f6, f5, f4</t>
        </is>
      </c>
      <c r="AK69" t="n">
        <v>61.76470588235294</v>
      </c>
      <c r="AL69" t="n">
        <v>70.58823529411765</v>
      </c>
      <c r="AM69" t="n">
        <v>87.25490196078431</v>
      </c>
      <c r="AN69" t="n">
        <v>100</v>
      </c>
      <c r="AO69" t="n">
        <v>33.33333333333334</v>
      </c>
      <c r="AP69" t="n">
        <v>66.66666666666666</v>
      </c>
      <c r="AQ69" t="n">
        <v>0</v>
      </c>
    </row>
    <row r="70">
      <c r="A70" t="inlineStr">
        <is>
          <t>acute-inflammation</t>
        </is>
      </c>
      <c r="B70" t="n">
        <v>120</v>
      </c>
      <c r="C70" t="n">
        <v>386</v>
      </c>
      <c r="D70" t="n">
        <v>6</v>
      </c>
      <c r="E70" t="n">
        <v>4</v>
      </c>
      <c r="F70" t="n">
        <v>4</v>
      </c>
      <c r="G70" t="n">
        <v>1</v>
      </c>
      <c r="H70" t="inlineStr">
        <is>
          <t>Numeric</t>
        </is>
      </c>
      <c r="I70" t="n">
        <v>3</v>
      </c>
      <c r="J70" t="inlineStr">
        <is>
          <t>f5: [0, 30, 38, 43, 52, 57, 68, 75, 88, 102, 114, 145, 155, 213, 218, 223, 243, 269, 290, 339, 372, 375]</t>
        </is>
      </c>
      <c r="K70" t="inlineStr">
        <is>
          <t>Numeric</t>
        </is>
      </c>
      <c r="L70" t="inlineStr">
        <is>
          <t>acute-inflammation__NumericFeature[f5;+2std]_window[4.0%]</t>
        </is>
      </c>
      <c r="M70" t="n">
        <v>100</v>
      </c>
      <c r="N70" t="n">
        <v>83.33333333333334</v>
      </c>
      <c r="O70" t="n">
        <v>16.66666666666666</v>
      </c>
      <c r="P70" t="n">
        <v>66.66666666666666</v>
      </c>
      <c r="Q70" t="n">
        <v>-16.66666666666667</v>
      </c>
      <c r="R70" t="n">
        <v>100</v>
      </c>
      <c r="S70" t="n">
        <v>16.66666666666666</v>
      </c>
      <c r="T70" t="n">
        <v>100</v>
      </c>
      <c r="U70" t="n">
        <v>16.66666666666666</v>
      </c>
      <c r="V70" t="n">
        <v>100</v>
      </c>
      <c r="W70" t="n">
        <v>16.66666666666666</v>
      </c>
      <c r="X70" t="inlineStr">
        <is>
          <t>[1, 27, 37, 44, 52, 58, 66, 83, 89, 111, 137, 147, 156, 181, 213, 219, 224, 236, 244, 250, 270, 289, 340, 369, 376], [2, 28, 38, 43, 54, 57, 68, 75, 90, 112, 122, 152, 159, 172, 215, 218, 225, 237, 243, 251, 271, 293, 342, 358, 377], [3, 29, 39, 45, 50, 59, 70, 77, 100, 103, 126, 145, 157, 179, 211, 220, 226, 238, 245, 252, 273, 290, 341, 359, 378], [5, 30, 40, 46, 53, 60, 64, 78, 87, 109, 128, 148, 158, 174, 214, 221, 227, 239, 246, 253, 280, 292, 343, 363, 379], [8, 31, 34, 47, 48, 61, 67, 74, 88, 113, 136, 144, 161, 175, 209, 222, 228, 240, 247, 254, 282, 287, 344, 367, 380], [4, 32, 35, 41, 49, 55, 69, 76, 91, 114, 138, 146, 164, 176, 210, 216, 229, 234, 241, 255, 268, 291, 346, 370, 382], [6, 33, 36, 42, 51, 56, 62, 81, 92, 116, 123, 151, 165, 178, 212, 217, 230, 235, 242, 256, 272, 294, 348, 360, 385], [7, 25, 63, 82, 93, 107, 124, 153, 166, 182, 233, 248, 274, 295, 349, 361, 375], [9, 26, 65, 71, 94, 104, 125, 141, 167, 183, 223, 249, 275, 285, 350, 362, 381], [10, 79, 96, 105, 127, 149, 168, 184, 231, 276, 286, 351, 364, 383], [11, 80, 99, 110, 129, 150, 169, 185, 232, 279, 288, 352, 365, 384], [14, 72, 84, 115, 130, 142, 170, 186, 281, 353, 366], [16, 73, 85, 117, 131, 143, 154, 187, 283, 354, 368], [17, 86, 118, 132, 155, 188, 284, 357, 371], [18, 95, 119, 133, 160, 189, 269, 339, 372], [20, 97, 120, 134, 162, 171, 277, 345, 373], [23, 98, 121, 135, 163, 173, 278, 347, 374], [24, 101, 139, 177, 355], [0, 108, 140, 180, 356], [12, 102], [13, 106], [15], [19], [21], [22]</t>
        </is>
      </c>
      <c r="Y70" t="n">
        <v>39.62256335282651</v>
      </c>
      <c r="Z70" t="inlineStr">
        <is>
          <t>f1, f4, f6, target, f5</t>
        </is>
      </c>
      <c r="AA70" t="n">
        <v>8</v>
      </c>
      <c r="AB70" t="n">
        <v>44.00000000000001</v>
      </c>
      <c r="AC70" t="n">
        <v>52</v>
      </c>
      <c r="AD70" t="n">
        <v>83.33333333333334</v>
      </c>
      <c r="AE70" t="n">
        <v>0</v>
      </c>
      <c r="AF70" t="n">
        <v>91.66666666666666</v>
      </c>
      <c r="AG70" t="n">
        <v>8.333333333333325</v>
      </c>
      <c r="AH70" t="inlineStr">
        <is>
          <t>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</t>
        </is>
      </c>
      <c r="AI70" t="n">
        <v>26.6359649122807</v>
      </c>
      <c r="AJ70" t="inlineStr">
        <is>
          <t>f1, f4, f6, f3, f5</t>
        </is>
      </c>
      <c r="AK70" t="n">
        <v>16</v>
      </c>
      <c r="AL70" t="n">
        <v>64</v>
      </c>
      <c r="AM70" t="n">
        <v>96.14285714285714</v>
      </c>
      <c r="AN70" t="n">
        <v>83.33333333333334</v>
      </c>
      <c r="AO70" t="n">
        <v>0</v>
      </c>
      <c r="AP70" t="n">
        <v>91.66666666666666</v>
      </c>
      <c r="AQ70" t="n">
        <v>8.333333333333325</v>
      </c>
    </row>
    <row r="71">
      <c r="A71" t="inlineStr">
        <is>
          <t>acute-inflammation</t>
        </is>
      </c>
      <c r="B71" t="n">
        <v>120</v>
      </c>
      <c r="C71" t="n">
        <v>386</v>
      </c>
      <c r="D71" t="n">
        <v>6</v>
      </c>
      <c r="E71" t="n">
        <v>5</v>
      </c>
      <c r="F71" t="n">
        <v>6</v>
      </c>
      <c r="G71" t="n">
        <v>1</v>
      </c>
      <c r="H71" t="inlineStr">
        <is>
          <t>Numeric</t>
        </is>
      </c>
      <c r="I71" t="n">
        <v>3</v>
      </c>
      <c r="J71" t="inlineStr">
        <is>
          <t>f4: [25, 35, 41, 48, 55, 62, 123, 132, 174, 181, 209, 216, 226, 231, 234, 241, 248, 273, 277, 285, 360]</t>
        </is>
      </c>
      <c r="K71" t="inlineStr">
        <is>
          <t>Numeric</t>
        </is>
      </c>
      <c r="L71" t="inlineStr">
        <is>
          <t>acute-inflammation__NumericFeature[f4;-2std]_window[5.0%]</t>
        </is>
      </c>
      <c r="M71" t="n">
        <v>100</v>
      </c>
      <c r="N71" t="n">
        <v>66.66666666666666</v>
      </c>
      <c r="O71" t="n">
        <v>33.33333333333334</v>
      </c>
      <c r="P71" t="n">
        <v>66.66666666666666</v>
      </c>
      <c r="Q71" t="n">
        <v>0</v>
      </c>
      <c r="R71" t="n">
        <v>91.66666666666666</v>
      </c>
      <c r="S71" t="n">
        <v>25</v>
      </c>
      <c r="T71" t="n">
        <v>91.66666666666666</v>
      </c>
      <c r="U71" t="n">
        <v>25</v>
      </c>
      <c r="V71" t="n">
        <v>66.66666666666666</v>
      </c>
      <c r="W71" t="n">
        <v>0</v>
      </c>
      <c r="X71" t="inlineStr">
        <is>
          <t>[25, 35, 41, 48, 55, 62, 123, 174, 209, 216, 231, 234, 241, 248, 277, 285, 360], [26, 36, 42, 49, 56, 63, 122, 172, 210, 217, 232, 235, 242, 249, 268, 286, 369], [27, 37, 43, 50, 57, 64, 137, 181, 211, 218, 223, 236, 243, 250, 278, 287, 359], [29, 39, 44, 52, 58, 66, 124, 175, 213, 219, 226, 238, 244, 252, 269, 289, 361], [30, 40, 45, 51, 59, 68, 128, 179, 212, 220, 225, 237, 245, 254, 273, 290, 363], [28, 34, 46, 53, 60, 65, 132, 173, 214, 221, 227, 239, 246, 251, 280, 293, 367], [31, 38, 47, 54, 61, 67, 136, 171, 215, 222, 228, 240, 247, 253, 282, 288, 370], [32, 69, 138, 176, 229, 255, 271, 291, 358], [33, 70, 126, 178, 233, 256, 272, 292, 362], [125, 182, 224, 274, 294, 364], [129, 183, 230, 275, 295, 365], [130, 184, 279, 366], [131, 187, 281, 368], [133, 189, 283, 371], [134, 177, 284, 373], [135, 180, 270, 374], [139, 185, 276, 372], [140, 186], [127, 188]</t>
        </is>
      </c>
      <c r="Y71" t="n">
        <v>0</v>
      </c>
      <c r="Z71" t="inlineStr">
        <is>
          <t>f4</t>
        </is>
      </c>
      <c r="AA71" t="n">
        <v>100</v>
      </c>
      <c r="AB71" t="n">
        <v>100</v>
      </c>
      <c r="AC71" t="n">
        <v>100</v>
      </c>
      <c r="AD71" t="n">
        <v>91.66666666666666</v>
      </c>
      <c r="AE71" t="n">
        <v>25</v>
      </c>
      <c r="AF71" t="n">
        <v>66.66666666666666</v>
      </c>
      <c r="AG71" t="n">
        <v>0</v>
      </c>
      <c r="AH71" t="inlineStr">
        <is>
          <t>[25, 35, 41, 48, 55, 62, 122, 171, 209, 216, 223, 234, 241, 248, 268, 285, 360, 369], [26, 34, 42, 49, 56, 63, 123, 126, 172, 185, 210, 217, 231, 235, 242, 249, 269, 286, 358], [36, 123, 128, 173, 185, 232, 277, 359], [123, 136, 174, 185, 278, 360, 363], [123, 137, 175, 185, 361, 363], [123, 138, 172, 186, 360, 367], [124, 126, 173, 186, 361, 367], [124, 128, 174, 186, 361, 369], [124, 136, 175, 186, 360, 370], [124, 137, 172, 187, 361, 370], [124, 138, 173, 187], [174, 187], [175, 187]</t>
        </is>
      </c>
      <c r="AI71" t="n">
        <v>2.199618736383442</v>
      </c>
      <c r="AJ71" t="inlineStr">
        <is>
          <t>f1, f4, f5, f6</t>
        </is>
      </c>
      <c r="AK71" t="n">
        <v>73.52941176470588</v>
      </c>
      <c r="AL71" t="n">
        <v>100</v>
      </c>
      <c r="AM71" t="n">
        <v>100</v>
      </c>
      <c r="AN71" t="n">
        <v>83.33333333333334</v>
      </c>
      <c r="AO71" t="n">
        <v>16.66666666666667</v>
      </c>
      <c r="AP71" t="n">
        <v>66.66666666666666</v>
      </c>
      <c r="AQ71" t="n">
        <v>0</v>
      </c>
    </row>
    <row r="72">
      <c r="A72" t="inlineStr">
        <is>
          <t>acute-inflammation</t>
        </is>
      </c>
      <c r="B72" t="n">
        <v>120</v>
      </c>
      <c r="C72" t="n">
        <v>386</v>
      </c>
      <c r="D72" t="n">
        <v>6</v>
      </c>
      <c r="E72" t="n">
        <v>5</v>
      </c>
      <c r="F72" t="n">
        <v>6</v>
      </c>
      <c r="G72" t="n">
        <v>1</v>
      </c>
      <c r="H72" t="inlineStr">
        <is>
          <t>Numeric</t>
        </is>
      </c>
      <c r="I72" t="n">
        <v>3</v>
      </c>
      <c r="J72" t="inlineStr">
        <is>
          <t>f4: [21, 25, 35, 41, 48, 55, 62, 79, 97, 103, 107, 123, 132, 149, 156, 162, 174, 181, 202, 209, 216, 226, 231, 234, 241, 248, 265, 273, 277, 285, 323, 334, 340, 350, 360, 377, 383]</t>
        </is>
      </c>
      <c r="K72" t="inlineStr">
        <is>
          <t>Numeric</t>
        </is>
      </c>
      <c r="L72" t="inlineStr">
        <is>
          <t>acute-inflammation__NumericFeature[f4;+2std]_window[5.0%]</t>
        </is>
      </c>
      <c r="M72" t="n">
        <v>100</v>
      </c>
      <c r="N72" t="n">
        <v>75</v>
      </c>
      <c r="O72" t="n">
        <v>25</v>
      </c>
      <c r="P72" t="n">
        <v>66.66666666666666</v>
      </c>
      <c r="Q72" t="n">
        <v>-8.333333333333337</v>
      </c>
      <c r="R72" t="n">
        <v>100</v>
      </c>
      <c r="S72" t="n">
        <v>25</v>
      </c>
      <c r="T72" t="n">
        <v>100</v>
      </c>
      <c r="U72" t="n">
        <v>25</v>
      </c>
      <c r="V72" t="n">
        <v>83.33333333333334</v>
      </c>
      <c r="W72" t="n">
        <v>8.333333333333337</v>
      </c>
      <c r="X72" t="inlineStr">
        <is>
          <t>[15, 28, 35, 45, 54, 56, 67, 78, 97, 110, 137, 147, 159, 181, 199, 215, 220, 225, 240, 245, 253, 265, 280, 289, 327, 338, 343, 369, 383], [19, 26, 37, 44, 49, 59, 63, 77, 99, 111, 128, 148, 162, 179, 197, 210, 219, 226, 238, 244, 252, 267, 282, 293, 318, 332, 340, 363, 385], [21, 33, 36, 41, 52, 61, 66, 79, 95, 112, 136, 149, 164, 172, 200, 213, 216, 227, 234, 241, 248, 259, 271, 292, 322, 334, 342, 367, 377], [23, 31, 39, 42, 53, 58, 70, 81, 87, 103, 138, 151, 155, 175, 202, 214, 217, 228, 235, 242, 249, 260, 272, 286, 323, 335, 341, 370, 378], [13, 32, 40, 43, 48, 60, 68, 74, 91, 104, 126, 144, 160, 178, 204, 209, 218, 229, 236, 243, 250, 261, 273, 290, 324, 336, 348, 359, 379], [3, 25, 34, 46, 50, 55, 69, 75, 94, 105, 122, 145, 154, 182, 194, 211, 221, 232, 237, 246, 256, 263, 274, 294, 325, 330, 349, 361, 384], [4, 27, 38, 47, 51, 57, 62, 80, 98, 107, 124, 150, 156, 183, 196, 212, 222, 231, 239, 247, 251, 266, 275, 295, 326, 331, 350, 364, 381], [5, 29, 64, 82, 85, 108, 129, 152, 157, 184, 198, 233, 254, 264, 278, 291, 317, 333, 351, 365, 376], [6, 30, 65, 83, 86, 109, 130, 153, 158, 187, 201, 224, 255, 257, 281, 285, 319, 337, 352, 366, 380], [7, 76, 90, 116, 131, 146, 163, 189, 203, 230, 258, 283, 287, 320, 328, 353, 368, 375], [9, 71, 92, 117, 132, 141, 165, 174, 205, 223, 262, 284, 288, 321, 329, 354, 371, 382], [16, 72, 93, 118, 133, 142, 168, 176, 208, 268, 357, 360], [17, 73, 96, 119, 134, 143, 170, 177, 192, 277, 344, 362], [18, 100, 120, 135, 161, 180, 193, 279, 347, 373], [20, 88, 121, 139, 166, 185, 195, 270, 355, 374], [22, 89, 113, 140, 167, 186, 206, 276, 356, 358], [2, 84, 114, 123, 169, 188, 207, 269, 339, 372], [8, 115, 125, 173, 190, 346], [10, 101, 127, 171, 191, 345], [11, 102], [12, 106], [14], [1], [24], [0]</t>
        </is>
      </c>
      <c r="Y72" t="n">
        <v>29.81743779383099</v>
      </c>
      <c r="Z72" t="inlineStr">
        <is>
          <t>f1, f4, f3, f2, target</t>
        </is>
      </c>
      <c r="AA72" t="n">
        <v>17.24137931034483</v>
      </c>
      <c r="AB72" t="n">
        <v>62.06896551724138</v>
      </c>
      <c r="AC72" t="n">
        <v>82.75862068965517</v>
      </c>
      <c r="AD72" t="n">
        <v>91.66666666666666</v>
      </c>
      <c r="AE72" t="n">
        <v>16.66666666666666</v>
      </c>
      <c r="AF72" t="n">
        <v>100</v>
      </c>
      <c r="AG72" t="n">
        <v>25</v>
      </c>
      <c r="AH72" t="inlineStr">
        <is>
          <t>[0, 25, 34, 41, 48, 55, 62, 78, 84, 101, 122, 147, 154, 171, 199, 209, 216, 223, 234, 241, 248, 257, 268, 285, 317, 328, 339, 369, 375], [12, 27, 35, 43, 50, 57, 64, 71, 88, 107, 123, 126, 141, 155, 166, 185, 190, 211, 218, 231, 236, 243, 250, 263, 269, 287, 319, 334, 340, 358, 381], [13, 28, 37, 44, 47, 52, 61, 66, 75, 94, 109, 123, 128, 145, 159, 166, 186, 196, 213, 219, 222, 233, 237, 238, 244, 247, 251, 252, 265, 277, 289, 323, 336, 342, 359, 383], [15, 45, 47, 54, 67, 77, 95, 110, 123, 136, 148, 160, 166, 187, 197, 215, 220, 222, 237, 240, 245, 247, 251, 253, 267, 279, 290, 325, 338, 343, 363, 385], [19, 79, 97, 123, 137, 149, 162, 166, 200, 292, 327, 367], [21, 81, 99, 123, 138, 151, 164, 166, 202, 370], [23, 125, 126, 155, 167, 204], [125, 128, 159, 167], [125, 136, 160, 167], [125, 137, 162, 167], [125, 138, 164, 167], [155, 168], [159, 168], [160, 168], [162, 168], [164, 168]</t>
        </is>
      </c>
      <c r="AI72" t="n">
        <v>14.25414230019493</v>
      </c>
      <c r="AJ72" t="inlineStr">
        <is>
          <t>f1, f4, f6, f3, f5</t>
        </is>
      </c>
      <c r="AK72" t="n">
        <v>37.93103448275862</v>
      </c>
      <c r="AL72" t="n">
        <v>72.41379310344827</v>
      </c>
      <c r="AM72" t="n">
        <v>100</v>
      </c>
      <c r="AN72" t="n">
        <v>100</v>
      </c>
      <c r="AO72" t="n">
        <v>25</v>
      </c>
      <c r="AP72" t="n">
        <v>66.66666666666666</v>
      </c>
      <c r="AQ72" t="n">
        <v>-8.333333333333337</v>
      </c>
    </row>
    <row r="73">
      <c r="A73" t="inlineStr">
        <is>
          <t>acute-inflammation</t>
        </is>
      </c>
      <c r="B73" t="n">
        <v>120</v>
      </c>
      <c r="C73" t="n">
        <v>386</v>
      </c>
      <c r="D73" t="n">
        <v>6</v>
      </c>
      <c r="E73" t="n">
        <v>5</v>
      </c>
      <c r="F73" t="n">
        <v>6</v>
      </c>
      <c r="G73" t="n">
        <v>1</v>
      </c>
      <c r="H73" t="inlineStr">
        <is>
          <t>Numeric</t>
        </is>
      </c>
      <c r="I73" t="n">
        <v>2</v>
      </c>
      <c r="J73" t="inlineStr">
        <is>
          <t>f5: [0, 30, 38, 43, 57, 218, 223, 243, 269, 339, 372, 375]</t>
        </is>
      </c>
      <c r="K73" t="inlineStr">
        <is>
          <t>Numeric</t>
        </is>
      </c>
      <c r="L73" t="inlineStr">
        <is>
          <t>acute-inflammation__NumericFeature[f5;-1std]_window[5.0%]</t>
        </is>
      </c>
      <c r="M73" t="n">
        <v>100</v>
      </c>
      <c r="N73" t="n">
        <v>66.66666666666666</v>
      </c>
      <c r="O73" t="n">
        <v>33.33333333333334</v>
      </c>
      <c r="P73" t="n">
        <v>66.66666666666666</v>
      </c>
      <c r="Q73" t="n">
        <v>0</v>
      </c>
      <c r="R73" t="n">
        <v>100</v>
      </c>
      <c r="S73" t="n">
        <v>33.33333333333334</v>
      </c>
      <c r="T73" t="n">
        <v>100</v>
      </c>
      <c r="U73" t="n">
        <v>33.33333333333334</v>
      </c>
      <c r="V73" t="n">
        <v>91.66666666666666</v>
      </c>
      <c r="W73" t="n">
        <v>25</v>
      </c>
      <c r="X73" t="inlineStr">
        <is>
          <t>[12, 30, 38, 43, 57, 137, 181, 218, 223, 240, 243, 253, 268, 345, 369, 375], [13, 29, 39, 47, 60, 128, 179, 222, 231, 235, 247, 256, 269, 347, 372, 381], [15, 31, 34, 42, 58, 136, 172, 217, 230, 237, 242, 249, 277, 348, 358, 383], [16, 27, 40, 45, 55, 138, 175, 220, 224, 238, 245, 251, 280, 349, 363, 380], [19, 25, 36, 46, 61, 126, 178, 221, 227, 239, 246, 252, 282, 350, 367, 376], [21, 32, 37, 44, 56, 122, 182, 219, 232, 236, 244, 254, 276, 355, 370, 378], [3, 33, 35, 41, 59, 124, 183, 216, 233, 234, 241, 255, 270, 346, 373, 382], [4, 26, 129, 184, 226, 250, 272, 351, 359, 384], [5, 28, 130, 187, 228, 248, 278, 352, 361, 385], [6, 131, 189, 229, 279, 353, 364, 377], [7, 132, 174, 225, 281, 354, 365, 379], [14, 133, 176, 283, 356, 366], [17, 134, 177, 284, 357, 368], [18, 135, 180, 274, 339, 371], [20, 139, 185, 275, 341, 374], [22, 140, 186, 271, 343, 360], [23, 123, 188, 273, 344, 362], [24, 125, 173, 342], [0, 127, 171, 340], [2], [10], [9], [11], [1], [8]</t>
        </is>
      </c>
      <c r="Y73" t="n">
        <v>18.6574074074074</v>
      </c>
      <c r="Z73" t="inlineStr">
        <is>
          <t>f1, f4, f6, f2, target, f5</t>
        </is>
      </c>
      <c r="AA73" t="n">
        <v>50</v>
      </c>
      <c r="AB73" t="n">
        <v>62.5</v>
      </c>
      <c r="AC73" t="n">
        <v>62.5</v>
      </c>
      <c r="AD73" t="n">
        <v>91.66666666666666</v>
      </c>
      <c r="AE73" t="n">
        <v>25</v>
      </c>
      <c r="AF73" t="n">
        <v>83.33333333333334</v>
      </c>
      <c r="AG73" t="n">
        <v>16.66666666666667</v>
      </c>
      <c r="AH73" t="inlineStr">
        <is>
          <t>[0, 30, 38, 43, 57, 122, 171, 218, 223, 234, 243, 248, 268, 339, 369, 372, 375], [1, 25, 34, 41, 55, 123, 126, 185, 216, 224, 236, 241, 250, 269, 340, 358, 376], [2, 27, 39, 44, 58, 123, 128, 186, 219, 230, 237, 244, 251, 270, 342, 359, 372, 380], [3, 29, 45, 60, 123, 136, 187, 220, 245, 276, 343, 363, 372], [4, 31, 123, 137, 367, 372], [123, 138, 370, 372], [125, 126, 359, 373], [125, 128, 363, 373], [125, 136, 367, 373], [125, 137, 369, 373], [125, 138, 370, 373]</t>
        </is>
      </c>
      <c r="AI73" t="n">
        <v>13.75</v>
      </c>
      <c r="AJ73" t="inlineStr">
        <is>
          <t>f1, f6, f5, f4</t>
        </is>
      </c>
      <c r="AK73" t="n">
        <v>65.625</v>
      </c>
      <c r="AL73" t="n">
        <v>75</v>
      </c>
      <c r="AM73" t="n">
        <v>92.04545454545456</v>
      </c>
      <c r="AN73" t="n">
        <v>100</v>
      </c>
      <c r="AO73" t="n">
        <v>33.33333333333334</v>
      </c>
      <c r="AP73" t="n">
        <v>75</v>
      </c>
      <c r="AQ73" t="n">
        <v>8.333333333333337</v>
      </c>
    </row>
    <row r="74">
      <c r="A74" t="inlineStr">
        <is>
          <t>acute-inflammation</t>
        </is>
      </c>
      <c r="B74" t="n">
        <v>120</v>
      </c>
      <c r="C74" t="n">
        <v>386</v>
      </c>
      <c r="D74" t="n">
        <v>6</v>
      </c>
      <c r="E74" t="n">
        <v>5</v>
      </c>
      <c r="F74" t="n">
        <v>6</v>
      </c>
      <c r="G74" t="n">
        <v>1</v>
      </c>
      <c r="H74" t="inlineStr">
        <is>
          <t>Numeric</t>
        </is>
      </c>
      <c r="I74" t="n">
        <v>3</v>
      </c>
      <c r="J74" t="inlineStr">
        <is>
          <t>f5: [0, 30, 38, 43, 57, 218, 223, 243, 269, 339, 372, 375]</t>
        </is>
      </c>
      <c r="K74" t="inlineStr">
        <is>
          <t>Numeric</t>
        </is>
      </c>
      <c r="L74" t="inlineStr">
        <is>
          <t>acute-inflammation__NumericFeature[f5;-2std]_window[5.0%]</t>
        </is>
      </c>
      <c r="M74" t="n">
        <v>100</v>
      </c>
      <c r="N74" t="n">
        <v>66.66666666666666</v>
      </c>
      <c r="O74" t="n">
        <v>33.33333333333334</v>
      </c>
      <c r="P74" t="n">
        <v>66.66666666666666</v>
      </c>
      <c r="Q74" t="n">
        <v>0</v>
      </c>
      <c r="R74" t="n">
        <v>66.66666666666666</v>
      </c>
      <c r="S74" t="n">
        <v>0</v>
      </c>
      <c r="T74" t="n">
        <v>100</v>
      </c>
      <c r="U74" t="n">
        <v>33.33333333333334</v>
      </c>
      <c r="V74" t="n">
        <v>83.33333333333334</v>
      </c>
      <c r="W74" t="n">
        <v>16.66666666666667</v>
      </c>
      <c r="X74" t="inlineStr">
        <is>
          <t>[12, 30, 38, 43, 57, 137, 181, 218, 223, 240, 243, 253, 268, 345, 369, 375], [13, 29, 39, 47, 60, 128, 179, 222, 231, 235, 247, 256, 269, 347, 372, 381], [15, 31, 34, 42, 58, 136, 172, 217, 230, 237, 242, 249, 277, 348, 358, 383], [16, 27, 40, 45, 55, 138, 175, 220, 224, 238, 245, 251, 280, 349, 363, 380], [19, 25, 36, 46, 61, 126, 178, 221, 227, 239, 246, 252, 282, 350, 367, 376], [21, 32, 37, 44, 56, 122, 182, 219, 232, 236, 244, 254, 276, 355, 370, 378], [3, 33, 35, 41, 59, 124, 183, 216, 233, 234, 241, 255, 270, 346, 373, 382], [4, 26, 129, 184, 226, 250, 272, 351, 359, 384], [5, 28, 130, 187, 228, 248, 278, 352, 361, 385], [6, 131, 189, 229, 279, 353, 364, 377], [7, 132, 174, 225, 281, 354, 365, 379], [14, 133, 176, 283, 356, 366], [17, 134, 177, 284, 357, 368], [18, 135, 180, 274, 339, 371], [20, 139, 185, 275, 341, 374], [22, 140, 186, 271, 343, 360], [23, 123, 188, 273, 344, 362], [24, 125, 173, 342], [0, 127, 171, 340], [2], [10], [9], [11], [1], [8]</t>
        </is>
      </c>
      <c r="Y74" t="n">
        <v>18.6574074074074</v>
      </c>
      <c r="Z74" t="inlineStr">
        <is>
          <t>f1, f4, f6, f2, target, f5</t>
        </is>
      </c>
      <c r="AA74" t="n">
        <v>50</v>
      </c>
      <c r="AB74" t="n">
        <v>62.5</v>
      </c>
      <c r="AC74" t="n">
        <v>62.5</v>
      </c>
      <c r="AD74" t="n">
        <v>91.66666666666666</v>
      </c>
      <c r="AE74" t="n">
        <v>25</v>
      </c>
      <c r="AF74" t="n">
        <v>66.66666666666666</v>
      </c>
      <c r="AG74" t="n">
        <v>0</v>
      </c>
      <c r="AH74" t="inlineStr">
        <is>
          <t>[0, 30, 38, 43, 57, 122, 171, 218, 223, 234, 243, 248, 268, 339, 369, 372, 375], [1, 25, 34, 41, 55, 123, 126, 185, 216, 224, 236, 241, 250, 269, 340, 358, 376], [2, 27, 39, 44, 58, 123, 128, 186, 219, 230, 237, 244, 251, 270, 342, 359, 372, 380], [3, 29, 45, 60, 123, 136, 187, 220, 245, 276, 343, 363, 372], [4, 31, 123, 137, 367, 372], [123, 138, 370, 372], [125, 126, 359, 373], [125, 128, 363, 373], [125, 136, 367, 373], [125, 137, 369, 373], [125, 138, 370, 373]</t>
        </is>
      </c>
      <c r="AI74" t="n">
        <v>13.75</v>
      </c>
      <c r="AJ74" t="inlineStr">
        <is>
          <t>f1, f6, f5, f4</t>
        </is>
      </c>
      <c r="AK74" t="n">
        <v>65.625</v>
      </c>
      <c r="AL74" t="n">
        <v>75</v>
      </c>
      <c r="AM74" t="n">
        <v>92.04545454545456</v>
      </c>
      <c r="AN74" t="n">
        <v>100</v>
      </c>
      <c r="AO74" t="n">
        <v>33.33333333333334</v>
      </c>
      <c r="AP74" t="n">
        <v>66.66666666666666</v>
      </c>
      <c r="AQ74" t="n">
        <v>0</v>
      </c>
    </row>
    <row r="75">
      <c r="A75" t="inlineStr">
        <is>
          <t>acute-inflammation</t>
        </is>
      </c>
      <c r="B75" t="n">
        <v>120</v>
      </c>
      <c r="C75" t="n">
        <v>386</v>
      </c>
      <c r="D75" t="n">
        <v>6</v>
      </c>
      <c r="E75" t="n">
        <v>5</v>
      </c>
      <c r="F75" t="n">
        <v>6</v>
      </c>
      <c r="G75" t="n">
        <v>1</v>
      </c>
      <c r="H75" t="inlineStr">
        <is>
          <t>Numeric</t>
        </is>
      </c>
      <c r="I75" t="n">
        <v>3</v>
      </c>
      <c r="J75" t="inlineStr">
        <is>
          <t>f5: [0, 30, 38, 43, 52, 57, 68, 75, 88, 102, 114, 145, 213, 218, 223, 243, 269, 290, 339, 372, 375]</t>
        </is>
      </c>
      <c r="K75" t="inlineStr">
        <is>
          <t>Numeric</t>
        </is>
      </c>
      <c r="L75" t="inlineStr">
        <is>
          <t>acute-inflammation__NumericFeature[f5;+2std]_window[5.0%]</t>
        </is>
      </c>
      <c r="M75" t="n">
        <v>100</v>
      </c>
      <c r="N75" t="n">
        <v>83.33333333333334</v>
      </c>
      <c r="O75" t="n">
        <v>16.66666666666666</v>
      </c>
      <c r="P75" t="n">
        <v>66.66666666666666</v>
      </c>
      <c r="Q75" t="n">
        <v>-16.66666666666667</v>
      </c>
      <c r="R75" t="n">
        <v>100</v>
      </c>
      <c r="S75" t="n">
        <v>16.66666666666666</v>
      </c>
      <c r="T75" t="n">
        <v>100</v>
      </c>
      <c r="U75" t="n">
        <v>16.66666666666666</v>
      </c>
      <c r="V75" t="n">
        <v>91.66666666666666</v>
      </c>
      <c r="W75" t="n">
        <v>8.333333333333325</v>
      </c>
      <c r="X75" t="inlineStr">
        <is>
          <t>[1, 29, 38, 44, 52, 58, 66, 83, 89, 111, 137, 147, 181, 213, 219, 224, 240, 244, 253, 268, 289, 340, 369, 376], [2, 30, 40, 43, 54, 57, 68, 75, 90, 112, 128, 152, 179, 215, 218, 225, 235, 243, 256, 270, 290, 342, 358, 377], [3, 32, 34, 47, 50, 61, 70, 77, 100, 103, 136, 145, 172, 211, 222, 226, 237, 247, 249, 271, 292, 346, 363, 382], [5, 27, 39, 41, 48, 55, 64, 78, 88, 109, 138, 148, 175, 209, 216, 233, 238, 241, 251, 273, 293, 339, 367, 375], [8, 25, 36, 45, 53, 59, 62, 71, 94, 113, 126, 141, 178, 214, 220, 223, 239, 245, 252, 280, 287, 341, 370, 378], [24, 31, 37, 46, 49, 60, 67, 74, 84, 114, 122, 144, 182, 210, 221, 227, 236, 246, 254, 282, 285, 343, 372, 379], [0, 33, 35, 42, 51, 56, 69, 76, 87, 116, 124, 146, 183, 212, 217, 228, 234, 242, 255, 279, 291, 344, 374, 380], [4, 26, 63, 81, 91, 107, 129, 151, 184, 229, 250, 269, 294, 345, 359, 381], [6, 28, 65, 82, 92, 101, 130, 153, 187, 230, 248, 272, 295, 348, 361, 385], [7, 79, 93, 104, 131, 149, 189, 231, 274, 286, 349, 364, 383], [9, 80, 99, 105, 132, 150, 174, 232, 275, 288, 350, 365, 384], [10, 72, 85, 110, 133, 142, 176, 276, 351, 366], [11, 73, 86, 115, 134, 143, 177, 277, 352, 368], [12, 96, 117, 135, 180, 281, 353, 371], [16, 97, 118, 139, 185, 283, 354, 373], [17, 98, 119, 140, 186, 284, 357, 360], [18, 95, 120, 123, 188, 278, 347, 362], [20, 121, 125, 173, 355], [23, 108, 127, 171, 356], [14, 102], [15, 106], [19], [21], [22], [13]</t>
        </is>
      </c>
      <c r="Y75" t="n">
        <v>25.27997076023392</v>
      </c>
      <c r="Z75" t="inlineStr">
        <is>
          <t>f1, f4, f6, f2, target, f5</t>
        </is>
      </c>
      <c r="AA75" t="n">
        <v>12.5</v>
      </c>
      <c r="AB75" t="n">
        <v>50</v>
      </c>
      <c r="AC75" t="n">
        <v>66.66666666666666</v>
      </c>
      <c r="AD75" t="n">
        <v>83.33333333333334</v>
      </c>
      <c r="AE75" t="n">
        <v>0</v>
      </c>
      <c r="AF75" t="n">
        <v>100</v>
      </c>
      <c r="AG75" t="n">
        <v>16.66666666666666</v>
      </c>
      <c r="AH75" t="inlineStr">
        <is>
          <t>[0, 25, 34, 41, 48, 55, 62, 71, 84, 101, 122, 147, 171, 209, 216, 223, 234, 241, 248, 268, 285, 339, 358, 375], [12, 27, 38, 43, 50, 57, 64, 75, 88, 107, 123, 126, 141, 185, 211, 218, 231, 236, 243, 250, 269, 287, 345, 359, 372, 381], [24, 29, 40, 47, 52, 61, 66, 77, 94, 109, 123, 128, 145, 186, 213, 222, 233, 237, 247, 251, 277, 289, 346, 363, 372, 382], [30, 54, 68, 83, 100, 111, 123, 136, 148, 187, 215, 279, 290, 367, 372], [32, 70, 112, 123, 137, 152, 292, 369, 372], [113, 123, 138, 370, 372], [114, 125, 126, 359, 374], [116, 125, 128, 363, 374], [125, 136, 367, 374], [125, 137, 369, 374], [125, 138, 370, 374]</t>
        </is>
      </c>
      <c r="AI75" t="n">
        <v>24.55263157894736</v>
      </c>
      <c r="AJ75" t="inlineStr">
        <is>
          <t>f1, f4, f6, f3, f5</t>
        </is>
      </c>
      <c r="AK75" t="n">
        <v>16.66666666666666</v>
      </c>
      <c r="AL75" t="n">
        <v>66.66666666666667</v>
      </c>
      <c r="AM75" t="n">
        <v>100</v>
      </c>
      <c r="AN75" t="n">
        <v>83.33333333333334</v>
      </c>
      <c r="AO75" t="n">
        <v>0</v>
      </c>
      <c r="AP75" t="n">
        <v>91.66666666666666</v>
      </c>
      <c r="AQ75" t="n">
        <v>8.333333333333325</v>
      </c>
    </row>
    <row r="76">
      <c r="A76" t="inlineStr">
        <is>
          <t>acute-inflammation</t>
        </is>
      </c>
      <c r="B76" t="n">
        <v>120</v>
      </c>
      <c r="C76" t="n">
        <v>386</v>
      </c>
      <c r="D76" t="n">
        <v>6</v>
      </c>
      <c r="E76" t="n">
        <v>6</v>
      </c>
      <c r="F76" t="n">
        <v>7</v>
      </c>
      <c r="G76" t="n">
        <v>1</v>
      </c>
      <c r="H76" t="inlineStr">
        <is>
          <t>Numeric</t>
        </is>
      </c>
      <c r="I76" t="n">
        <v>3</v>
      </c>
      <c r="J76" t="inlineStr">
        <is>
          <t>f4: [25, 35, 41, 48, 55, 62, 123, 132, 156, 162, 174, 181, 209, 216, 226, 231, 234, 241, 248, 273, 277, 285, 360]</t>
        </is>
      </c>
      <c r="K76" t="inlineStr">
        <is>
          <t>Numeric</t>
        </is>
      </c>
      <c r="L76" t="inlineStr">
        <is>
          <t>acute-inflammation__NumericFeature[f4;-2std]_window[6.0%]</t>
        </is>
      </c>
      <c r="M76" t="n">
        <v>100</v>
      </c>
      <c r="N76" t="n">
        <v>66.66666666666666</v>
      </c>
      <c r="O76" t="n">
        <v>33.33333333333334</v>
      </c>
      <c r="P76" t="n">
        <v>66.66666666666666</v>
      </c>
      <c r="Q76" t="n">
        <v>0</v>
      </c>
      <c r="R76" t="n">
        <v>83.33333333333334</v>
      </c>
      <c r="S76" t="n">
        <v>16.66666666666667</v>
      </c>
      <c r="T76" t="n">
        <v>91.66666666666666</v>
      </c>
      <c r="U76" t="n">
        <v>25</v>
      </c>
      <c r="V76" t="n">
        <v>83.33333333333334</v>
      </c>
      <c r="W76" t="n">
        <v>16.66666666666667</v>
      </c>
      <c r="X76" t="inlineStr">
        <is>
          <t>[25, 35, 41, 48, 55, 62, 123, 156, 174, 209, 216, 231, 234, 241, 248, 277, 285, 360], [27, 36, 43, 50, 57, 64, 137, 162, 172, 211, 218, 232, 236, 243, 250, 268, 287, 369], [29, 37, 44, 52, 58, 66, 122, 168, 181, 213, 219, 226, 238, 244, 252, 278, 289, 359], [30, 40, 42, 49, 56, 68, 124, 159, 179, 210, 217, 223, 235, 242, 254, 273, 290, 361], [26, 39, 45, 51, 59, 63, 132, 166, 175, 212, 220, 225, 237, 245, 249, 280, 293, 363], [28, 34, 46, 53, 60, 65, 128, 167, 173, 214, 221, 227, 239, 246, 251, 282, 286, 367], [31, 38, 47, 54, 61, 67, 136, 157, 176, 215, 222, 228, 240, 247, 253, 269, 288, 370], [32, 69, 138, 158, 178, 229, 255, 271, 291, 362], [33, 70, 126, 164, 182, 233, 256, 272, 292, 364], [125, 165, 183, 224, 274, 294, 365], [129, 170, 184, 230, 275, 295, 366], [130, 154, 187, 279, 368], [131, 161, 189, 281, 371], [133, 163, 171, 283, 358], [134, 169, 177, 284, 374], [135, 155, 180, 270, 373], [139, 160, 185, 276, 372], [140, 186], [127, 188]</t>
        </is>
      </c>
      <c r="Y76" t="n">
        <v>0</v>
      </c>
      <c r="Z76" t="inlineStr">
        <is>
          <t>f4</t>
        </is>
      </c>
      <c r="AA76" t="n">
        <v>100</v>
      </c>
      <c r="AB76" t="n">
        <v>100</v>
      </c>
      <c r="AC76" t="n">
        <v>100</v>
      </c>
      <c r="AD76" t="n">
        <v>91.66666666666666</v>
      </c>
      <c r="AE76" t="n">
        <v>25</v>
      </c>
      <c r="AF76" t="n">
        <v>83.33333333333334</v>
      </c>
      <c r="AG76" t="n">
        <v>16.66666666666667</v>
      </c>
      <c r="AH76" t="inlineStr">
        <is>
          <t>[25, 35, 41, 48, 55, 62, 122, 154, 171, 209, 216, 223, 234, 241, 248, 268, 285, 360, 369], [26, 34, 42, 49, 56, 63, 123, 126, 166, 172, 185, 210, 217, 231, 235, 242, 249, 269, 286, 358], [36, 123, 128, 167, 173, 185, 232, 277, 359], [123, 136, 168, 174, 185, 278, 360, 363], [123, 137, 175, 185, 361, 363], [123, 138, 172, 186, 360, 367], [124, 126, 173, 186, 361, 367], [124, 128, 174, 186, 361, 369], [124, 136, 175, 186, 360, 370], [124, 137, 172, 187, 361, 370], [124, 138, 173, 187], [174, 187], [175, 187]</t>
        </is>
      </c>
      <c r="AI76" t="n">
        <v>3.903322440087146</v>
      </c>
      <c r="AJ76" t="inlineStr">
        <is>
          <t>f1, f4, f5, f6</t>
        </is>
      </c>
      <c r="AK76" t="n">
        <v>69.44444444444444</v>
      </c>
      <c r="AL76" t="n">
        <v>99.20634920634922</v>
      </c>
      <c r="AM76" t="n">
        <v>100</v>
      </c>
      <c r="AN76" t="n">
        <v>83.33333333333334</v>
      </c>
      <c r="AO76" t="n">
        <v>16.66666666666667</v>
      </c>
      <c r="AP76" t="n">
        <v>83.33333333333334</v>
      </c>
      <c r="AQ76" t="n">
        <v>16.66666666666667</v>
      </c>
    </row>
    <row r="77">
      <c r="A77" t="inlineStr">
        <is>
          <t>acute-inflammation</t>
        </is>
      </c>
      <c r="B77" t="n">
        <v>120</v>
      </c>
      <c r="C77" t="n">
        <v>386</v>
      </c>
      <c r="D77" t="n">
        <v>6</v>
      </c>
      <c r="E77" t="n">
        <v>6</v>
      </c>
      <c r="F77" t="n">
        <v>7</v>
      </c>
      <c r="G77" t="n">
        <v>1</v>
      </c>
      <c r="H77" t="inlineStr">
        <is>
          <t>Numeric</t>
        </is>
      </c>
      <c r="I77" t="n">
        <v>3</v>
      </c>
      <c r="J77" t="inlineStr">
        <is>
          <t>f4: [25, 35, 41, 48, 55, 62, 79, 97, 103, 107, 123, 132, 149, 156, 162, 202, 209, 216, 226, 231, 234, 241, 248, 265, 285, 323, 334]</t>
        </is>
      </c>
      <c r="K77" t="inlineStr">
        <is>
          <t>Numeric</t>
        </is>
      </c>
      <c r="L77" t="inlineStr">
        <is>
          <t>acute-inflammation__NumericFeature[f4;+2std]_window[6.0%]</t>
        </is>
      </c>
      <c r="M77" t="n">
        <v>100</v>
      </c>
      <c r="N77" t="n">
        <v>75</v>
      </c>
      <c r="O77" t="n">
        <v>25</v>
      </c>
      <c r="P77" t="n">
        <v>66.66666666666666</v>
      </c>
      <c r="Q77" t="n">
        <v>-8.333333333333337</v>
      </c>
      <c r="R77" t="n">
        <v>100</v>
      </c>
      <c r="S77" t="n">
        <v>25</v>
      </c>
      <c r="T77" t="n">
        <v>100</v>
      </c>
      <c r="U77" t="n">
        <v>25</v>
      </c>
      <c r="V77" t="n">
        <v>83.33333333333334</v>
      </c>
      <c r="W77" t="n">
        <v>8.333333333333337</v>
      </c>
      <c r="X77" t="inlineStr">
        <is>
          <t>[28, 35, 45, 54, 56, 67, 78, 97, 110, 137, 147, 159, 199, 215, 220, 225, 240, 245, 253, 265, 293, 327, 338], [26, 37, 42, 49, 59, 63, 77, 99, 103, 122, 148, 154, 197, 210, 217, 226, 235, 242, 249, 267, 289, 318, 332], [33, 36, 44, 52, 61, 70, 79, 95, 104, 128, 149, 162, 200, 213, 219, 227, 238, 244, 252, 259, 292, 322, 335], [32, 40, 41, 51, 58, 66, 81, 87, 105, 136, 151, 164, 202, 212, 216, 228, 234, 241, 256, 260, 286, 324, 330], [31, 39, 43, 53, 60, 65, 74, 91, 108, 138, 144, 168, 204, 214, 218, 229, 236, 243, 248, 261, 294, 323, 331], [25, 34, 47, 48, 55, 68, 80, 94, 111, 123, 150, 155, 194, 209, 222, 232, 237, 247, 250, 266, 295, 325, 334], [27, 38, 46, 50, 57, 69, 82, 98, 112, 125, 152, 160, 198, 211, 221, 231, 239, 246, 251, 263, 290, 320, 336], [29, 62, 83, 85, 116, 126, 153, 166, 201, 233, 254, 258, 288, 321, 333], [30, 64, 75, 86, 117, 124, 145, 167, 203, 224, 255, 262, 291, 326, 329], [72, 90, 118, 129, 142, 156, 205, 230, 264, 285, 317, 337], [73, 92, 119, 130, 143, 157, 208, 223, 257, 287, 319, 328], [76, 96, 120, 131, 146, 158, 192], [71, 100, 121, 132, 141, 163, 193], [93, 107, 133, 165, 196], [88, 109, 134, 170, 195], [89, 102, 135, 161, 191], [84, 106, 139, 169, 206], [113, 140, 207], [114, 127, 190], [115], [101]</t>
        </is>
      </c>
      <c r="Y77" t="n">
        <v>31.30397890150212</v>
      </c>
      <c r="Z77" t="inlineStr">
        <is>
          <t>f1, f4, f3, f2, target</t>
        </is>
      </c>
      <c r="AA77" t="n">
        <v>13.04347826086956</v>
      </c>
      <c r="AB77" t="n">
        <v>34.78260869565217</v>
      </c>
      <c r="AC77" t="n">
        <v>65.21739130434783</v>
      </c>
      <c r="AD77" t="n">
        <v>91.66666666666666</v>
      </c>
      <c r="AE77" t="n">
        <v>16.66666666666666</v>
      </c>
      <c r="AF77" t="n">
        <v>83.33333333333334</v>
      </c>
      <c r="AG77" t="n">
        <v>8.333333333333337</v>
      </c>
      <c r="AH77" t="inlineStr">
        <is>
          <t>[25, 34, 41, 48, 55, 62, 78, 84, 101, 122, 147, 154, 199, 209, 216, 223, 234, 241, 248, 257, 285, 317, 328], [27, 35, 43, 50, 57, 64, 71, 88, 107, 123, 126, 141, 155, 166, 190, 211, 218, 231, 236, 243, 250, 263, 287, 319, 334], [28, 37, 44, 47, 52, 61, 66, 75, 94, 109, 123, 128, 145, 159, 166, 196, 213, 219, 222, 233, 237, 238, 244, 247, 251, 252, 265, 289, 323, 336], [45, 47, 54, 67, 77, 95, 110, 123, 136, 148, 160, 166, 197, 215, 220, 222, 237, 240, 245, 247, 251, 253, 267, 290, 325, 338], [79, 97, 123, 137, 149, 162, 166, 200, 292, 327], [81, 99, 123, 138, 151, 164, 166, 202], [125, 126, 155, 167, 204], [125, 128, 159, 167], [125, 136, 160, 167], [125, 137, 162, 167], [125, 138, 164, 167], [155, 168], [159, 168], [160, 168], [162, 168], [164, 168]</t>
        </is>
      </c>
      <c r="AI77" t="n">
        <v>8.252780644421511</v>
      </c>
      <c r="AJ77" t="inlineStr">
        <is>
          <t>f1, f4, f6, f3, f5</t>
        </is>
      </c>
      <c r="AK77" t="n">
        <v>47.82608695652174</v>
      </c>
      <c r="AL77" t="n">
        <v>78.26086956521739</v>
      </c>
      <c r="AM77" t="n">
        <v>100</v>
      </c>
      <c r="AN77" t="n">
        <v>100</v>
      </c>
      <c r="AO77" t="n">
        <v>25</v>
      </c>
      <c r="AP77" t="n">
        <v>83.33333333333334</v>
      </c>
      <c r="AQ77" t="n">
        <v>8.333333333333337</v>
      </c>
    </row>
    <row r="78">
      <c r="A78" t="inlineStr">
        <is>
          <t>acute-inflammation</t>
        </is>
      </c>
      <c r="B78" t="n">
        <v>120</v>
      </c>
      <c r="C78" t="n">
        <v>386</v>
      </c>
      <c r="D78" t="n">
        <v>6</v>
      </c>
      <c r="E78" t="n">
        <v>6</v>
      </c>
      <c r="F78" t="n">
        <v>7</v>
      </c>
      <c r="G78" t="n">
        <v>1</v>
      </c>
      <c r="H78" t="inlineStr">
        <is>
          <t>Numeric</t>
        </is>
      </c>
      <c r="I78" t="n">
        <v>2</v>
      </c>
      <c r="J78" t="inlineStr">
        <is>
          <t>f5: [30, 38, 57, 155, 223, 269, 372, 375]</t>
        </is>
      </c>
      <c r="K78" t="inlineStr">
        <is>
          <t>Numeric</t>
        </is>
      </c>
      <c r="L78" t="inlineStr">
        <is>
          <t>acute-inflammation__NumericFeature[f5;-1std]_window[6.0%]</t>
        </is>
      </c>
      <c r="M78" t="n">
        <v>100</v>
      </c>
      <c r="N78" t="n">
        <v>66.66666666666666</v>
      </c>
      <c r="O78" t="n">
        <v>33.33333333333334</v>
      </c>
      <c r="P78" t="n">
        <v>66.66666666666666</v>
      </c>
      <c r="Q78" t="n">
        <v>0</v>
      </c>
      <c r="R78" t="n">
        <v>100</v>
      </c>
      <c r="S78" t="n">
        <v>33.33333333333334</v>
      </c>
      <c r="T78" t="n">
        <v>83.33333333333334</v>
      </c>
      <c r="U78" t="n">
        <v>16.66666666666667</v>
      </c>
      <c r="V78" t="n">
        <v>66.66666666666666</v>
      </c>
      <c r="W78" t="n">
        <v>0</v>
      </c>
      <c r="X78" t="inlineStr">
        <is>
          <t>[30, 38, 57, 137, 159, 231, 277, 369, 381], [29, 39, 60, 122, 160, 223, 280, 372, 383], [31, 40, 58, 128, 162, 230, 282, 358, 375], [27, 34, 61, 136, 168, 227, 268, 363, 378], [32, 36, 55, 138, 155, 232, 269, 367, 380], [33, 37, 56, 123, 166, 233, 276, 370, 382], [25, 35, 59, 125, 167, 224, 272, 359, 384], [26, 126, 161, 226, 278, 373, 385], [28, 124, 163, 228, 279, 361, 376], [129, 164, 229, 281, 364, 377], [130, 165, 225, 283, 365, 379], [131, 170, 284, 366], [132, 154, 270, 368], [133, 157, 274, 371], [134, 158, 275, 374], [135, 169, 271, 360], [139, 156, 273, 362], [140], [127]</t>
        </is>
      </c>
      <c r="Y78" t="n">
        <v>6.208333333333333</v>
      </c>
      <c r="Z78" t="inlineStr">
        <is>
          <t>f1, f4, f5</t>
        </is>
      </c>
      <c r="AA78" t="n">
        <v>33.33333333333333</v>
      </c>
      <c r="AB78" t="n">
        <v>66.66666666666667</v>
      </c>
      <c r="AC78" t="n">
        <v>88.8888888888889</v>
      </c>
      <c r="AD78" t="n">
        <v>66.66666666666666</v>
      </c>
      <c r="AE78" t="n">
        <v>0</v>
      </c>
      <c r="AF78" t="n">
        <v>66.66666666666666</v>
      </c>
      <c r="AG78" t="n">
        <v>0</v>
      </c>
      <c r="AH78" t="inlineStr">
        <is>
          <t>[30, 38, 57, 122, 154, 223, 268, 369, 372, 375], [25, 34, 55, 123, 126, 166, 224, 269, 358, 376], [27, 39, 58, 123, 128, 167, 230, 270, 359, 372, 380], [29, 60, 123, 136, 168, 276, 363, 372], [31, 123, 137, 367, 372], [123, 138, 370, 372], [125, 126, 359, 373], [125, 128, 363, 373], [125, 136, 367, 373], [125, 137, 369, 373], [125, 138, 370, 373]</t>
        </is>
      </c>
      <c r="AI78" t="n">
        <v>5.833333333333333</v>
      </c>
      <c r="AJ78" t="inlineStr">
        <is>
          <t>f1, f6, f5</t>
        </is>
      </c>
      <c r="AK78" t="n">
        <v>61.11111111111112</v>
      </c>
      <c r="AL78" t="n">
        <v>77.77777777777779</v>
      </c>
      <c r="AM78" t="n">
        <v>100</v>
      </c>
      <c r="AN78" t="n">
        <v>83.33333333333334</v>
      </c>
      <c r="AO78" t="n">
        <v>16.66666666666667</v>
      </c>
      <c r="AP78" t="n">
        <v>66.66666666666666</v>
      </c>
      <c r="AQ78" t="n">
        <v>0</v>
      </c>
    </row>
    <row r="79">
      <c r="A79" t="inlineStr">
        <is>
          <t>acute-inflammation</t>
        </is>
      </c>
      <c r="B79" t="n">
        <v>120</v>
      </c>
      <c r="C79" t="n">
        <v>386</v>
      </c>
      <c r="D79" t="n">
        <v>6</v>
      </c>
      <c r="E79" t="n">
        <v>6</v>
      </c>
      <c r="F79" t="n">
        <v>7</v>
      </c>
      <c r="G79" t="n">
        <v>1</v>
      </c>
      <c r="H79" t="inlineStr">
        <is>
          <t>Numeric</t>
        </is>
      </c>
      <c r="I79" t="n">
        <v>3</v>
      </c>
      <c r="J79" t="inlineStr">
        <is>
          <t>f5: [30, 38, 57, 155, 223, 269, 372, 375]</t>
        </is>
      </c>
      <c r="K79" t="inlineStr">
        <is>
          <t>Numeric</t>
        </is>
      </c>
      <c r="L79" t="inlineStr">
        <is>
          <t>acute-inflammation__NumericFeature[f5;-2std]_window[6.0%]</t>
        </is>
      </c>
      <c r="M79" t="n">
        <v>100</v>
      </c>
      <c r="N79" t="n">
        <v>66.66666666666666</v>
      </c>
      <c r="O79" t="n">
        <v>33.33333333333334</v>
      </c>
      <c r="P79" t="n">
        <v>66.66666666666666</v>
      </c>
      <c r="Q79" t="n">
        <v>0</v>
      </c>
      <c r="R79" t="n">
        <v>66.66666666666666</v>
      </c>
      <c r="S79" t="n">
        <v>0</v>
      </c>
      <c r="T79" t="n">
        <v>83.33333333333334</v>
      </c>
      <c r="U79" t="n">
        <v>16.66666666666667</v>
      </c>
      <c r="V79" t="n">
        <v>66.66666666666666</v>
      </c>
      <c r="W79" t="n">
        <v>0</v>
      </c>
      <c r="X79" t="inlineStr">
        <is>
          <t>[30, 38, 57, 137, 159, 231, 277, 369, 381], [29, 39, 60, 122, 160, 223, 280, 372, 383], [31, 40, 58, 128, 162, 230, 282, 358, 375], [27, 34, 61, 136, 168, 227, 268, 363, 378], [32, 36, 55, 138, 155, 232, 269, 367, 380], [33, 37, 56, 123, 166, 233, 276, 370, 382], [25, 35, 59, 125, 167, 224, 272, 359, 384], [26, 126, 161, 226, 278, 373, 385], [28, 124, 163, 228, 279, 361, 376], [129, 164, 229, 281, 364, 377], [130, 165, 225, 283, 365, 379], [131, 170, 284, 366], [132, 154, 270, 368], [133, 157, 274, 371], [134, 158, 275, 374], [135, 169, 271, 360], [139, 156, 273, 362], [140], [127]</t>
        </is>
      </c>
      <c r="Y79" t="n">
        <v>6.208333333333333</v>
      </c>
      <c r="Z79" t="inlineStr">
        <is>
          <t>f1, f4, f5</t>
        </is>
      </c>
      <c r="AA79" t="n">
        <v>33.33333333333333</v>
      </c>
      <c r="AB79" t="n">
        <v>66.66666666666667</v>
      </c>
      <c r="AC79" t="n">
        <v>88.8888888888889</v>
      </c>
      <c r="AD79" t="n">
        <v>66.66666666666666</v>
      </c>
      <c r="AE79" t="n">
        <v>0</v>
      </c>
      <c r="AF79" t="n">
        <v>66.66666666666666</v>
      </c>
      <c r="AG79" t="n">
        <v>0</v>
      </c>
      <c r="AH79" t="inlineStr">
        <is>
          <t>[30, 38, 57, 122, 154, 223, 268, 369, 372, 375], [25, 34, 55, 123, 126, 166, 224, 269, 358, 376], [27, 39, 58, 123, 128, 167, 230, 270, 359, 372, 380], [29, 60, 123, 136, 168, 276, 363, 372], [31, 123, 137, 367, 372], [123, 138, 370, 372], [125, 126, 359, 373], [125, 128, 363, 373], [125, 136, 367, 373], [125, 137, 369, 373], [125, 138, 370, 373]</t>
        </is>
      </c>
      <c r="AI79" t="n">
        <v>5.833333333333333</v>
      </c>
      <c r="AJ79" t="inlineStr">
        <is>
          <t>f1, f6, f5</t>
        </is>
      </c>
      <c r="AK79" t="n">
        <v>61.11111111111112</v>
      </c>
      <c r="AL79" t="n">
        <v>77.77777777777779</v>
      </c>
      <c r="AM79" t="n">
        <v>100</v>
      </c>
      <c r="AN79" t="n">
        <v>83.33333333333334</v>
      </c>
      <c r="AO79" t="n">
        <v>16.66666666666667</v>
      </c>
      <c r="AP79" t="n">
        <v>66.66666666666666</v>
      </c>
      <c r="AQ79" t="n">
        <v>0</v>
      </c>
    </row>
    <row r="80">
      <c r="A80" t="inlineStr">
        <is>
          <t>acute-inflammation</t>
        </is>
      </c>
      <c r="B80" t="n">
        <v>120</v>
      </c>
      <c r="C80" t="n">
        <v>386</v>
      </c>
      <c r="D80" t="n">
        <v>6</v>
      </c>
      <c r="E80" t="n">
        <v>6</v>
      </c>
      <c r="F80" t="n">
        <v>7</v>
      </c>
      <c r="G80" t="n">
        <v>1</v>
      </c>
      <c r="H80" t="inlineStr">
        <is>
          <t>Numeric</t>
        </is>
      </c>
      <c r="I80" t="n">
        <v>3</v>
      </c>
      <c r="J80" t="inlineStr">
        <is>
          <t>f5: [0, 30, 38, 43, 52, 57, 68, 75, 88, 102, 114, 145, 155, 213, 218, 223, 243, 269, 290, 297, 311, 314, 339, 372, 375]</t>
        </is>
      </c>
      <c r="K80" t="inlineStr">
        <is>
          <t>Numeric</t>
        </is>
      </c>
      <c r="L80" t="inlineStr">
        <is>
          <t>acute-inflammation__NumericFeature[f5;+2std]_window[6.0%]</t>
        </is>
      </c>
      <c r="M80" t="n">
        <v>100</v>
      </c>
      <c r="N80" t="n">
        <v>83.33333333333334</v>
      </c>
      <c r="O80" t="n">
        <v>16.66666666666666</v>
      </c>
      <c r="P80" t="n">
        <v>66.66666666666666</v>
      </c>
      <c r="Q80" t="n">
        <v>-16.66666666666667</v>
      </c>
      <c r="R80" t="n">
        <v>100</v>
      </c>
      <c r="S80" t="n">
        <v>16.66666666666666</v>
      </c>
      <c r="T80" t="n">
        <v>100</v>
      </c>
      <c r="U80" t="n">
        <v>16.66666666666666</v>
      </c>
      <c r="V80" t="n">
        <v>100</v>
      </c>
      <c r="W80" t="n">
        <v>16.66666666666666</v>
      </c>
      <c r="X80" t="inlineStr">
        <is>
          <t>[1, 29, 38, 44, 52, 58, 66, 83, 100, 111, 137, 147, 156, 213, 219, 224, 244, 268, 289, 310, 340, 369, 376], [2, 30, 40, 43, 54, 57, 68, 75, 89, 112, 122, 152, 168, 215, 218, 225, 243, 270, 290, 308, 342, 358, 377], [3, 32, 34, 47, 50, 61, 70, 77, 90, 109, 128, 145, 159, 211, 222, 226, 247, 271, 292, 311, 346, 372, 382], [5, 27, 39, 41, 48, 55, 64, 71, 88, 113, 136, 148, 166, 209, 216, 233, 241, 273, 293, 313, 339, 374, 375], [8, 25, 36, 45, 53, 59, 62, 78, 94, 114, 138, 141, 167, 214, 220, 223, 245, 280, 287, 314, 345, 363, 381], [24, 31, 37, 46, 49, 60, 67, 74, 84, 116, 123, 144, 157, 210, 221, 231, 246, 282, 285, 296, 341, 367, 378], [0, 33, 35, 42, 51, 56, 69, 76, 87, 107, 125, 146, 158, 212, 217, 227, 242, 279, 291, 298, 343, 370, 379], [12, 26, 63, 81, 91, 103, 126, 151, 164, 228, 269, 294, 302, 344, 359, 380], [4, 28, 65, 82, 92, 101, 124, 153, 165, 229, 277, 295, 303, 348, 361, 385], [6, 79, 93, 104, 129, 149, 170, 230, 272, 286, 304, 349, 364, 383], [7, 80, 99, 105, 130, 150, 154, 232, 274, 288, 307, 350, 365, 384], [9, 72, 85, 110, 131, 142, 161, 275, 309, 351, 366], [10, 73, 86, 115, 132, 143, 162, 276, 312, 352, 368], [11, 96, 117, 133, 163, 281, 315, 353, 371], [16, 97, 118, 134, 169, 283, 316, 354, 373], [17, 98, 119, 135, 155, 284, 300, 357, 360], [18, 95, 120, 139, 160, 278, 301, 347, 362], [20, 121, 140, 305, 355], [23, 108, 127, 306, 356], [14, 102, 297], [15, 106, 299], [19], [21], [22], [13]</t>
        </is>
      </c>
      <c r="Y80" t="n">
        <v>17.97490253411306</v>
      </c>
      <c r="Z80" t="inlineStr">
        <is>
          <t>f1, f4, f6, f2, target, f5</t>
        </is>
      </c>
      <c r="AA80" t="n">
        <v>13.04347826086956</v>
      </c>
      <c r="AB80" t="n">
        <v>60.86956521739131</v>
      </c>
      <c r="AC80" t="n">
        <v>86.95652173913044</v>
      </c>
      <c r="AD80" t="n">
        <v>83.33333333333334</v>
      </c>
      <c r="AE80" t="n">
        <v>0</v>
      </c>
      <c r="AF80" t="n">
        <v>100</v>
      </c>
      <c r="AG80" t="n">
        <v>16.66666666666666</v>
      </c>
      <c r="AH80" t="inlineStr">
        <is>
          <t>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363, 372, 382], [30, 54, 68, 83, 100, 111, 123, 136, 148, 168, 215, 279, 290, 309, 311, 367, 372], [32, 70, 112, 123, 137, 152, 292, 309, 313, 369, 372], [113, 123, 138, 370, 372], [114, 125, 126, 359, 374], [116, 125, 128, 363, 374], [125, 136, 367, 374], [125, 137, 369, 374], [125, 138, 370, 374]</t>
        </is>
      </c>
      <c r="AI80" t="n">
        <v>17.37670565302144</v>
      </c>
      <c r="AJ80" t="inlineStr">
        <is>
          <t>f1, f4, f6, f3, f5</t>
        </is>
      </c>
      <c r="AK80" t="n">
        <v>17.39130434782609</v>
      </c>
      <c r="AL80" t="n">
        <v>69.56521739130434</v>
      </c>
      <c r="AM80" t="n">
        <v>100</v>
      </c>
      <c r="AN80" t="n">
        <v>83.33333333333334</v>
      </c>
      <c r="AO80" t="n">
        <v>0</v>
      </c>
      <c r="AP80" t="n">
        <v>100</v>
      </c>
      <c r="AQ80" t="n">
        <v>16.66666666666666</v>
      </c>
    </row>
    <row r="81">
      <c r="A81" t="inlineStr">
        <is>
          <t>acute-inflammation</t>
        </is>
      </c>
      <c r="B81" t="n">
        <v>120</v>
      </c>
      <c r="C81" t="n">
        <v>386</v>
      </c>
      <c r="D81" t="n">
        <v>6</v>
      </c>
      <c r="E81" t="n">
        <v>7</v>
      </c>
      <c r="F81" t="n">
        <v>8</v>
      </c>
      <c r="G81" t="n">
        <v>1</v>
      </c>
      <c r="H81" t="inlineStr">
        <is>
          <t>Numeric</t>
        </is>
      </c>
      <c r="I81" t="n">
        <v>3</v>
      </c>
      <c r="J81" t="inlineStr">
        <is>
          <t>f4: [25, 35, 41, 48, 55, 62, 79, 97, 103, 107, 123, 132, 149, 156, 162, 174, 181, 202, 209, 216, 226, 231, 234, 241, 248, 265, 273, 277, 285, 323, 334, 360]</t>
        </is>
      </c>
      <c r="K81" t="inlineStr">
        <is>
          <t>Numeric</t>
        </is>
      </c>
      <c r="L81" t="inlineStr">
        <is>
          <t>acute-inflammation__NumericFeature[f4;-2std]_window[7.0%]</t>
        </is>
      </c>
      <c r="M81" t="n">
        <v>100</v>
      </c>
      <c r="N81" t="n">
        <v>66.66666666666666</v>
      </c>
      <c r="O81" t="n">
        <v>33.33333333333334</v>
      </c>
      <c r="P81" t="n">
        <v>83.33333333333334</v>
      </c>
      <c r="Q81" t="n">
        <v>16.66666666666667</v>
      </c>
      <c r="R81" t="n">
        <v>100</v>
      </c>
      <c r="S81" t="n">
        <v>33.33333333333334</v>
      </c>
      <c r="T81" t="n">
        <v>100</v>
      </c>
      <c r="U81" t="n">
        <v>33.33333333333334</v>
      </c>
      <c r="V81" t="n">
        <v>83.33333333333334</v>
      </c>
      <c r="W81" t="n">
        <v>16.66666666666667</v>
      </c>
      <c r="X81" t="inlineStr">
        <is>
          <t>[25, 35, 41, 48, 55, 62, 78, 97, 103, 123, 147, 162, 172, 199, 209, 216, 231, 234, 241, 248, 265, 277, 285, 325, 336, 360], [26, 36, 42, 49, 56, 63, 79, 98, 109, 137, 149, 156, 174, 202, 210, 217, 232, 235, 242, 249, 266, 268, 286, 323, 334, 369], [27, 37, 43, 50, 57, 64, 77, 87, 111, 122, 148, 159, 181, 197, 211, 218, 223, 236, 243, 250, 259, 278, 287, 318, 332, 359], [29, 34, 44, 52, 58, 66, 80, 91, 112, 124, 150, 168, 173, 200, 213, 219, 226, 238, 244, 252, 260, 269, 289, 322, 337, 361], [30, 40, 45, 51, 59, 68, 74, 95, 113, 132, 144, 154, 175, 203, 212, 220, 225, 237, 245, 254, 261, 273, 290, 326, 338, 363], [28, 39, 46, 53, 60, 65, 81, 99, 114, 128, 151, 163, 182, 194, 214, 221, 227, 239, 246, 251, 267, 280, 293, 327, 330, 367], [31, 38, 47, 54, 61, 67, 82, 85, 117, 136, 152, 166, 171, 198, 215, 222, 228, 240, 247, 253, 263, 282, 288, 324, 331, 370], [32, 69, 83, 86, 107, 138, 153, 167, 177, 201, 229, 255, 258, 271, 291, 320, 333, 362], [33, 70, 75, 90, 104, 125, 145, 155, 179, 204, 233, 256, 262, 272, 292, 321, 335, 364], [72, 92, 105, 126, 142, 157, 176, 205, 224, 264, 274, 294, 317, 329, 365], [73, 94, 110, 129, 143, 158, 178, 208, 230, 257, 275, 295, 319, 328, 366], [76, 96, 115, 130, 146, 160, 183, 192, 279, 368], [71, 100, 116, 131, 141, 164, 184, 193, 281, 371], [93, 118, 133, 165, 187, 195, 283, 358], [89, 119, 134, 170, 189, 196, 284, 374], [88, 120, 135, 161, 180, 191, 270, 373], [84, 121, 139, 169, 185, 206, 276, 372], [108, 140, 186, 207], [102, 127, 188, 190], [106], [101]</t>
        </is>
      </c>
      <c r="Y81" t="n">
        <v>1.603485838779956</v>
      </c>
      <c r="Z81" t="inlineStr">
        <is>
          <t>f1, f4, f2</t>
        </is>
      </c>
      <c r="AA81" t="n">
        <v>76.92307692307693</v>
      </c>
      <c r="AB81" t="n">
        <v>100</v>
      </c>
      <c r="AC81" t="n">
        <v>100</v>
      </c>
      <c r="AD81" t="n">
        <v>91.66666666666666</v>
      </c>
      <c r="AE81" t="n">
        <v>25</v>
      </c>
      <c r="AF81" t="n">
        <v>100</v>
      </c>
      <c r="AG81" t="n">
        <v>33.33333333333334</v>
      </c>
      <c r="AH81" t="inlineStr">
        <is>
          <t>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      </is>
      </c>
      <c r="AI81" t="n">
        <v>7.830395023506479</v>
      </c>
      <c r="AJ81" t="inlineStr">
        <is>
          <t>f1, f4, f6, f3, f5</t>
        </is>
      </c>
      <c r="AK81" t="n">
        <v>55.76923076923077</v>
      </c>
      <c r="AL81" t="n">
        <v>85.8974358974359</v>
      </c>
      <c r="AM81" t="n">
        <v>100</v>
      </c>
      <c r="AN81" t="n">
        <v>91.66666666666666</v>
      </c>
      <c r="AO81" t="n">
        <v>25</v>
      </c>
      <c r="AP81" t="n">
        <v>100</v>
      </c>
      <c r="AQ81" t="n">
        <v>33.33333333333334</v>
      </c>
    </row>
    <row r="82">
      <c r="A82" t="inlineStr">
        <is>
          <t>acute-inflammation</t>
        </is>
      </c>
      <c r="B82" t="n">
        <v>120</v>
      </c>
      <c r="C82" t="n">
        <v>386</v>
      </c>
      <c r="D82" t="n">
        <v>6</v>
      </c>
      <c r="E82" t="n">
        <v>7</v>
      </c>
      <c r="F82" t="n">
        <v>8</v>
      </c>
      <c r="G82" t="n">
        <v>1</v>
      </c>
      <c r="H82" t="inlineStr">
        <is>
          <t>Numeric</t>
        </is>
      </c>
      <c r="I82" t="n">
        <v>3</v>
      </c>
      <c r="J82" t="inlineStr">
        <is>
          <t>f4: [25, 35, 41, 48, 55, 62, 79, 97, 103, 107, 123, 132, 149, 156, 162, 202, 209, 216, 226, 231, 234, 241, 248, 265, 285, 323, 334, 340, 350]</t>
        </is>
      </c>
      <c r="K82" t="inlineStr">
        <is>
          <t>Numeric</t>
        </is>
      </c>
      <c r="L82" t="inlineStr">
        <is>
          <t>acute-inflammation__NumericFeature[f4;+2std]_window[7.0%]</t>
        </is>
      </c>
      <c r="M82" t="n">
        <v>100</v>
      </c>
      <c r="N82" t="n">
        <v>75</v>
      </c>
      <c r="O82" t="n">
        <v>25</v>
      </c>
      <c r="P82" t="n">
        <v>83.33333333333334</v>
      </c>
      <c r="Q82" t="n">
        <v>8.333333333333337</v>
      </c>
      <c r="R82" t="n">
        <v>100</v>
      </c>
      <c r="S82" t="n">
        <v>25</v>
      </c>
      <c r="T82" t="n">
        <v>100</v>
      </c>
      <c r="U82" t="n">
        <v>25</v>
      </c>
      <c r="V82" t="n">
        <v>100</v>
      </c>
      <c r="W82" t="n">
        <v>25</v>
      </c>
      <c r="X82" t="inlineStr">
        <is>
          <t>[26, 35, 45, 54, 56, 67, 78, 97, 110, 137, 147, 159, 199, 215, 220, 225, 240, 245, 253, 265, 292, 327, 338, 343], [28, 36, 42, 49, 59, 63, 77, 99, 111, 122, 148, 168, 197, 210, 217, 226, 235, 242, 249, 267, 286, 318, 332, 347], [33, 37, 44, 52, 61, 70, 79, 87, 112, 123, 149, 154, 200, 213, 219, 227, 237, 244, 256, 259, 294, 322, 335, 355], [32, 40, 41, 51, 58, 66, 81, 91, 103, 125, 151, 162, 202, 212, 216, 228, 238, 241, 251, 260, 290, 324, 330, 356], [31, 39, 43, 53, 60, 65, 74, 95, 104, 128, 144, 164, 204, 214, 218, 229, 234, 243, 252, 261, 293, 323, 331, 340], [25, 34, 46, 48, 55, 68, 80, 98, 105, 136, 150, 166, 194, 209, 221, 232, 236, 246, 248, 266, 295, 325, 333, 341], [27, 38, 47, 50, 57, 69, 82, 85, 108, 138, 152, 167, 198, 211, 222, 231, 239, 247, 250, 263, 289, 320, 334, 342], [29, 62, 83, 86, 116, 124, 153, 155, 201, 233, 254, 258, 288, 321, 336, 348], [30, 64, 75, 90, 117, 126, 145, 156, 203, 224, 255, 262, 291, 326, 329, 349], [72, 92, 118, 129, 142, 157, 205, 230, 264, 285, 317, 337, 350], [73, 94, 119, 130, 143, 158, 208, 223, 257, 287, 319, 328, 351], [76, 96, 120, 131, 146, 160, 192, 352], [71, 100, 121, 132, 141, 163, 193, 353], [93, 107, 133, 165, 195, 354], [89, 109, 134, 170, 196, 357], [88, 102, 135, 161, 191, 339], [84, 106, 139, 169, 206, 344], [113, 140, 207, 345], [114, 127, 190, 346], [115], [101]</t>
        </is>
      </c>
      <c r="Y82" t="n">
        <v>33.37871230363491</v>
      </c>
      <c r="Z82" t="inlineStr">
        <is>
          <t>f1, f4, f3, target</t>
        </is>
      </c>
      <c r="AA82" t="n">
        <v>12.5</v>
      </c>
      <c r="AB82" t="n">
        <v>29.16666666666666</v>
      </c>
      <c r="AC82" t="n">
        <v>66.66666666666666</v>
      </c>
      <c r="AD82" t="n">
        <v>91.66666666666666</v>
      </c>
      <c r="AE82" t="n">
        <v>16.66666666666666</v>
      </c>
      <c r="AF82" t="n">
        <v>91.66666666666666</v>
      </c>
      <c r="AG82" t="n">
        <v>16.66666666666666</v>
      </c>
      <c r="AH82" t="inlineStr">
        <is>
          <t>[25, 34, 41, 48, 55, 62, 78, 84, 101, 122, 147, 154, 199, 209, 216, 223, 234, 241, 248, 257, 285, 317, 328, 339], [27, 35, 43, 50, 57, 64, 71, 88, 107, 123, 126, 141, 155, 166, 190, 211, 218, 231, 236, 243, 250, 263, 287, 319, 334, 340, 345], [28, 37, 44, 47, 52, 61, 66, 75, 94, 109, 123, 128, 145, 159, 166, 196, 213, 219, 222, 233, 237, 238, 244, 247, 251, 252, 265, 289, 323, 336, 340, 347], [45, 47, 54, 67, 77, 95, 110, 123, 136, 148, 160, 166,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</t>
        </is>
      </c>
      <c r="AI82" t="n">
        <v>8.64493750716661</v>
      </c>
      <c r="AJ82" t="inlineStr">
        <is>
          <t>f1, f4, f6, f3, f5</t>
        </is>
      </c>
      <c r="AK82" t="n">
        <v>45.83333333333333</v>
      </c>
      <c r="AL82" t="n">
        <v>79.16666666666666</v>
      </c>
      <c r="AM82" t="n">
        <v>100</v>
      </c>
      <c r="AN82" t="n">
        <v>100</v>
      </c>
      <c r="AO82" t="n">
        <v>25</v>
      </c>
      <c r="AP82" t="n">
        <v>100</v>
      </c>
      <c r="AQ82" t="n">
        <v>25</v>
      </c>
    </row>
    <row r="83">
      <c r="A83" t="inlineStr">
        <is>
          <t>acute-inflammation</t>
        </is>
      </c>
      <c r="B83" t="n">
        <v>120</v>
      </c>
      <c r="C83" t="n">
        <v>386</v>
      </c>
      <c r="D83" t="n">
        <v>6</v>
      </c>
      <c r="E83" t="n">
        <v>7</v>
      </c>
      <c r="F83" t="n">
        <v>8</v>
      </c>
      <c r="G83" t="n">
        <v>1</v>
      </c>
      <c r="H83" t="inlineStr">
        <is>
          <t>Numeric</t>
        </is>
      </c>
      <c r="I83" t="n">
        <v>2</v>
      </c>
      <c r="J83" t="inlineStr">
        <is>
          <t>f5: [0, 30, 38, 43, 52, 57, 75, 88, 145, 155, 197, 213, 218, 223, 243, 269, 297, 311, 314, 339, 372, 375]</t>
        </is>
      </c>
      <c r="K83" t="inlineStr">
        <is>
          <t>Numeric</t>
        </is>
      </c>
      <c r="L83" t="inlineStr">
        <is>
          <t>acute-inflammation__NumericFeature[f5;-1std]_window[7.0%]</t>
        </is>
      </c>
      <c r="M83" t="n">
        <v>100</v>
      </c>
      <c r="N83" t="n">
        <v>66.66666666666666</v>
      </c>
      <c r="O83" t="n">
        <v>33.33333333333334</v>
      </c>
      <c r="P83" t="n">
        <v>83.33333333333334</v>
      </c>
      <c r="Q83" t="n">
        <v>16.66666666666667</v>
      </c>
      <c r="R83" t="n">
        <v>100</v>
      </c>
      <c r="S83" t="n">
        <v>33.33333333333334</v>
      </c>
      <c r="T83" t="n">
        <v>100</v>
      </c>
      <c r="U83" t="n">
        <v>33.33333333333334</v>
      </c>
      <c r="V83" t="n">
        <v>100</v>
      </c>
      <c r="W83" t="n">
        <v>33.33333333333334</v>
      </c>
      <c r="X83" t="inlineStr">
        <is>
          <t>[12, 30, 38, 43, 52, 57, 77, 94, 137, 147, 159, 197, 213, 218, 223, 243, 277, 297, 345, 369, 375], [13, 29, 39, 46, 54, 60, 78, 95, 122, 148, 160, 199, 215, 221, 231, 246, 280, 299, 347, 372, 381], [15, 31, 40, 47, 49, 61, 79, 97, 123, 149, 162, 200, 210, 222, 224, 247, 282, 301, 348, 358, 383], [16, 32, 36, 42, 53, 56, 75, 87, 125, 145, 168, 202, 214, 217, 229, 242, 268, 302, 349, 363, 380], [19, 33, 34, 44, 51, 58, 74, 96, 128, 144, 166, 198, 212, 219, 230, 244, 269, 305, 350, 367, 376], [21, 26, 37, 45, 50, 55, 80, 98, 136, 150, 167, 194, 211, 220, 225, 245, 276, 314, 355, 370, 378], [0, 27, 35, 41, 48, 59, 81, 99, 138, 151, 155, 201, 209, 216, 227, 241, 272, 298, 339, 373, 382], [3, 25, 82, 100, 124, 152, 161, 203, 232, 278, 296, 344, 359, 384], [4, 28, 83, 85, 126, 153, 163, 204, 233, 279, 310, 346, 361, 385], [5, 76, 86, 129, 146, 164, 205, 226, 281, 311, 351, 364, 377], [6, 72, 88, 130, 142, 165, 208, 228, 283, 300, 352, 365, 379], [7, 73, 92, 131, 143, 170, 192, 284, 303, 353, 366], [14, 71, 93, 132, 141, 157, 193, 274, 304, 354, 368], [17, 91, 133, 169, 195, 270, 306, 356, 371], [18, 90, 134, 154, 196, 275, 307, 357, 374], [20, 89, 135, 158, 191, 271, 309, 341, 360], [22, 84, 139, 156, 206, 273, 313, 342, 362], [23, 140, 207, 315, 343], [24, 127, 190, 316, 340], [2, 308], [10, 312], [11], [1], [9], [8]</t>
        </is>
      </c>
      <c r="Y83" t="n">
        <v>11.31944444444444</v>
      </c>
      <c r="Z83" t="inlineStr">
        <is>
          <t>f1, f4, f6, f2, f5</t>
        </is>
      </c>
      <c r="AA83" t="n">
        <v>57.14285714285714</v>
      </c>
      <c r="AB83" t="n">
        <v>61.90476190476191</v>
      </c>
      <c r="AC83" t="n">
        <v>76.19047619047619</v>
      </c>
      <c r="AD83" t="n">
        <v>100</v>
      </c>
      <c r="AE83" t="n">
        <v>33.33333333333334</v>
      </c>
      <c r="AF83" t="n">
        <v>100</v>
      </c>
      <c r="AG83" t="n">
        <v>33.33333333333334</v>
      </c>
      <c r="AH83" t="inlineStr">
        <is>
          <t>[0, 30, 38, 43, 52, 57, 71, 84, 122, 141, 154, 190, 213, 218, 223, 243, 268, 296, 339, 369, 372, 375], [1, 25, 34, 41, 48, 55, 75, 88, 123, 126, 145, 166, 196, 209, 216, 224, 241, 269, 297, 308, 340, 358, 376], [2, 11, 27, 39, 44, 50, 58, 76, 89, 123, 128, 146, 167, 197, 211, 219, 225, 230, 244, 270, 298, 308, 342, 359, 372, 380], [3, 11, 29, 45, 46, 53, 60, 93, 123, 136, 168, 198, 214, 220, 221, 229, 230, 245, 246, 276, 297, 309, 343, 344, 363, 372], [4, 11, 31, 123, 137, 298, 309, 367, 372], [123, 138, 370, 372], [125, 126, 359, 373], [125, 128, 363, 373], [125, 136, 367, 373], [125, 137, 369, 373], [125, 138, 370, 373]</t>
        </is>
      </c>
      <c r="AI83" t="n">
        <v>7.337962962962963</v>
      </c>
      <c r="AJ83" t="inlineStr">
        <is>
          <t>f1, f6, f5, f3</t>
        </is>
      </c>
      <c r="AK83" t="n">
        <v>59.52380952380953</v>
      </c>
      <c r="AL83" t="n">
        <v>88.09523809523809</v>
      </c>
      <c r="AM83" t="n">
        <v>100</v>
      </c>
      <c r="AN83" t="n">
        <v>100</v>
      </c>
      <c r="AO83" t="n">
        <v>33.33333333333334</v>
      </c>
      <c r="AP83" t="n">
        <v>100</v>
      </c>
      <c r="AQ83" t="n">
        <v>33.33333333333334</v>
      </c>
    </row>
    <row r="84">
      <c r="A84" t="inlineStr">
        <is>
          <t>acute-inflammation</t>
        </is>
      </c>
      <c r="B84" t="n">
        <v>120</v>
      </c>
      <c r="C84" t="n">
        <v>386</v>
      </c>
      <c r="D84" t="n">
        <v>6</v>
      </c>
      <c r="E84" t="n">
        <v>7</v>
      </c>
      <c r="F84" t="n">
        <v>8</v>
      </c>
      <c r="G84" t="n">
        <v>1</v>
      </c>
      <c r="H84" t="inlineStr">
        <is>
          <t>Numeric</t>
        </is>
      </c>
      <c r="I84" t="n">
        <v>3</v>
      </c>
      <c r="J84" t="inlineStr">
        <is>
          <t>f5: [0, 30, 38, 43, 52, 57, 75, 88, 145, 155, 197, 213, 218, 223, 243, 269, 297, 311, 314, 339, 372, 375]</t>
        </is>
      </c>
      <c r="K84" t="inlineStr">
        <is>
          <t>Numeric</t>
        </is>
      </c>
      <c r="L84" t="inlineStr">
        <is>
          <t>acute-inflammation__NumericFeature[f5;-2std]_window[7.0%]</t>
        </is>
      </c>
      <c r="M84" t="n">
        <v>100</v>
      </c>
      <c r="N84" t="n">
        <v>66.66666666666666</v>
      </c>
      <c r="O84" t="n">
        <v>33.33333333333334</v>
      </c>
      <c r="P84" t="n">
        <v>83.33333333333334</v>
      </c>
      <c r="Q84" t="n">
        <v>16.66666666666667</v>
      </c>
      <c r="R84" t="n">
        <v>83.33333333333334</v>
      </c>
      <c r="S84" t="n">
        <v>16.66666666666667</v>
      </c>
      <c r="T84" t="n">
        <v>100</v>
      </c>
      <c r="U84" t="n">
        <v>33.33333333333334</v>
      </c>
      <c r="V84" t="n">
        <v>100</v>
      </c>
      <c r="W84" t="n">
        <v>33.33333333333334</v>
      </c>
      <c r="X84" t="inlineStr">
        <is>
          <t>[12, 30, 38, 43, 52, 57, 77, 94, 137, 147, 159, 197, 213, 218, 223, 243, 277, 297, 345, 369, 375], [13, 29, 39, 46, 54, 60, 78, 95, 122, 148, 160, 199, 215, 221, 231, 246, 280, 299, 347, 372, 381], [15, 31, 40, 47, 49, 61, 79, 97, 123, 149, 162, 200, 210, 222, 224, 247, 282, 301, 348, 358, 383], [16, 32, 36, 42, 53, 56, 75, 87, 125, 145, 168, 202, 214, 217, 229, 242, 268, 302, 349, 363, 380], [19, 33, 34, 44, 51, 58, 74, 96, 128, 144, 166, 198, 212, 219, 230, 244, 269, 305, 350, 367, 376], [21, 26, 37, 45, 50, 55, 80, 98, 136, 150, 167, 194, 211, 220, 225, 245, 276, 314, 355, 370, 378], [0, 27, 35, 41, 48, 59, 81, 99, 138, 151, 155, 201, 209, 216, 227, 241, 272, 298, 339, 373, 382], [3, 25, 82, 100, 124, 152, 161, 203, 232, 278, 296, 344, 359, 384], [4, 28, 83, 85, 126, 153, 163, 204, 233, 279, 310, 346, 361, 385], [5, 76, 86, 129, 146, 164, 205, 226, 281, 311, 351, 364, 377], [6, 72, 88, 130, 142, 165, 208, 228, 283, 300, 352, 365, 379], [7, 73, 92, 131, 143, 170, 192, 284, 303, 353, 366], [14, 71, 93, 132, 141, 157, 193, 274, 304, 354, 368], [17, 91, 133, 169, 195, 270, 306, 356, 371], [18, 90, 134, 154, 196, 275, 307, 357, 374], [20, 89, 135, 158, 191, 271, 309, 341, 360], [22, 84, 139, 156, 206, 273, 313, 342, 362], [23, 140, 207, 315, 343], [24, 127, 190, 316, 340], [2, 308], [10, 312], [11], [1], [9], [8]</t>
        </is>
      </c>
      <c r="Y84" t="n">
        <v>11.31944444444444</v>
      </c>
      <c r="Z84" t="inlineStr">
        <is>
          <t>f1, f4, f6, f2, f5</t>
        </is>
      </c>
      <c r="AA84" t="n">
        <v>57.14285714285714</v>
      </c>
      <c r="AB84" t="n">
        <v>61.90476190476191</v>
      </c>
      <c r="AC84" t="n">
        <v>76.19047619047619</v>
      </c>
      <c r="AD84" t="n">
        <v>100</v>
      </c>
      <c r="AE84" t="n">
        <v>33.33333333333334</v>
      </c>
      <c r="AF84" t="n">
        <v>100</v>
      </c>
      <c r="AG84" t="n">
        <v>33.33333333333334</v>
      </c>
      <c r="AH84" t="inlineStr">
        <is>
          <t>[0, 30, 38, 43, 52, 57, 71, 84, 122, 141, 154, 190, 213, 218, 223, 243, 268, 296, 339, 369, 372, 375], [1, 25, 34, 41, 48, 55, 75, 88, 123, 126, 145, 166, 196, 209, 216, 224, 241, 269, 297, 308, 340, 358, 376], [2, 11, 27, 39, 44, 50, 58, 76, 89, 123, 128, 146, 167, 197, 211, 219, 225, 230, 244, 270, 298, 308, 342, 359, 372, 380], [3, 11, 29, 45, 46, 53, 60, 93, 123, 136, 168, 198, 214, 220, 221, 229, 230, 245, 246, 276, 297, 309, 343, 344, 363, 372], [4, 11, 31, 123, 137, 298, 309, 367, 372], [123, 138, 370, 372], [125, 126, 359, 373], [125, 128, 363, 373], [125, 136, 367, 373], [125, 137, 369, 373], [125, 138, 370, 373]</t>
        </is>
      </c>
      <c r="AI84" t="n">
        <v>7.337962962962963</v>
      </c>
      <c r="AJ84" t="inlineStr">
        <is>
          <t>f1, f6, f5, f3</t>
        </is>
      </c>
      <c r="AK84" t="n">
        <v>59.52380952380953</v>
      </c>
      <c r="AL84" t="n">
        <v>88.09523809523809</v>
      </c>
      <c r="AM84" t="n">
        <v>100</v>
      </c>
      <c r="AN84" t="n">
        <v>100</v>
      </c>
      <c r="AO84" t="n">
        <v>33.33333333333334</v>
      </c>
      <c r="AP84" t="n">
        <v>100</v>
      </c>
      <c r="AQ84" t="n">
        <v>33.33333333333334</v>
      </c>
    </row>
    <row r="85">
      <c r="A85" t="inlineStr">
        <is>
          <t>acute-inflammation</t>
        </is>
      </c>
      <c r="B85" t="n">
        <v>120</v>
      </c>
      <c r="C85" t="n">
        <v>386</v>
      </c>
      <c r="D85" t="n">
        <v>6</v>
      </c>
      <c r="E85" t="n">
        <v>7</v>
      </c>
      <c r="F85" t="n">
        <v>8</v>
      </c>
      <c r="G85" t="n">
        <v>1</v>
      </c>
      <c r="H85" t="inlineStr">
        <is>
          <t>Numeric</t>
        </is>
      </c>
      <c r="I85" t="n">
        <v>3</v>
      </c>
      <c r="J85" t="inlineStr">
        <is>
          <t>f5: [0, 30, 38, 43, 52, 57, 68, 75, 88, 102, 114, 145, 155, 213, 218, 223, 243, 269, 290, 297, 311, 314, 339, 372, 375]</t>
        </is>
      </c>
      <c r="K85" t="inlineStr">
        <is>
          <t>Numeric</t>
        </is>
      </c>
      <c r="L85" t="inlineStr">
        <is>
          <t>acute-inflammation__NumericFeature[f5;+2std]_window[7.0%]</t>
        </is>
      </c>
      <c r="M85" t="n">
        <v>100</v>
      </c>
      <c r="N85" t="n">
        <v>83.33333333333334</v>
      </c>
      <c r="O85" t="n">
        <v>16.66666666666666</v>
      </c>
      <c r="P85" t="n">
        <v>83.33333333333334</v>
      </c>
      <c r="Q85" t="n">
        <v>0</v>
      </c>
      <c r="R85" t="n">
        <v>100</v>
      </c>
      <c r="S85" t="n">
        <v>16.66666666666666</v>
      </c>
      <c r="T85" t="n">
        <v>100</v>
      </c>
      <c r="U85" t="n">
        <v>16.66666666666666</v>
      </c>
      <c r="V85" t="n">
        <v>100</v>
      </c>
      <c r="W85" t="n">
        <v>16.66666666666666</v>
      </c>
      <c r="X85" t="inlineStr">
        <is>
          <t>[1, 29, 38, 44, 52, 58, 68, 83, 89, 111, 137, 147, 156, 213, 219, 224, 244, 268, 290, 310, 339, 369, 376], [2, 30, 40, 43, 54, 57, 70, 75, 90, 112, 122, 152, 168, 215, 218, 225, 243, 270, 292, 314, 340, 358, 377], [3, 32, 34, 47, 50, 61, 66, 77, 100, 113, 123, 145, 166, 211, 222, 226, 247, 271, 289, 308, 342, 372, 382], [5, 27, 39, 41, 48, 55, 64, 71, 88, 114, 125, 148, 167, 209, 216, 233, 241, 273, 287, 311, 345, 374, 375], [8, 25, 36, 45, 53, 59, 62, 78, 94, 116, 128, 141, 157, 214, 220, 223, 245, 280, 285, 313, 346, 363, 381], [24, 31, 37, 46, 49, 60, 69, 74, 84, 103, 136, 144, 158, 210, 221, 231, 246, 282, 291, 296, 347, 367, 378], [0, 33, 35, 42, 51, 56, 63, 76, 87, 109, 138, 146, 159, 212, 217, 227, 242, 279, 294, 298, 355, 370, 379], [12, 26, 67, 82, 91, 107, 124, 153, 165, 228, 269, 286, 302, 356, 359, 380], [4, 28, 65, 80, 92, 101, 126, 150, 170, 229, 277, 293, 303, 341, 361, 384], [6, 81, 93, 104, 129, 151, 161, 230, 272, 295, 304, 343, 364, 385], [7, 79, 85, 105, 130, 149, 163, 232, 274, 288, 309, 344, 365, 383], [9, 72, 86, 115, 131, 142, 164, 275, 312, 348, 366], [10, 73, 96, 117, 132, 143, 169, 276, 315, 349, 368], [11, 98, 118, 133, 154, 281, 316, 350, 371], [16, 99, 119, 134, 162, 283, 300, 351, 373], [17, 97, 120, 135, 155, 284, 306, 352, 360], [18, 95, 121, 139, 160, 278, 307, 353, 362], [20, 108, 140, 301, 354], [14, 110, 127, 305, 357], [22, 102, 297], [23, 106, 299], [15], [19], [21], [13]</t>
        </is>
      </c>
      <c r="Y85" t="n">
        <v>16.30872319688109</v>
      </c>
      <c r="Z85" t="inlineStr">
        <is>
          <t>f1, f4, f6, f2, target, f5</t>
        </is>
      </c>
      <c r="AA85" t="n">
        <v>26.08695652173913</v>
      </c>
      <c r="AB85" t="n">
        <v>65.21739130434783</v>
      </c>
      <c r="AC85" t="n">
        <v>86.95652173913044</v>
      </c>
      <c r="AD85" t="n">
        <v>100</v>
      </c>
      <c r="AE85" t="n">
        <v>16.66666666666666</v>
      </c>
      <c r="AF85" t="n">
        <v>100</v>
      </c>
      <c r="AG85" t="n">
        <v>16.66666666666666</v>
      </c>
      <c r="AH85" t="inlineStr">
        <is>
          <t>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347, 363, 372, 382], [30, 54, 68, 83, 100, 111, 123, 136, 148, 168, 215, 279, 290, 309, 311, 346, 355, 367, 372], [32, 70, 112, 123, 137, 152, 292, 309, 313, 346, 356, 369, 372], [113, 123, 138, 370, 372], [114, 125, 126, 359, 374], [116, 125, 128, 363, 374], [125, 136, 367, 374], [125, 137, 369, 374], [125, 138, 370, 374]</t>
        </is>
      </c>
      <c r="AI85" t="n">
        <v>17.37670565302144</v>
      </c>
      <c r="AJ85" t="inlineStr">
        <is>
          <t>f1, f4, f6, f3, f5</t>
        </is>
      </c>
      <c r="AK85" t="n">
        <v>17.39130434782609</v>
      </c>
      <c r="AL85" t="n">
        <v>69.56521739130434</v>
      </c>
      <c r="AM85" t="n">
        <v>100</v>
      </c>
      <c r="AN85" t="n">
        <v>83.33333333333334</v>
      </c>
      <c r="AO85" t="n">
        <v>0</v>
      </c>
      <c r="AP85" t="n">
        <v>100</v>
      </c>
      <c r="AQ85" t="n">
        <v>16.66666666666666</v>
      </c>
    </row>
    <row r="86">
      <c r="A86" t="inlineStr">
        <is>
          <t>acute-inflammation</t>
        </is>
      </c>
      <c r="B86" t="n">
        <v>120</v>
      </c>
      <c r="C86" t="n">
        <v>386</v>
      </c>
      <c r="D86" t="n">
        <v>6</v>
      </c>
      <c r="E86" t="n">
        <v>8</v>
      </c>
      <c r="F86" t="n">
        <v>9</v>
      </c>
      <c r="G86" t="n">
        <v>1</v>
      </c>
      <c r="H86" t="inlineStr">
        <is>
          <t>Numeric</t>
        </is>
      </c>
      <c r="I86" t="n">
        <v>3</v>
      </c>
      <c r="J86" t="inlineStr">
        <is>
          <t>f4: [25, 35, 41, 48, 55, 62, 79, 97, 103, 107, 123, 132, 149, 156, 162, 174, 181, 202, 209, 216, 226, 231, 234, 241, 248, 265, 273, 277, 285, 323, 334, 360]</t>
        </is>
      </c>
      <c r="K86" t="inlineStr">
        <is>
          <t>Numeric</t>
        </is>
      </c>
      <c r="L86" t="inlineStr">
        <is>
          <t>acute-inflammation__NumericFeature[f4;-2std]_window[8.0%]</t>
        </is>
      </c>
      <c r="M86" t="n">
        <v>100</v>
      </c>
      <c r="N86" t="n">
        <v>66.66666666666666</v>
      </c>
      <c r="O86" t="n">
        <v>33.33333333333334</v>
      </c>
      <c r="P86" t="n">
        <v>66.66666666666666</v>
      </c>
      <c r="Q86" t="n">
        <v>0</v>
      </c>
      <c r="R86" t="n">
        <v>100</v>
      </c>
      <c r="S86" t="n">
        <v>33.33333333333334</v>
      </c>
      <c r="T86" t="n">
        <v>100</v>
      </c>
      <c r="U86" t="n">
        <v>33.33333333333334</v>
      </c>
      <c r="V86" t="n">
        <v>83.33333333333334</v>
      </c>
      <c r="W86" t="n">
        <v>16.66666666666667</v>
      </c>
      <c r="X86" t="inlineStr">
        <is>
          <t>[25, 35, 41, 48, 55, 62, 78, 97, 103, 123, 147, 162, 172, 199, 209, 216, 231, 234, 241, 248, 265, 277, 285, 325, 336, 360], [27, 36, 43, 50, 57, 64, 79, 98, 109, 137, 149, 156, 174, 202, 211, 218, 232, 236, 243, 250, 266, 268, 287, 323, 334, 369], [29, 37, 44, 52, 58, 66, 77, 87, 111, 132, 148, 159, 181, 197, 213, 219, 226, 238, 244, 252, 259, 278, 289, 318, 332, 359], [30, 40, 42, 49, 56, 68, 80, 91, 112, 122, 150, 168, 171, 200, 210, 217, 223, 235, 242, 254, 260, 273, 290, 322, 337, 361], [26, 34, 45, 51, 59, 63, 74, 95, 113, 124, 144, 154, 173, 203, 212, 220, 225, 237, 245, 249, 261, 280, 293, 326, 338, 363], [28, 39, 46, 53, 60, 65, 81, 99, 114, 128, 151, 166, 175, 194, 214, 221, 227, 239, 246, 251, 267, 282, 286, 327, 330, 367], [31, 38, 47, 54, 61, 67, 82, 85, 117, 136, 152, 167, 182, 198, 215, 222, 228, 240, 247, 253, 258, 269, 288, 320, 331, 370], [32, 69, 83, 86, 107, 138, 153, 163, 187, 201, 229, 255, 262, 271, 291, 321, 333, 362], [33, 70, 72, 94, 104, 125, 142, 155, 177, 204, 233, 256, 263, 272, 292, 324, 329, 364], [73, 96, 105, 126, 143, 157, 179, 205, 224, 264, 274, 294, 317, 335, 365], [75, 100, 110, 129, 145, 158, 176, 208, 230, 257, 275, 295, 319, 328, 366], [76, 90, 115, 130, 146, 160, 178, 192, 279, 368], [71, 92, 116, 131, 141, 164, 183, 193, 281, 371], [93, 118, 133, 165, 184, 195, 283, 374], [89, 119, 134, 170, 185, 191, 284, 358], [88, 120, 135, 161, 186, 196, 270, 373], [84, 121, 139, 169, 189, 206, 276, 372], [102, 140, 180, 207], [106, 127, 188, 190], [108], [101]</t>
        </is>
      </c>
      <c r="Y86" t="n">
        <v>1.603485838779956</v>
      </c>
      <c r="Z86" t="inlineStr">
        <is>
          <t>f1, f4, f2</t>
        </is>
      </c>
      <c r="AA86" t="n">
        <v>76.92307692307693</v>
      </c>
      <c r="AB86" t="n">
        <v>100</v>
      </c>
      <c r="AC86" t="n">
        <v>100</v>
      </c>
      <c r="AD86" t="n">
        <v>91.66666666666666</v>
      </c>
      <c r="AE86" t="n">
        <v>25</v>
      </c>
      <c r="AF86" t="n">
        <v>100</v>
      </c>
      <c r="AG86" t="n">
        <v>33.33333333333334</v>
      </c>
      <c r="AH86" t="inlineStr">
        <is>
          <t>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      </is>
      </c>
      <c r="AI86" t="n">
        <v>7.830395023506479</v>
      </c>
      <c r="AJ86" t="inlineStr">
        <is>
          <t>f1, f4, f6, f3, f5</t>
        </is>
      </c>
      <c r="AK86" t="n">
        <v>55.76923076923077</v>
      </c>
      <c r="AL86" t="n">
        <v>85.8974358974359</v>
      </c>
      <c r="AM86" t="n">
        <v>100</v>
      </c>
      <c r="AN86" t="n">
        <v>91.66666666666666</v>
      </c>
      <c r="AO86" t="n">
        <v>25</v>
      </c>
      <c r="AP86" t="n">
        <v>91.66666666666666</v>
      </c>
      <c r="AQ86" t="n">
        <v>25</v>
      </c>
    </row>
    <row r="87">
      <c r="A87" t="inlineStr">
        <is>
          <t>acute-inflammation</t>
        </is>
      </c>
      <c r="B87" t="n">
        <v>120</v>
      </c>
      <c r="C87" t="n">
        <v>386</v>
      </c>
      <c r="D87" t="n">
        <v>6</v>
      </c>
      <c r="E87" t="n">
        <v>8</v>
      </c>
      <c r="F87" t="n">
        <v>9</v>
      </c>
      <c r="G87" t="n">
        <v>1</v>
      </c>
      <c r="H87" t="inlineStr">
        <is>
          <t>Numeric</t>
        </is>
      </c>
      <c r="I87" t="n">
        <v>3</v>
      </c>
      <c r="J87" t="inlineStr">
        <is>
          <t>f4: [25, 35, 41, 48, 55, 62, 79, 97, 103, 107, 123, 132, 149, 156, 162, 174, 181, 202, 209, 216, 226, 231, 234, 241, 248, 265, 285, 323, 334, 340, 350]</t>
        </is>
      </c>
      <c r="K87" t="inlineStr">
        <is>
          <t>Numeric</t>
        </is>
      </c>
      <c r="L87" t="inlineStr">
        <is>
          <t>acute-inflammation__NumericFeature[f4;+2std]_window[8.0%]</t>
        </is>
      </c>
      <c r="M87" t="n">
        <v>100</v>
      </c>
      <c r="N87" t="n">
        <v>75</v>
      </c>
      <c r="O87" t="n">
        <v>25</v>
      </c>
      <c r="P87" t="n">
        <v>66.66666666666666</v>
      </c>
      <c r="Q87" t="n">
        <v>-8.333333333333337</v>
      </c>
      <c r="R87" t="n">
        <v>100</v>
      </c>
      <c r="S87" t="n">
        <v>25</v>
      </c>
      <c r="T87" t="n">
        <v>100</v>
      </c>
      <c r="U87" t="n">
        <v>25</v>
      </c>
      <c r="V87" t="n">
        <v>100</v>
      </c>
      <c r="W87" t="n">
        <v>25</v>
      </c>
      <c r="X87" t="inlineStr">
        <is>
          <t>[26, 35, 45, 54, 56, 67, 78, 97, 110, 137, 147, 159, 187, 199, 215, 220, 225, 237, 245, 251, 265, 292, 327, 338, 343], [28, 36, 44, 49, 59, 63, 77, 99, 103, 122, 148, 168, 172, 197, 210, 219, 226, 240, 244, 253, 267, 286, 318, 332, 340], [33, 37, 41, 51, 61, 70, 79, 87, 104, 123, 149, 154, 175, 200, 212, 216, 227, 234, 241, 248, 259, 294, 322, 335, 342], [32, 40, 42, 52, 58, 65, 81, 91, 105, 125, 151, 166, 178, 202, 213, 217, 228, 235, 242, 249, 260, 293, 324, 330, 347], [31, 39, 43, 53, 60, 66, 74, 95, 108, 128, 144, 167, 182, 204, 214, 218, 229, 236, 243, 250, 261, 295, 320, 331, 355], [25, 34, 46, 48, 55, 68, 80, 98, 111, 136, 150, 162, 184, 194, 209, 221, 232, 238, 246, 256, 266, 290, 321, 333, 356], [27, 38, 47, 50, 57, 69, 82, 85, 112, 138, 152, 164, 185, 198, 211, 222, 231, 239, 247, 252, 258, 288, 323, 329, 339], [29, 62, 83, 86, 116, 124, 153, 155, 186, 201, 233, 254, 262, 289, 325, 334, 341], [30, 64, 72, 94, 117, 126, 142, 156, 189, 203, 224, 255, 263, 291, 326, 336, 348], [73, 96, 118, 129, 143, 157, 174, 205, 230, 264, 285, 317, 337, 349], [75, 100, 119, 130, 145, 158, 176, 208, 223, 257, 287, 319, 328, 350], [76, 90, 120, 131, 146, 160, 180, 192, 351], [71, 92, 121, 132, 141, 163, 181, 193, 352], [93, 102, 133, 165, 183, 195, 353], [89, 106, 134, 170, 177, 191, 354], [88, 107, 135, 161, 179, 196, 357], [84, 109, 139, 169, 188, 206, 344], [113, 140, 171, 207, 345], [114, 127, 173, 190, 346], [115], [101]</t>
        </is>
      </c>
      <c r="Y87" t="n">
        <v>31.62097236555441</v>
      </c>
      <c r="Z87" t="inlineStr">
        <is>
          <t>f1, f4, f3, target</t>
        </is>
      </c>
      <c r="AA87" t="n">
        <v>12</v>
      </c>
      <c r="AB87" t="n">
        <v>56.00000000000001</v>
      </c>
      <c r="AC87" t="n">
        <v>60.00000000000001</v>
      </c>
      <c r="AD87" t="n">
        <v>83.33333333333334</v>
      </c>
      <c r="AE87" t="n">
        <v>8.333333333333337</v>
      </c>
      <c r="AF87" t="n">
        <v>91.66666666666666</v>
      </c>
      <c r="AG87" t="n">
        <v>16.66666666666666</v>
      </c>
      <c r="AH87" t="inlineStr">
        <is>
          <t>[25, 34, 41, 48, 55, 62, 78, 84, 101, 122, 147, 154, 171, 199, 209, 216, 223, 234, 241, 248, 257, 285, 317, 328, 339], [27, 35, 43, 50, 57, 64, 71, 88, 107, 123, 126, 141, 155, 166, 185, 190, 211, 218, 231, 236, 243, 250, 263, 287, 319, 334, 340, 345], [28, 37, 44, 47, 52, 61, 66, 75, 94, 109, 123, 128, 145, 159, 166, 186, 196, 213, 219, 222, 233, 237, 238, 244, 247, 251, 252, 265, 289, 323, 336, 340, 347], [45, 47, 54, 67, 77, 95, 110, 123, 136, 148, 160, 166, 187,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</t>
        </is>
      </c>
      <c r="AI87" t="n">
        <v>10.27892443527118</v>
      </c>
      <c r="AJ87" t="inlineStr">
        <is>
          <t>f1, f4, f6, f3, f5</t>
        </is>
      </c>
      <c r="AK87" t="n">
        <v>44</v>
      </c>
      <c r="AL87" t="n">
        <v>76</v>
      </c>
      <c r="AM87" t="n">
        <v>100</v>
      </c>
      <c r="AN87" t="n">
        <v>100</v>
      </c>
      <c r="AO87" t="n">
        <v>25</v>
      </c>
      <c r="AP87" t="n">
        <v>100</v>
      </c>
      <c r="AQ87" t="n">
        <v>25</v>
      </c>
    </row>
    <row r="88">
      <c r="A88" t="inlineStr">
        <is>
          <t>acute-inflammation</t>
        </is>
      </c>
      <c r="B88" t="n">
        <v>120</v>
      </c>
      <c r="C88" t="n">
        <v>386</v>
      </c>
      <c r="D88" t="n">
        <v>6</v>
      </c>
      <c r="E88" t="n">
        <v>8</v>
      </c>
      <c r="F88" t="n">
        <v>9</v>
      </c>
      <c r="G88" t="n">
        <v>1</v>
      </c>
      <c r="H88" t="inlineStr">
        <is>
          <t>Numeric</t>
        </is>
      </c>
      <c r="I88" t="n">
        <v>2</v>
      </c>
      <c r="J88" t="inlineStr">
        <is>
          <t>f5: [0, 30, 38, 43, 52, 57, 75, 88, 145, 155, 197, 213, 218, 223, 243, 269, 297, 311, 314, 339, 372, 375]</t>
        </is>
      </c>
      <c r="K88" t="inlineStr">
        <is>
          <t>Numeric</t>
        </is>
      </c>
      <c r="L88" t="inlineStr">
        <is>
          <t>acute-inflammation__NumericFeature[f5;-1std]_window[8.0%]</t>
        </is>
      </c>
      <c r="M88" t="n">
        <v>100</v>
      </c>
      <c r="N88" t="n">
        <v>66.66666666666666</v>
      </c>
      <c r="O88" t="n">
        <v>33.33333333333334</v>
      </c>
      <c r="P88" t="n">
        <v>66.66666666666666</v>
      </c>
      <c r="Q88" t="n">
        <v>0</v>
      </c>
      <c r="R88" t="n">
        <v>100</v>
      </c>
      <c r="S88" t="n">
        <v>33.33333333333334</v>
      </c>
      <c r="T88" t="n">
        <v>100</v>
      </c>
      <c r="U88" t="n">
        <v>33.33333333333334</v>
      </c>
      <c r="V88" t="n">
        <v>100</v>
      </c>
      <c r="W88" t="n">
        <v>33.33333333333334</v>
      </c>
      <c r="X88" t="inlineStr">
        <is>
          <t>[12, 30, 38, 43, 52, 57, 77, 94, 137, 147, 159, 187, 197, 213, 218, 223, 237, 243, 251, 277, 297, 339, 369, 375], [13, 29, 39, 44, 54, 60, 78, 95, 122, 148, 160, 172, 199, 215, 219, 231, 235, 244, 256, 280, 299, 345, 372, 381], [15, 31, 40, 45, 49, 61, 79, 97, 123, 149, 162, 175, 200, 210, 220, 229, 240, 245, 249, 282, 301, 347, 363, 383], [16, 32, 36, 41, 53, 56, 75, 87, 125, 145, 168, 178, 202, 214, 216, 224, 236, 241, 253, 268, 302, 348, 367, 380], [19, 33, 37, 46, 51, 58, 74, 96, 128, 144, 166, 182, 198, 212, 221, 225, 239, 246, 250, 269, 305, 349, 370, 376], [21, 26, 34, 47, 50, 59, 80, 98, 136, 150, 167, 184, 194, 211, 222, 227, 234, 247, 254, 272, 314, 350, 358, 378], [3, 27, 35, 42, 48, 55, 81, 99, 138, 151, 154, 185, 201, 209, 217, 230, 238, 242, 255, 276, 296, 355, 359, 382], [4, 28, 82, 100, 124, 152, 155, 186, 203, 232, 248, 278, 298, 342, 361, 384], [0, 25, 83, 85, 126, 153, 161, 189, 204, 233, 252, 279, 309, 343, 364, 385], [5, 72, 86, 129, 142, 163, 174, 205, 226, 281, 310, 340, 365, 377], [6, 73, 93, 130, 143, 164, 176, 208, 228, 283, 311, 344, 366, 379], [7, 76, 88, 131, 146, 165, 180, 192, 284, 300, 346, 368], [14, 71, 91, 132, 141, 170, 181, 193, 274, 303, 351, 371], [17, 92, 133, 157, 183, 195, 275, 304, 352, 373], [18, 90, 134, 169, 177, 191, 270, 306, 353, 374], [20, 89, 135, 158, 179, 196, 271, 307, 354, 360], [22, 84, 139, 156, 188, 206, 273, 308, 356, 362], [23, 140, 171, 207, 313, 357], [24, 127, 173, 190, 315, 341], [11, 316], [2, 312], [9], [10], [1], [8]</t>
        </is>
      </c>
      <c r="Y88" t="n">
        <v>20.90277777777777</v>
      </c>
      <c r="Z88" t="inlineStr">
        <is>
          <t>f1, f4, f6, target, f5</t>
        </is>
      </c>
      <c r="AA88" t="n">
        <v>54.16666666666666</v>
      </c>
      <c r="AB88" t="n">
        <v>58.33333333333333</v>
      </c>
      <c r="AC88" t="n">
        <v>70.83333333333333</v>
      </c>
      <c r="AD88" t="n">
        <v>100</v>
      </c>
      <c r="AE88" t="n">
        <v>33.33333333333334</v>
      </c>
      <c r="AF88" t="n">
        <v>100</v>
      </c>
      <c r="AG88" t="n">
        <v>33.33333333333334</v>
      </c>
      <c r="AH88" t="inlineStr">
        <is>
          <t>[0, 30, 38, 43, 52, 57, 71, 84, 122, 141, 154, 171, 190, 213, 218, 223, 234, 243, 248, 268, 296, 339, 369, 372, 375], [1, 25, 34, 41, 48, 55, 75, 88, 123, 126, 145, 166, 185, 196, 209, 216, 224, 236, 241, 250, 269, 297, 308, 340, 358, 376], [2, 11, 27, 39, 44, 50, 58, 76, 89, 123, 128, 146, 167, 186, 197, 211, 219, 225, 230, 237, 244, 251, 270, 298, 308, 342, 359, 372, 380], [3, 11, 29, 45, 46, 53, 60, 93, 123, 136, 168, 187, 198, 214, 220, 221, 229, 230, 245, 246, 276, 297, 309, 343, 344, 363, 372], [4, 11, 31, 123, 137, 298, 309, 367, 372], [123, 138, 370, 372], [125, 126, 359, 373], [125, 128, 363, 373], [125, 136, 367, 373], [125, 137, 369, 373], [125, 138, 370, 373]</t>
        </is>
      </c>
      <c r="AI88" t="n">
        <v>17.33796296296296</v>
      </c>
      <c r="AJ88" t="inlineStr">
        <is>
          <t>f1, f4, f6, f3, f5</t>
        </is>
      </c>
      <c r="AK88" t="n">
        <v>52.08333333333334</v>
      </c>
      <c r="AL88" t="n">
        <v>77.08333333333334</v>
      </c>
      <c r="AM88" t="n">
        <v>92.63888888888889</v>
      </c>
      <c r="AN88" t="n">
        <v>100</v>
      </c>
      <c r="AO88" t="n">
        <v>33.33333333333334</v>
      </c>
      <c r="AP88" t="n">
        <v>100</v>
      </c>
      <c r="AQ88" t="n">
        <v>33.33333333333334</v>
      </c>
    </row>
    <row r="89">
      <c r="A89" t="inlineStr">
        <is>
          <t>acute-inflammation</t>
        </is>
      </c>
      <c r="B89" t="n">
        <v>120</v>
      </c>
      <c r="C89" t="n">
        <v>386</v>
      </c>
      <c r="D89" t="n">
        <v>6</v>
      </c>
      <c r="E89" t="n">
        <v>8</v>
      </c>
      <c r="F89" t="n">
        <v>9</v>
      </c>
      <c r="G89" t="n">
        <v>1</v>
      </c>
      <c r="H89" t="inlineStr">
        <is>
          <t>Numeric</t>
        </is>
      </c>
      <c r="I89" t="n">
        <v>3</v>
      </c>
      <c r="J89" t="inlineStr">
        <is>
          <t>f5: [0, 30, 38, 43, 52, 57, 75, 88, 145, 155, 197, 213, 218, 223, 243, 269, 297, 311, 314, 339, 372, 375]</t>
        </is>
      </c>
      <c r="K89" t="inlineStr">
        <is>
          <t>Numeric</t>
        </is>
      </c>
      <c r="L89" t="inlineStr">
        <is>
          <t>acute-inflammation__NumericFeature[f5;-2std]_window[8.0%]</t>
        </is>
      </c>
      <c r="M89" t="n">
        <v>100</v>
      </c>
      <c r="N89" t="n">
        <v>66.66666666666666</v>
      </c>
      <c r="O89" t="n">
        <v>33.33333333333334</v>
      </c>
      <c r="P89" t="n">
        <v>66.66666666666666</v>
      </c>
      <c r="Q89" t="n">
        <v>0</v>
      </c>
      <c r="R89" t="n">
        <v>83.33333333333334</v>
      </c>
      <c r="S89" t="n">
        <v>16.66666666666667</v>
      </c>
      <c r="T89" t="n">
        <v>100</v>
      </c>
      <c r="U89" t="n">
        <v>33.33333333333334</v>
      </c>
      <c r="V89" t="n">
        <v>100</v>
      </c>
      <c r="W89" t="n">
        <v>33.33333333333334</v>
      </c>
      <c r="X89" t="inlineStr">
        <is>
          <t>[12, 30, 38, 43, 52, 57, 77, 94, 137, 147, 159, 187, 197, 213, 218, 223, 237, 243, 251, 277, 297, 339, 369, 375], [13, 29, 39, 44, 54, 60, 78, 95, 122, 148, 160, 172, 199, 215, 219, 231, 235, 244, 256, 280, 299, 345, 372, 381], [15, 31, 40, 45, 49, 61, 79, 97, 123, 149, 162, 175, 200, 210, 220, 229, 240, 245, 249, 282, 301, 347, 363, 383], [16, 32, 36, 41, 53, 56, 75, 87, 125, 145, 168, 178, 202, 214, 216, 224, 236, 241, 253, 268, 302, 348, 367, 380], [19, 33, 37, 46, 51, 58, 74, 96, 128, 144, 166, 182, 198, 212, 221, 225, 239, 246, 250, 269, 305, 349, 370, 376], [21, 26, 34, 47, 50, 59, 80, 98, 136, 150, 167, 184, 194, 211, 222, 227, 234, 247, 254, 272, 314, 350, 358, 378], [3, 27, 35, 42, 48, 55, 81, 99, 138, 151, 154, 185, 201, 209, 217, 230, 238, 242, 255, 276, 296, 355, 359, 382], [4, 28, 82, 100, 124, 152, 155, 186, 203, 232, 248, 278, 298, 342, 361, 384], [0, 25, 83, 85, 126, 153, 161, 189, 204, 233, 252, 279, 309, 343, 364, 385], [5, 72, 86, 129, 142, 163, 174, 205, 226, 281, 310, 340, 365, 377], [6, 73, 93, 130, 143, 164, 176, 208, 228, 283, 311, 344, 366, 379], [7, 76, 88, 131, 146, 165, 180, 192, 284, 300, 346, 368], [14, 71, 91, 132, 141, 170, 181, 193, 274, 303, 351, 371], [17, 92, 133, 157, 183, 195, 275, 304, 352, 373], [18, 90, 134, 169, 177, 191, 270, 306, 353, 374], [20, 89, 135, 158, 179, 196, 271, 307, 354, 360], [22, 84, 139, 156, 188, 206, 273, 308, 356, 362], [23, 140, 171, 207, 313, 357], [24, 127, 173, 190, 315, 341], [11, 316], [2, 312], [9], [10], [1], [8]</t>
        </is>
      </c>
      <c r="Y89" t="n">
        <v>20.90277777777777</v>
      </c>
      <c r="Z89" t="inlineStr">
        <is>
          <t>f1, f4, f6, target, f5</t>
        </is>
      </c>
      <c r="AA89" t="n">
        <v>54.16666666666666</v>
      </c>
      <c r="AB89" t="n">
        <v>58.33333333333333</v>
      </c>
      <c r="AC89" t="n">
        <v>70.83333333333333</v>
      </c>
      <c r="AD89" t="n">
        <v>100</v>
      </c>
      <c r="AE89" t="n">
        <v>33.33333333333334</v>
      </c>
      <c r="AF89" t="n">
        <v>83.33333333333334</v>
      </c>
      <c r="AG89" t="n">
        <v>16.66666666666667</v>
      </c>
      <c r="AH89" t="inlineStr">
        <is>
          <t>[0, 30, 38, 43, 52, 57, 71, 84, 122, 141, 154, 171, 190, 213, 218, 223, 234, 243, 248, 268, 296, 339, 369, 372, 375], [1, 25, 34, 41, 48, 55, 75, 88, 123, 126, 145, 166, 185, 196, 209, 216, 224, 236, 241, 250, 269, 297, 308, 340, 358, 376], [2, 11, 27, 39, 44, 50, 58, 76, 89, 123, 128, 146, 167, 186, 197, 211, 219, 225, 230, 237, 244, 251, 270, 298, 308, 342, 359, 372, 380], [3, 11, 29, 45, 46, 53, 60, 93, 123, 136, 168, 187, 198, 214, 220, 221, 229, 230, 245, 246, 276, 297, 309, 343, 344, 363, 372], [4, 11, 31, 123, 137, 298, 309, 367, 372], [123, 138, 370, 372], [125, 126, 359, 373], [125, 128, 363, 373], [125, 136, 367, 373], [125, 137, 369, 373], [125, 138, 370, 373]</t>
        </is>
      </c>
      <c r="AI89" t="n">
        <v>17.33796296296296</v>
      </c>
      <c r="AJ89" t="inlineStr">
        <is>
          <t>f1, f4, f6, f3, f5</t>
        </is>
      </c>
      <c r="AK89" t="n">
        <v>52.08333333333334</v>
      </c>
      <c r="AL89" t="n">
        <v>77.08333333333334</v>
      </c>
      <c r="AM89" t="n">
        <v>92.63888888888889</v>
      </c>
      <c r="AN89" t="n">
        <v>100</v>
      </c>
      <c r="AO89" t="n">
        <v>33.33333333333334</v>
      </c>
      <c r="AP89" t="n">
        <v>100</v>
      </c>
      <c r="AQ89" t="n">
        <v>33.33333333333334</v>
      </c>
    </row>
    <row r="90">
      <c r="A90" t="inlineStr">
        <is>
          <t>acute-inflammation</t>
        </is>
      </c>
      <c r="B90" t="n">
        <v>120</v>
      </c>
      <c r="C90" t="n">
        <v>386</v>
      </c>
      <c r="D90" t="n">
        <v>6</v>
      </c>
      <c r="E90" t="n">
        <v>8</v>
      </c>
      <c r="F90" t="n">
        <v>9</v>
      </c>
      <c r="G90" t="n">
        <v>1</v>
      </c>
      <c r="H90" t="inlineStr">
        <is>
          <t>Numeric</t>
        </is>
      </c>
      <c r="I90" t="n">
        <v>3</v>
      </c>
      <c r="J90" t="inlineStr">
        <is>
          <t>f5: [0, 30, 38, 43, 52, 57, 68, 75, 88, 102, 114, 145, 155, 213, 218, 223, 243, 269, 290, 297, 311, 314, 339, 372, 375]</t>
        </is>
      </c>
      <c r="K90" t="inlineStr">
        <is>
          <t>Numeric</t>
        </is>
      </c>
      <c r="L90" t="inlineStr">
        <is>
          <t>acute-inflammation__NumericFeature[f5;+2std]_window[8.0%]</t>
        </is>
      </c>
      <c r="M90" t="n">
        <v>100</v>
      </c>
      <c r="N90" t="n">
        <v>83.33333333333334</v>
      </c>
      <c r="O90" t="n">
        <v>16.66666666666666</v>
      </c>
      <c r="P90" t="n">
        <v>66.66666666666666</v>
      </c>
      <c r="Q90" t="n">
        <v>-16.66666666666667</v>
      </c>
      <c r="R90" t="n">
        <v>100</v>
      </c>
      <c r="S90" t="n">
        <v>16.66666666666666</v>
      </c>
      <c r="T90" t="n">
        <v>100</v>
      </c>
      <c r="U90" t="n">
        <v>16.66666666666666</v>
      </c>
      <c r="V90" t="n">
        <v>100</v>
      </c>
      <c r="W90" t="n">
        <v>16.66666666666666</v>
      </c>
      <c r="X90" t="inlineStr">
        <is>
          <t>[24, 29, 38, 44, 52, 58, 68, 83, 100, 111, 137, 147, 156, 187, 213, 219, 224, 237, 244, 251, 268, 290, 310, 339, 358, 376], [1, 30, 40, 43, 54, 57, 70, 75, 89, 112, 122, 152, 168, 172, 215, 218, 225, 235, 243, 256, 270, 292, 308, 345, 369, 377], [2, 32, 34, 47, 50, 61, 66, 77, 90, 113, 123, 145, 166, 175, 211, 222, 226, 240, 247, 249, 271, 289, 314, 346, 372, 382], [3, 27, 39, 41, 48, 55, 64, 71, 88, 114, 125, 148, 167, 178, 209, 216, 233, 236, 241, 253, 273, 287, 311, 340, 374, 375], [5, 25, 36, 45, 53, 59, 62, 78, 94, 116, 128, 141, 154, 182, 214, 220, 223, 239, 245, 250, 280, 285, 313, 342, 363, 381], [8, 31, 37, 46, 49, 60, 69, 74, 84, 109, 136, 144, 157, 184, 210, 221, 231, 234, 246, 254, 282, 291, 296, 347, 367, 378], [0, 33, 35, 42, 51, 56, 63, 76, 87, 107, 138, 146, 158, 185, 212, 217, 227, 238, 242, 255, 279, 294, 309, 355, 370, 379], [12, 26, 67, 82, 91, 103, 124, 153, 159, 186, 228, 248, 269, 286, 298, 356, 359, 380], [4, 28, 65, 80, 92, 101, 126, 150, 165, 189, 229, 252, 277, 293, 302, 341, 361, 384], [6, 81, 93, 104, 129, 151, 170, 174, 230, 272, 295, 303, 343, 364, 385], [7, 79, 85, 105, 130, 149, 161, 176, 232, 274, 288, 304, 344, 365, 383], [9, 72, 86, 115, 131, 142, 163, 180, 275, 312, 348, 366], [10, 73, 96, 117, 132, 143, 164, 181, 276, 315, 349, 368], [11, 98, 118, 133, 169, 183, 281, 316, 350, 371], [16, 99, 119, 134, 162, 177, 283, 300, 351, 373], [17, 97, 120, 135, 155, 179, 284, 306, 352, 360], [18, 95, 121, 139, 160, 188, 278, 307, 353, 362], [20, 108, 140, 171, 301, 354], [14, 110, 127, 173, 305, 357], [22, 102, 297], [23, 106, 299], [15], [19], [21], [13]</t>
        </is>
      </c>
      <c r="Y90" t="n">
        <v>26.49390838206628</v>
      </c>
      <c r="Z90" t="inlineStr">
        <is>
          <t>f1, f4, f6, f2, target, f5</t>
        </is>
      </c>
      <c r="AA90" t="n">
        <v>23.07692307692308</v>
      </c>
      <c r="AB90" t="n">
        <v>57.6923076923077</v>
      </c>
      <c r="AC90" t="n">
        <v>76.92307692307693</v>
      </c>
      <c r="AD90" t="n">
        <v>100</v>
      </c>
      <c r="AE90" t="n">
        <v>16.66666666666666</v>
      </c>
      <c r="AF90" t="n">
        <v>100</v>
      </c>
      <c r="AG90" t="n">
        <v>16.66666666666666</v>
      </c>
      <c r="AH90" t="inlineStr">
        <is>
          <t>[0, 25, 34, 41, 48, 55, 62, 71, 84, 101, 122, 147, 154, 171, 209, 216, 223, 234, 241, 248, 268, 285, 296, 339, 358, 375], [12, 27, 38, 43, 50, 57, 64, 75, 88, 107, 123, 126, 141, 166, 185, 211, 218, 231, 236, 243, 250, 269, 287, 308, 345, 359, 372, 381], [24, 29, 40, 47, 52, 61, 66, 77, 94, 109, 123, 128, 145, 167, 186, 213, 222, 233, 237, 247, 251, 277, 289, 309, 310, 346, 347, 363, 372, 382], [30, 54, 68, 83, 100, 111, 123, 136, 148, 168, 187, 215, 279, 290, 309, 311, 346, 355, 367, 372], [32, 70, 112, 123, 137, 152, 292, 309, 313, 346, 356, 369, 372], [113, 123, 138, 370, 372], [114, 125, 126, 359, 374], [116, 125, 128, 363, 374], [125, 136, 367, 374], [125, 137, 369, 374], [125, 138, 370, 374]</t>
        </is>
      </c>
      <c r="AI90" t="n">
        <v>27.37670565302144</v>
      </c>
      <c r="AJ90" t="inlineStr">
        <is>
          <t>f1, f4, f6, f3, f5</t>
        </is>
      </c>
      <c r="AK90" t="n">
        <v>15.38461538461538</v>
      </c>
      <c r="AL90" t="n">
        <v>61.53846153846154</v>
      </c>
      <c r="AM90" t="n">
        <v>92.0940170940171</v>
      </c>
      <c r="AN90" t="n">
        <v>83.33333333333334</v>
      </c>
      <c r="AO90" t="n">
        <v>0</v>
      </c>
      <c r="AP90" t="n">
        <v>100</v>
      </c>
      <c r="AQ90" t="n">
        <v>16.66666666666666</v>
      </c>
    </row>
    <row r="91">
      <c r="A91" t="inlineStr">
        <is>
          <t>acute-inflammation</t>
        </is>
      </c>
      <c r="B91" t="n">
        <v>120</v>
      </c>
      <c r="C91" t="n">
        <v>386</v>
      </c>
      <c r="D91" t="n">
        <v>6</v>
      </c>
      <c r="E91" t="n">
        <v>9</v>
      </c>
      <c r="F91" t="n">
        <v>10</v>
      </c>
      <c r="G91" t="n">
        <v>1</v>
      </c>
      <c r="H91" t="inlineStr">
        <is>
          <t>Numeric</t>
        </is>
      </c>
      <c r="I91" t="n">
        <v>3</v>
      </c>
      <c r="J91" t="inlineStr">
        <is>
          <t>f4: [25, 35, 41, 48, 55, 62, 123, 132, 156, 162, 174, 181, 209, 216, 226, 231, 234, 241, 248, 273, 277, 285, 360]</t>
        </is>
      </c>
      <c r="K91" t="inlineStr">
        <is>
          <t>Numeric</t>
        </is>
      </c>
      <c r="L91" t="inlineStr">
        <is>
          <t>acute-inflammation__NumericFeature[f4;-2std]_window[9.0%]</t>
        </is>
      </c>
      <c r="M91" t="n">
        <v>100</v>
      </c>
      <c r="N91" t="n">
        <v>66.66666666666666</v>
      </c>
      <c r="O91" t="n">
        <v>33.33333333333334</v>
      </c>
      <c r="P91" t="n">
        <v>83.33333333333334</v>
      </c>
      <c r="Q91" t="n">
        <v>16.66666666666667</v>
      </c>
      <c r="R91" t="n">
        <v>100</v>
      </c>
      <c r="S91" t="n">
        <v>33.33333333333334</v>
      </c>
      <c r="T91" t="n">
        <v>91.66666666666666</v>
      </c>
      <c r="U91" t="n">
        <v>25</v>
      </c>
      <c r="V91" t="n">
        <v>83.33333333333334</v>
      </c>
      <c r="W91" t="n">
        <v>16.66666666666667</v>
      </c>
      <c r="X91" t="inlineStr">
        <is>
          <t>[25, 35, 41, 48, 55, 62, 123, 162, 172, 209, 216, 231, 234, 241, 248, 277, 285, 360], [27, 36, 43, 50, 57, 64, 137, 159, 181, 211, 218, 232, 236, 243, 250, 268, 287, 369], [29, 37, 44, 52, 58, 66, 132, 156, 174, 213, 219, 226, 238, 244, 252, 278, 289, 359], [30, 40, 42, 49, 56, 68, 122, 168, 171, 210, 217, 223, 235, 242, 254, 273, 290, 361], [26, 34, 45, 51, 59, 63, 124, 166, 173, 212, 220, 227, 237, 245, 249, 280, 293, 363], [28, 39, 46, 53, 60, 65, 128, 167, 182, 214, 221, 228, 239, 246, 251, 282, 286, 367], [31, 38, 47, 54, 61, 67, 136, 154, 187, 215, 222, 233, 240, 247, 253, 269, 288, 370], [32, 69, 138, 163, 175, 225, 255, 274, 291, 362], [33, 70, 125, 158, 177, 229, 256, 275, 292, 364], [126, 160, 179, 230, 279, 294, 365], [129, 164, 176, 224, 281, 295, 366], [130, 165, 178, 283, 368], [131, 170, 183, 284, 371], [133, 155, 184, 271, 374], [134, 157, 185, 272, 358], [135, 161, 186, 276, 373], [139, 169, 189, 270, 372], [140, 180], [127, 188]</t>
        </is>
      </c>
      <c r="Y91" t="n">
        <v>0.196078431372549</v>
      </c>
      <c r="Z91" t="inlineStr">
        <is>
          <t>f1, f4</t>
        </is>
      </c>
      <c r="AA91" t="n">
        <v>94.44444444444444</v>
      </c>
      <c r="AB91" t="n">
        <v>100</v>
      </c>
      <c r="AC91" t="n">
        <v>100</v>
      </c>
      <c r="AD91" t="n">
        <v>91.66666666666666</v>
      </c>
      <c r="AE91" t="n">
        <v>25</v>
      </c>
      <c r="AF91" t="n">
        <v>83.33333333333334</v>
      </c>
      <c r="AG91" t="n">
        <v>16.66666666666667</v>
      </c>
      <c r="AH91" t="inlineStr">
        <is>
          <t>[25, 35, 41, 48, 55, 62, 122, 154, 171, 209, 216, 223, 234, 241, 248, 268, 285, 360, 369], [26, 34, 42, 49, 56, 63, 123, 126, 155, 166, 172, 185, 210, 217, 231, 235, 242, 249, 269, 286, 358], [36, 123, 128, 159, 166, 173, 185, 232, 277, 359], [123, 136, 160, 166, 174, 177, 185, 278,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      </is>
      </c>
      <c r="AI91" t="n">
        <v>3.506808278867102</v>
      </c>
      <c r="AJ91" t="inlineStr">
        <is>
          <t>f1, f4, f5, f6</t>
        </is>
      </c>
      <c r="AK91" t="n">
        <v>69.44444444444444</v>
      </c>
      <c r="AL91" t="n">
        <v>99.20634920634922</v>
      </c>
      <c r="AM91" t="n">
        <v>100</v>
      </c>
      <c r="AN91" t="n">
        <v>83.33333333333334</v>
      </c>
      <c r="AO91" t="n">
        <v>16.66666666666667</v>
      </c>
      <c r="AP91" t="n">
        <v>91.66666666666666</v>
      </c>
      <c r="AQ91" t="n">
        <v>25</v>
      </c>
    </row>
    <row r="92">
      <c r="A92" t="inlineStr">
        <is>
          <t>acute-inflammation</t>
        </is>
      </c>
      <c r="B92" t="n">
        <v>120</v>
      </c>
      <c r="C92" t="n">
        <v>386</v>
      </c>
      <c r="D92" t="n">
        <v>6</v>
      </c>
      <c r="E92" t="n">
        <v>9</v>
      </c>
      <c r="F92" t="n">
        <v>10</v>
      </c>
      <c r="G92" t="n">
        <v>1</v>
      </c>
      <c r="H92" t="inlineStr">
        <is>
          <t>Numeric</t>
        </is>
      </c>
      <c r="I92" t="n">
        <v>3</v>
      </c>
      <c r="J92" t="inlineStr">
        <is>
          <t>f4: [25, 35, 41, 55, 62, 103, 107, 123, 132, 156, 162, 174, 181, 216, 234, 241, 248, 340, 350, 360, 377, 383]</t>
        </is>
      </c>
      <c r="K92" t="inlineStr">
        <is>
          <t>Numeric</t>
        </is>
      </c>
      <c r="L92" t="inlineStr">
        <is>
          <t>acute-inflammation__NumericFeature[f4;+2std]_window[9.0%]</t>
        </is>
      </c>
      <c r="M92" t="n">
        <v>100</v>
      </c>
      <c r="N92" t="n">
        <v>75</v>
      </c>
      <c r="O92" t="n">
        <v>25</v>
      </c>
      <c r="P92" t="n">
        <v>83.33333333333334</v>
      </c>
      <c r="Q92" t="n">
        <v>8.333333333333337</v>
      </c>
      <c r="R92" t="n">
        <v>100</v>
      </c>
      <c r="S92" t="n">
        <v>25</v>
      </c>
      <c r="T92" t="n">
        <v>100</v>
      </c>
      <c r="U92" t="n">
        <v>25</v>
      </c>
      <c r="V92" t="n">
        <v>91.66666666666666</v>
      </c>
      <c r="W92" t="n">
        <v>16.66666666666666</v>
      </c>
      <c r="X92" t="inlineStr">
        <is>
          <t>[28, 35, 45, 59, 67, 110, 137, 154, 172, 220, 237, 245, 251, 343, 369, 377], [26, 37, 44, 56, 63, 103, 122, 159, 187, 219, 234, 244, 248, 340, 359, 379], [33, 36, 41, 58, 70, 104, 123, 168, 174, 216, 236, 241, 250, 342, 360, 383], [32, 40, 43, 61, 66, 105, 125, 166, 176, 218, 240, 243, 253, 339, 362, 385], [25, 34, 42, 55, 65, 108, 128, 167, 175, 217, 235, 242, 249, 347, 363, 378], [27, 39, 46, 57, 62, 111, 136, 155, 178, 221, 238, 246, 256, 355, 367, 384], [31, 38, 47, 60, 64, 112, 138, 156, 182, 222, 239, 247, 252, 356, 370, 376], [29, 68, 116, 124, 158, 184, 254, 341, 361, 381], [30, 69, 117, 126, 162, 185, 255, 348, 364, 382], [118, 129, 164, 186, 349, 365, 375], [119, 130, 157, 189, 350, 366, 380], [120, 131, 160, 171, 351, 368], [121, 132, 163, 173, 352, 371], [107, 133, 165, 180, 353, 374], [109, 134, 170, 181, 354, 358], [102, 135, 161, 183, 357, 373], [106, 139, 169, 177, 344, 372], [101, 140, 179, 345], [113, 127, 188, 346], [114], [115]</t>
        </is>
      </c>
      <c r="Y92" t="n">
        <v>13.18360853113175</v>
      </c>
      <c r="Z92" t="inlineStr">
        <is>
          <t>f1, f4, f6, target</t>
        </is>
      </c>
      <c r="AA92" t="n">
        <v>12.5</v>
      </c>
      <c r="AB92" t="n">
        <v>81.25</v>
      </c>
      <c r="AC92" t="n">
        <v>93.75</v>
      </c>
      <c r="AD92" t="n">
        <v>91.66666666666666</v>
      </c>
      <c r="AE92" t="n">
        <v>16.66666666666666</v>
      </c>
      <c r="AF92" t="n">
        <v>91.66666666666666</v>
      </c>
      <c r="AG92" t="n">
        <v>16.66666666666666</v>
      </c>
      <c r="AH92" t="inlineStr">
        <is>
          <t>[25, 34, 41, 55, 62, 101, 122, 154, 171, 216, 234, 241, 248, 339, 358, 375], [27, 35, 43, 57, 64, 107, 123, 126, 155, 166, 172, 185, 218, 236, 243, 250, 340, 345, 359, 376, 381], [28, 37, 44, 47, 58, 61, 66, 109, 123, 128, 156, 159, 166, 173, 185, 219, 222, 237, 238, 244, 247, 251, 252, 340, 347, 360, 363, 377, 381], [45, 47, 59, 61, 67, 110, 123, 136, 158, 159, 166, 174, 185, 220, 222, 237, 240, 245, 247, 251, 253, 340, 355, 362, 363, 379, 381], [123, 137, 156, 160, 166, 176, 185,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</t>
        </is>
      </c>
      <c r="AI92" t="n">
        <v>4.924621603027176</v>
      </c>
      <c r="AJ92" t="inlineStr">
        <is>
          <t>f1, f4, f6, f3, f5</t>
        </is>
      </c>
      <c r="AK92" t="n">
        <v>50</v>
      </c>
      <c r="AL92" t="n">
        <v>83.33333333333333</v>
      </c>
      <c r="AM92" t="n">
        <v>100</v>
      </c>
      <c r="AN92" t="n">
        <v>91.66666666666666</v>
      </c>
      <c r="AO92" t="n">
        <v>16.66666666666666</v>
      </c>
      <c r="AP92" t="n">
        <v>91.66666666666666</v>
      </c>
      <c r="AQ92" t="n">
        <v>16.66666666666666</v>
      </c>
    </row>
    <row r="93">
      <c r="A93" t="inlineStr">
        <is>
          <t>acute-inflammation</t>
        </is>
      </c>
      <c r="B93" t="n">
        <v>120</v>
      </c>
      <c r="C93" t="n">
        <v>386</v>
      </c>
      <c r="D93" t="n">
        <v>6</v>
      </c>
      <c r="E93" t="n">
        <v>9</v>
      </c>
      <c r="F93" t="n">
        <v>10</v>
      </c>
      <c r="G93" t="n">
        <v>1</v>
      </c>
      <c r="H93" t="inlineStr">
        <is>
          <t>Numeric</t>
        </is>
      </c>
      <c r="I93" t="n">
        <v>2</v>
      </c>
      <c r="J93" t="inlineStr">
        <is>
          <t>f5: [0, 30, 38, 43, 57, 155, 218, 223, 243, 269, 297, 311, 314, 339, 372, 375]</t>
        </is>
      </c>
      <c r="K93" t="inlineStr">
        <is>
          <t>Numeric</t>
        </is>
      </c>
      <c r="L93" t="inlineStr">
        <is>
          <t>acute-inflammation__NumericFeature[f5;-1std]_window[9.0%]</t>
        </is>
      </c>
      <c r="M93" t="n">
        <v>100</v>
      </c>
      <c r="N93" t="n">
        <v>66.66666666666666</v>
      </c>
      <c r="O93" t="n">
        <v>33.33333333333334</v>
      </c>
      <c r="P93" t="n">
        <v>83.33333333333334</v>
      </c>
      <c r="Q93" t="n">
        <v>16.66666666666667</v>
      </c>
      <c r="R93" t="n">
        <v>100</v>
      </c>
      <c r="S93" t="n">
        <v>33.33333333333334</v>
      </c>
      <c r="T93" t="n">
        <v>100</v>
      </c>
      <c r="U93" t="n">
        <v>33.33333333333334</v>
      </c>
      <c r="V93" t="n">
        <v>100</v>
      </c>
      <c r="W93" t="n">
        <v>33.33333333333334</v>
      </c>
      <c r="X93" t="inlineStr">
        <is>
          <t>[12, 30, 38, 43, 57, 137, 159, 187, 218, 231, 237, 243, 251, 277, 297, 345, 369, 381], [13, 29, 39, 44, 60, 125, 160, 172, 219, 223, 240, 244, 256, 280, 299, 347, 372, 383], [15, 31, 40, 45, 61, 122, 162, 178, 220, 227, 235, 245, 253, 282, 301, 348, 363, 375], [16, 32, 36, 46, 56, 123, 168, 182, 221, 229, 236, 246, 249, 268, 302, 349, 367, 380], [19, 33, 37, 47, 58, 128, 166, 184, 222, 230, 239, 247, 250, 269, 305, 350, 370, 382], [21, 26, 34, 41, 59, 136, 167, 185, 216, 232, 238, 241, 254, 276, 314, 355, 364, 384], [3, 27, 35, 42, 55, 138, 161, 186, 217, 233, 234, 242, 255, 278, 296, 339, 365, 385], [4, 28, 126, 163, 189, 224, 252, 279, 298, 342, 366, 376], [0, 25, 129, 164, 175, 225, 248, 281, 309, 343, 368, 378], [5, 130, 165, 176, 226, 283, 310, 344, 371, 379], [6, 131, 170, 180, 228, 284, 311, 346, 373, 377], [7, 132, 154, 181, 272, 300, 351, 374], [14, 133, 155, 183, 274, 303, 352, 358], [17, 134, 169, 174, 275, 304, 353, 359], [18, 135, 157, 177, 273, 306, 354, 361], [20, 139, 158, 179, 270, 307, 356, 362], [22, 140, 156, 188, 271, 308, 357, 360], [23, 124, 171, 313, 340], [24, 127, 173, 315, 341], [11, 316], [9, 312], [10], [2], [1], [8]</t>
        </is>
      </c>
      <c r="Y93" t="n">
        <v>20.09722222222222</v>
      </c>
      <c r="Z93" t="inlineStr">
        <is>
          <t>f1, f4, f6, f2, target, f5</t>
        </is>
      </c>
      <c r="AA93" t="n">
        <v>38.88888888888889</v>
      </c>
      <c r="AB93" t="n">
        <v>55.55555555555556</v>
      </c>
      <c r="AC93" t="n">
        <v>61.11111111111112</v>
      </c>
      <c r="AD93" t="n">
        <v>100</v>
      </c>
      <c r="AE93" t="n">
        <v>33.33333333333334</v>
      </c>
      <c r="AF93" t="n">
        <v>83.33333333333334</v>
      </c>
      <c r="AG93" t="n">
        <v>16.66666666666667</v>
      </c>
      <c r="AH93" t="inlineStr">
        <is>
          <t>[0, 30, 38, 43, 57, 122, 154, 171, 218, 223, 234, 243, 248, 268, 296, 339, 369, 372, 375], [1, 25, 34, 41, 55, 123, 126, 166, 185, 216, 224, 236, 241, 250, 269, 297, 308, 340, 358, 376], [2, 11, 27, 39, 44, 58, 123, 128, 167, 186, 219, 225, 230, 237, 244, 251, 270, 298, 308, 342, 359, 372, 380], [3, 11, 29, 45, 46, 60, 123, 136, 168, 187, 220, 221, 229, 230, 245, 246, 276, 297, 309, 343, 344, 363, 372], [4, 11, 31, 123, 137, 298, 309, 367, 372], [123, 138, 370, 372], [125, 126, 359, 373], [125, 128, 363, 373], [125, 136, 367, 373], [125, 137, 369, 373], [125, 138, 370, 373]</t>
        </is>
      </c>
      <c r="AI93" t="n">
        <v>16.2037037037037</v>
      </c>
      <c r="AJ93" t="inlineStr">
        <is>
          <t>f1, f6, f5, f4</t>
        </is>
      </c>
      <c r="AK93" t="n">
        <v>58.33333333333334</v>
      </c>
      <c r="AL93" t="n">
        <v>69.44444444444446</v>
      </c>
      <c r="AM93" t="n">
        <v>86.5873015873016</v>
      </c>
      <c r="AN93" t="n">
        <v>100</v>
      </c>
      <c r="AO93" t="n">
        <v>33.33333333333334</v>
      </c>
      <c r="AP93" t="n">
        <v>83.33333333333334</v>
      </c>
      <c r="AQ93" t="n">
        <v>16.66666666666667</v>
      </c>
    </row>
    <row r="94">
      <c r="A94" t="inlineStr">
        <is>
          <t>acute-inflammation</t>
        </is>
      </c>
      <c r="B94" t="n">
        <v>120</v>
      </c>
      <c r="C94" t="n">
        <v>386</v>
      </c>
      <c r="D94" t="n">
        <v>6</v>
      </c>
      <c r="E94" t="n">
        <v>9</v>
      </c>
      <c r="F94" t="n">
        <v>10</v>
      </c>
      <c r="G94" t="n">
        <v>1</v>
      </c>
      <c r="H94" t="inlineStr">
        <is>
          <t>Numeric</t>
        </is>
      </c>
      <c r="I94" t="n">
        <v>3</v>
      </c>
      <c r="J94" t="inlineStr">
        <is>
          <t>f5: [0, 30, 38, 43, 57, 155, 218, 223, 243, 269, 297, 311, 314, 339, 372, 375]</t>
        </is>
      </c>
      <c r="K94" t="inlineStr">
        <is>
          <t>Numeric</t>
        </is>
      </c>
      <c r="L94" t="inlineStr">
        <is>
          <t>acute-inflammation__NumericFeature[f5;-2std]_window[9.0%]</t>
        </is>
      </c>
      <c r="M94" t="n">
        <v>100</v>
      </c>
      <c r="N94" t="n">
        <v>66.66666666666666</v>
      </c>
      <c r="O94" t="n">
        <v>33.33333333333334</v>
      </c>
      <c r="P94" t="n">
        <v>83.33333333333334</v>
      </c>
      <c r="Q94" t="n">
        <v>16.66666666666667</v>
      </c>
      <c r="R94" t="n">
        <v>83.33333333333334</v>
      </c>
      <c r="S94" t="n">
        <v>16.66666666666667</v>
      </c>
      <c r="T94" t="n">
        <v>100</v>
      </c>
      <c r="U94" t="n">
        <v>33.33333333333334</v>
      </c>
      <c r="V94" t="n">
        <v>100</v>
      </c>
      <c r="W94" t="n">
        <v>33.33333333333334</v>
      </c>
      <c r="X94" t="inlineStr">
        <is>
          <t>[12, 30, 38, 43, 57, 137, 159, 187, 218, 231, 237, 243, 251, 277, 297, 345, 369, 381], [13, 29, 39, 44, 60, 125, 160, 172, 219, 223, 240, 244, 256, 280, 299, 347, 372, 383], [15, 31, 40, 45, 61, 122, 162, 178, 220, 227, 235, 245, 253, 282, 301, 348, 363, 375], [16, 32, 36, 46, 56, 123, 168, 182, 221, 229, 236, 246, 249, 268, 302, 349, 367, 380], [19, 33, 37, 47, 58, 128, 166, 184, 222, 230, 239, 247, 250, 269, 305, 350, 370, 382], [21, 26, 34, 41, 59, 136, 167, 185, 216, 232, 238, 241, 254, 276, 314, 355, 364, 384], [3, 27, 35, 42, 55, 138, 161, 186, 217, 233, 234, 242, 255, 278, 296, 339, 365, 385], [4, 28, 126, 163, 189, 224, 252, 279, 298, 342, 366, 376], [0, 25, 129, 164, 175, 225, 248, 281, 309, 343, 368, 378], [5, 130, 165, 176, 226, 283, 310, 344, 371, 379], [6, 131, 170, 180, 228, 284, 311, 346, 373, 377], [7, 132, 154, 181, 272, 300, 351, 374], [14, 133, 155, 183, 274, 303, 352, 358], [17, 134, 169, 174, 275, 304, 353, 359], [18, 135, 157, 177, 273, 306, 354, 361], [20, 139, 158, 179, 270, 307, 356, 362], [22, 140, 156, 188, 271, 308, 357, 360], [23, 124, 171, 313, 340], [24, 127, 173, 315, 341], [11, 316], [9, 312], [10], [2], [1], [8]</t>
        </is>
      </c>
      <c r="Y94" t="n">
        <v>20.09722222222222</v>
      </c>
      <c r="Z94" t="inlineStr">
        <is>
          <t>f1, f4, f6, f2, target, f5</t>
        </is>
      </c>
      <c r="AA94" t="n">
        <v>38.88888888888889</v>
      </c>
      <c r="AB94" t="n">
        <v>55.55555555555556</v>
      </c>
      <c r="AC94" t="n">
        <v>61.11111111111112</v>
      </c>
      <c r="AD94" t="n">
        <v>100</v>
      </c>
      <c r="AE94" t="n">
        <v>33.33333333333334</v>
      </c>
      <c r="AF94" t="n">
        <v>83.33333333333334</v>
      </c>
      <c r="AG94" t="n">
        <v>16.66666666666667</v>
      </c>
      <c r="AH94" t="inlineStr">
        <is>
          <t>[0, 30, 38, 43, 57, 122, 154, 171, 218, 223, 234, 243, 248, 268, 296, 339, 369, 372, 375], [1, 25, 34, 41, 55, 123, 126, 166, 185, 216, 224, 236, 241, 250, 269, 297, 308, 340, 358, 376], [2, 11, 27, 39, 44, 58, 123, 128, 167, 186, 219, 225, 230, 237, 244, 251, 270, 298, 308, 342, 359, 372, 380], [3, 11, 29, 45, 46, 60, 123, 136, 168, 187, 220, 221, 229, 230, 245, 246, 276, 297, 309, 343, 344, 363, 372], [4, 11, 31, 123, 137, 298, 309, 367, 372], [123, 138, 370, 372], [125, 126, 359, 373], [125, 128, 363, 373], [125, 136, 367, 373], [125, 137, 369, 373], [125, 138, 370, 373]</t>
        </is>
      </c>
      <c r="AI94" t="n">
        <v>16.2037037037037</v>
      </c>
      <c r="AJ94" t="inlineStr">
        <is>
          <t>f1, f6, f5, f4</t>
        </is>
      </c>
      <c r="AK94" t="n">
        <v>58.33333333333334</v>
      </c>
      <c r="AL94" t="n">
        <v>69.44444444444446</v>
      </c>
      <c r="AM94" t="n">
        <v>86.5873015873016</v>
      </c>
      <c r="AN94" t="n">
        <v>100</v>
      </c>
      <c r="AO94" t="n">
        <v>33.33333333333334</v>
      </c>
      <c r="AP94" t="n">
        <v>83.33333333333334</v>
      </c>
      <c r="AQ94" t="n">
        <v>16.66666666666667</v>
      </c>
    </row>
    <row r="95">
      <c r="A95" t="inlineStr">
        <is>
          <t>acute-inflammation</t>
        </is>
      </c>
      <c r="B95" t="n">
        <v>120</v>
      </c>
      <c r="C95" t="n">
        <v>386</v>
      </c>
      <c r="D95" t="n">
        <v>6</v>
      </c>
      <c r="E95" t="n">
        <v>9</v>
      </c>
      <c r="F95" t="n">
        <v>10</v>
      </c>
      <c r="G95" t="n">
        <v>1</v>
      </c>
      <c r="H95" t="inlineStr">
        <is>
          <t>Numeric</t>
        </is>
      </c>
      <c r="I95" t="n">
        <v>3</v>
      </c>
      <c r="J95" t="inlineStr">
        <is>
          <t>f5: [0, 30, 38, 43, 52, 57, 68, 75, 88, 102, 114, 145, 155, 213, 218, 223, 243, 269, 290, 297, 311, 314, 339, 372, 375]</t>
        </is>
      </c>
      <c r="K95" t="inlineStr">
        <is>
          <t>Numeric</t>
        </is>
      </c>
      <c r="L95" t="inlineStr">
        <is>
          <t>acute-inflammation__NumericFeature[f5;+2std]_window[9.0%]</t>
        </is>
      </c>
      <c r="M95" t="n">
        <v>100</v>
      </c>
      <c r="N95" t="n">
        <v>83.33333333333334</v>
      </c>
      <c r="O95" t="n">
        <v>16.66666666666666</v>
      </c>
      <c r="P95" t="n">
        <v>83.33333333333334</v>
      </c>
      <c r="Q95" t="n">
        <v>0</v>
      </c>
      <c r="R95" t="n">
        <v>100</v>
      </c>
      <c r="S95" t="n">
        <v>16.66666666666666</v>
      </c>
      <c r="T95" t="n">
        <v>100</v>
      </c>
      <c r="U95" t="n">
        <v>16.66666666666666</v>
      </c>
      <c r="V95" t="n">
        <v>100</v>
      </c>
      <c r="W95" t="n">
        <v>16.66666666666666</v>
      </c>
      <c r="X95" t="inlineStr">
        <is>
          <t>[1, 29, 38, 44, 52, 58, 68, 83, 100, 111, 137, 147, 156, 187, 213, 219, 224, 237, 244, 251, 268, 290, 310, 339, 369, 382], [2, 30, 40, 43, 54, 57, 70, 75, 89, 112, 125, 152, 159, 172, 215, 218, 225, 240, 243, 256, 270, 292, 308, 345, 372, 375], [3, 32, 34, 47, 50, 61, 66, 77, 90, 113, 122, 145, 168, 178, 211, 222, 226, 235, 247, 253, 271, 289, 314, 346, 374, 376], [5, 27, 39, 41, 48, 55, 64, 71, 88, 114, 123, 148, 166, 182, 209, 216, 233, 236, 241, 249, 273, 287, 311, 340, 358, 377], [8, 25, 36, 45, 53, 59, 62, 74, 94, 116, 128, 141, 167, 184, 214, 220, 223, 239, 245, 250, 280, 285, 313, 342, 363, 381], [24, 31, 37, 46, 49, 60, 69, 76, 84, 109, 136, 144, 154, 185, 210, 221, 231, 238, 246, 254, 282, 291, 296, 347, 367, 378], [0, 33, 35, 42, 51, 56, 67, 78, 91, 103, 138, 146, 161, 186, 212, 217, 227, 234, 242, 255, 279, 294, 309, 355, 370, 379], [12, 26, 63, 82, 92, 107, 126, 153, 157, 189, 228, 252, 269, 293, 298, 356, 364, 380], [4, 28, 65, 81, 93, 101, 129, 151, 158, 175, 229, 248, 277, 295, 304, 341, 365, 384], [6, 80, 86, 104, 130, 150, 165, 176, 230, 272, 286, 312, 343, 366, 385], [7, 72, 87, 105, 131, 142, 170, 180, 232, 274, 288, 315, 344, 368, 383], [9, 73, 96, 115, 132, 143, 155, 181, 275, 316, 348, 371], [10, 79, 98, 117, 133, 149, 160, 183, 276, 300, 349, 373], [11, 99, 118, 134, 163, 174, 281, 302, 350, 359], [18, 85, 119, 135, 164, 177, 283, 303, 351, 361], [20, 97, 120, 139, 169, 179, 284, 306, 352, 362], [14, 95, 121, 140, 162, 188, 278, 307, 353, 360], [16, 110, 124, 171, 305, 354], [17, 108, 127, 173, 301, 357], [22, 102, 297], [23, 106, 299], [19], [21], [15], [13]</t>
        </is>
      </c>
      <c r="Y95" t="n">
        <v>24.78557504873294</v>
      </c>
      <c r="Z95" t="inlineStr">
        <is>
          <t>f1, f4, f6, f2, target, f5</t>
        </is>
      </c>
      <c r="AA95" t="n">
        <v>23.07692307692308</v>
      </c>
      <c r="AB95" t="n">
        <v>61.53846153846154</v>
      </c>
      <c r="AC95" t="n">
        <v>76.92307692307693</v>
      </c>
      <c r="AD95" t="n">
        <v>100</v>
      </c>
      <c r="AE95" t="n">
        <v>16.66666666666666</v>
      </c>
      <c r="AF95" t="n">
        <v>100</v>
      </c>
      <c r="AG95" t="n">
        <v>16.66666666666666</v>
      </c>
      <c r="AH95" t="inlineStr">
        <is>
          <t>[0, 25, 34, 41, 48, 55, 62, 71, 84, 101, 122, 147, 154, 171, 209, 216, 223, 234, 241, 248, 268, 285, 296, 339, 358, 375], [12, 27, 38, 43, 50, 57, 64, 75, 88, 107, 123, 126, 141, 155, 166, 185, 211, 218, 231, 236, 243, 250, 269, 287, 308, 345, 359, 372, 381], [24, 29, 40, 47, 52, 61, 66, 77, 94, 109, 123, 128, 145, 159, 166, 186, 213, 222, 233, 237, 247, 251, 277, 289, 309, 310, 346, 347, 363, 372, 382], [30, 54, 68, 83, 100, 111, 123, 136, 148, 160, 166, 187, 215, 279, 290, 309, 311, 346, 355, 367, 372], [32, 70, 112, 123, 137, 152, 161, 166, 292, 309, 313, 346, 356, 369, 372], [113, 123, 138, 155, 167, 370, 372], [114, 125, 126, 159, 167, 359, 374], [116, 125, 128, 160, 167, 363, 374], [125, 136, 161, 167, 367, 374], [125, 137, 155, 168, 369, 374], [125, 138, 159, 168, 370, 374], [160, 168], [161, 168]</t>
        </is>
      </c>
      <c r="AI95" t="n">
        <v>25.71003898635477</v>
      </c>
      <c r="AJ95" t="inlineStr">
        <is>
          <t>f1, f4, f6, f3, f5</t>
        </is>
      </c>
      <c r="AK95" t="n">
        <v>15.38461538461538</v>
      </c>
      <c r="AL95" t="n">
        <v>63.46153846153846</v>
      </c>
      <c r="AM95" t="n">
        <v>93.46153846153848</v>
      </c>
      <c r="AN95" t="n">
        <v>83.33333333333334</v>
      </c>
      <c r="AO95" t="n">
        <v>0</v>
      </c>
      <c r="AP95" t="n">
        <v>100</v>
      </c>
      <c r="AQ95" t="n">
        <v>16.66666666666666</v>
      </c>
    </row>
    <row r="96">
      <c r="A96" t="inlineStr">
        <is>
          <t>acute-inflammation</t>
        </is>
      </c>
      <c r="B96" t="n">
        <v>120</v>
      </c>
      <c r="C96" t="n">
        <v>386</v>
      </c>
      <c r="D96" t="n">
        <v>6</v>
      </c>
      <c r="E96" t="n">
        <v>10</v>
      </c>
      <c r="F96" t="n">
        <v>12</v>
      </c>
      <c r="G96" t="n">
        <v>1</v>
      </c>
      <c r="H96" t="inlineStr">
        <is>
          <t>Numeric</t>
        </is>
      </c>
      <c r="I96" t="n">
        <v>3</v>
      </c>
      <c r="J96" t="inlineStr">
        <is>
          <t>f4: [25, 35, 41, 48, 55, 62, 123, 132, 156, 162, 174, 181, 209, 216, 226, 231, 234, 241, 248, 273, 277, 285, 323, 360]</t>
        </is>
      </c>
      <c r="K96" t="inlineStr">
        <is>
          <t>Numeric</t>
        </is>
      </c>
      <c r="L96" t="inlineStr">
        <is>
          <t>acute-inflammation__NumericFeature[f4;-2std]_window[10.0%]</t>
        </is>
      </c>
      <c r="M96" t="n">
        <v>100</v>
      </c>
      <c r="N96" t="n">
        <v>66.66666666666666</v>
      </c>
      <c r="O96" t="n">
        <v>33.33333333333334</v>
      </c>
      <c r="P96" t="n">
        <v>75</v>
      </c>
      <c r="Q96" t="n">
        <v>8.333333333333337</v>
      </c>
      <c r="R96" t="n">
        <v>100</v>
      </c>
      <c r="S96" t="n">
        <v>33.33333333333334</v>
      </c>
      <c r="T96" t="n">
        <v>91.66666666666666</v>
      </c>
      <c r="U96" t="n">
        <v>25</v>
      </c>
      <c r="V96" t="n">
        <v>83.33333333333334</v>
      </c>
      <c r="W96" t="n">
        <v>16.66666666666667</v>
      </c>
      <c r="X96" t="inlineStr">
        <is>
          <t>[25, 35, 41, 48, 55, 62, 123, 162, 172, 209, 216, 231, 234, 241, 248, 277, 285, 325, 360], [26, 36, 42, 49, 56, 63, 137, 156, 174, 210, 217, 232, 235, 242, 249, 268, 286, 318, 369], [27, 37, 43, 50, 57, 64, 122, 159, 181, 211, 218, 223, 236, 243, 250, 278, 287, 323, 359], [29, 34, 44, 52, 58, 66, 124, 168, 173, 213, 219, 226, 238, 244, 252, 269, 289, 322, 361], [30, 40, 45, 51, 59, 68, 132, 166, 171, 212, 220, 227, 237, 245, 254, 273, 290, 326, 363], [28, 39, 46, 53, 60, 65, 128, 167, 175, 214, 221, 228, 239, 246, 251, 280, 293, 327, 367], [31, 38, 47, 54, 61, 67, 136, 163, 182, 215, 222, 233, 240, 247, 253, 282, 288, 320, 370], [32, 69, 138, 154, 177, 225, 255, 274, 291, 321, 362], [33, 70, 125, 158, 179, 229, 256, 275, 292, 324, 364], [126, 164, 187, 230, 279, 294, 317, 365], [129, 165, 176, 224, 281, 295, 319, 366], [130, 170, 178, 283, 368], [131, 157, 183, 284, 371], [133, 160, 184, 271, 358], [134, 169, 189, 272, 374], [135, 155, 180, 276, 373], [139, 161, 185, 270, 372], [140, 186], [127, 188]</t>
        </is>
      </c>
      <c r="Y96" t="n">
        <v>0.8627450980392157</v>
      </c>
      <c r="Z96" t="inlineStr">
        <is>
          <t>f1, f4, f2</t>
        </is>
      </c>
      <c r="AA96" t="n">
        <v>89.47368421052632</v>
      </c>
      <c r="AB96" t="n">
        <v>100</v>
      </c>
      <c r="AC96" t="n">
        <v>100</v>
      </c>
      <c r="AD96" t="n">
        <v>91.66666666666666</v>
      </c>
      <c r="AE96" t="n">
        <v>25</v>
      </c>
      <c r="AF96" t="n">
        <v>83.33333333333334</v>
      </c>
      <c r="AG96" t="n">
        <v>16.66666666666667</v>
      </c>
      <c r="AH96" t="inlineStr">
        <is>
          <t>[25, 35, 41, 48, 55, 62, 122, 154, 171, 209, 216, 223, 234, 241, 248, 268, 285, 317, 360, 369], [26, 34, 42, 49, 56, 63, 123, 126, 155, 166, 172, 185, 210, 217, 231, 235, 242, 249, 269, 286, 318, 319, 358], [36, 123, 128, 159, 166, 173, 185, 232, 277, 318, 323, 359], [123, 136, 160, 166, 174, 177, 185, 278, 318, 324,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      </is>
      </c>
      <c r="AI96" t="n">
        <v>4.506808278867102</v>
      </c>
      <c r="AJ96" t="inlineStr">
        <is>
          <t>f1, f4, f5, f6</t>
        </is>
      </c>
      <c r="AK96" t="n">
        <v>65.78947368421053</v>
      </c>
      <c r="AL96" t="n">
        <v>98.68421052631579</v>
      </c>
      <c r="AM96" t="n">
        <v>100</v>
      </c>
      <c r="AN96" t="n">
        <v>83.33333333333334</v>
      </c>
      <c r="AO96" t="n">
        <v>16.66666666666667</v>
      </c>
      <c r="AP96" t="n">
        <v>91.66666666666666</v>
      </c>
      <c r="AQ96" t="n">
        <v>25</v>
      </c>
    </row>
    <row r="97">
      <c r="A97" t="inlineStr">
        <is>
          <t>acute-inflammation</t>
        </is>
      </c>
      <c r="B97" t="n">
        <v>120</v>
      </c>
      <c r="C97" t="n">
        <v>386</v>
      </c>
      <c r="D97" t="n">
        <v>6</v>
      </c>
      <c r="E97" t="n">
        <v>10</v>
      </c>
      <c r="F97" t="n">
        <v>12</v>
      </c>
      <c r="G97" t="n">
        <v>1</v>
      </c>
      <c r="H97" t="inlineStr">
        <is>
          <t>Numeric</t>
        </is>
      </c>
      <c r="I97" t="n">
        <v>3</v>
      </c>
      <c r="J97" t="inlineStr">
        <is>
          <t>f4: [25, 35, 41, 55, 62, 103, 107, 123, 132, 156, 162, 174, 181, 216, 234, 241, 248, 323, 340, 350, 360, 377, 383]</t>
        </is>
      </c>
      <c r="K97" t="inlineStr">
        <is>
          <t>Numeric</t>
        </is>
      </c>
      <c r="L97" t="inlineStr">
        <is>
          <t>acute-inflammation__NumericFeature[f4;+2std]_window[10.0%]</t>
        </is>
      </c>
      <c r="M97" t="n">
        <v>100</v>
      </c>
      <c r="N97" t="n">
        <v>75</v>
      </c>
      <c r="O97" t="n">
        <v>25</v>
      </c>
      <c r="P97" t="n">
        <v>75</v>
      </c>
      <c r="Q97" t="n">
        <v>0</v>
      </c>
      <c r="R97" t="n">
        <v>100</v>
      </c>
      <c r="S97" t="n">
        <v>25</v>
      </c>
      <c r="T97" t="n">
        <v>100</v>
      </c>
      <c r="U97" t="n">
        <v>25</v>
      </c>
      <c r="V97" t="n">
        <v>91.66666666666666</v>
      </c>
      <c r="W97" t="n">
        <v>16.66666666666666</v>
      </c>
      <c r="X97" t="inlineStr">
        <is>
          <t>[28, 35, 45, 59, 67, 110, 137, 159, 172, 220, 237, 245, 251, 318, 343, 369, 377], [26, 37, 44, 56, 63, 111, 122, 154, 187, 219, 240, 244, 253, 327, 340, 359, 379], [33, 36, 41, 58, 70, 112, 123, 168, 174, 216, 234, 241, 248, 322, 342, 363, 383], [32, 40, 42, 60, 66, 103, 125, 156, 175, 217, 235, 242, 249, 324, 347, 367, 385], [31, 39, 43, 61, 68, 104, 128, 158, 176, 218, 236, 243, 250, 320, 355, 370, 378], [25, 34, 46, 55, 69, 105, 136, 166, 178, 221, 238, 246, 256, 321, 356, 360, 384], [27, 38, 47, 57, 65, 108, 138, 167, 182, 222, 239, 247, 252, 323, 339, 361, 376], [29, 62, 116, 124, 155, 184, 254, 325, 341, 362, 380], [30, 64, 117, 126, 162, 189, 255, 326, 348, 364, 381], [118, 129, 164, 180, 317, 349, 365, 382], [119, 130, 157, 181, 319, 350, 366, 375], [120, 131, 163, 183, 351, 368], [121, 132, 165, 185, 352, 371], [107, 133, 170, 186, 353, 374], [109, 134, 160, 173, 354, 373], [113, 135, 169, 177, 357, 358], [114, 139, 161, 179, 344, 372], [115, 140, 188, 345], [102, 127, 171, 346], [106], [101]</t>
        </is>
      </c>
      <c r="Y97" t="n">
        <v>18.27059683522532</v>
      </c>
      <c r="Z97" t="inlineStr">
        <is>
          <t>f1, f4, target</t>
        </is>
      </c>
      <c r="AA97" t="n">
        <v>11.76470588235294</v>
      </c>
      <c r="AB97" t="n">
        <v>64.70588235294117</v>
      </c>
      <c r="AC97" t="n">
        <v>76.47058823529412</v>
      </c>
      <c r="AD97" t="n">
        <v>91.66666666666666</v>
      </c>
      <c r="AE97" t="n">
        <v>16.66666666666666</v>
      </c>
      <c r="AF97" t="n">
        <v>91.66666666666666</v>
      </c>
      <c r="AG97" t="n">
        <v>16.66666666666666</v>
      </c>
      <c r="AH97" t="inlineStr">
        <is>
          <t>[25, 34, 41, 55, 62, 101, 122, 154, 171, 216, 234, 241, 248, 317, 339, 358, 375], [27, 35, 43, 57, 64, 107, 123, 126, 155, 166, 172, 185, 218, 236, 243, 250, 318, 319, 340, 345, 359, 376, 381], [28, 37, 44, 47, 58, 61, 66, 109, 123, 128, 156, 159, 166, 173, 185, 219, 222, 237, 238, 244, 247, 251, 252, 318, 323, 340, 347, 360, 363, 377, 381], [45, 47, 59, 61, 67, 110, 123, 136, 158, 159, 166, 174, 185, 220, 222, 237, 240, 245, 247, 251, 253, 318, 325, 340, 355, 362, 363, 379, 381], [123, 137, 156, 160, 166, 176, 185, 318, 327,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</t>
        </is>
      </c>
      <c r="AI97" t="n">
        <v>5.924621603027176</v>
      </c>
      <c r="AJ97" t="inlineStr">
        <is>
          <t>f1, f4, f6, f3, f5</t>
        </is>
      </c>
      <c r="AK97" t="n">
        <v>47.05882352941176</v>
      </c>
      <c r="AL97" t="n">
        <v>81.37254901960785</v>
      </c>
      <c r="AM97" t="n">
        <v>100</v>
      </c>
      <c r="AN97" t="n">
        <v>91.66666666666666</v>
      </c>
      <c r="AO97" t="n">
        <v>16.66666666666666</v>
      </c>
      <c r="AP97" t="n">
        <v>91.66666666666666</v>
      </c>
      <c r="AQ97" t="n">
        <v>16.66666666666666</v>
      </c>
    </row>
    <row r="98">
      <c r="A98" t="inlineStr">
        <is>
          <t>acute-inflammation</t>
        </is>
      </c>
      <c r="B98" t="n">
        <v>120</v>
      </c>
      <c r="C98" t="n">
        <v>386</v>
      </c>
      <c r="D98" t="n">
        <v>6</v>
      </c>
      <c r="E98" t="n">
        <v>10</v>
      </c>
      <c r="F98" t="n">
        <v>12</v>
      </c>
      <c r="G98" t="n">
        <v>1</v>
      </c>
      <c r="H98" t="inlineStr">
        <is>
          <t>Numeric</t>
        </is>
      </c>
      <c r="I98" t="n">
        <v>2</v>
      </c>
      <c r="J98" t="inlineStr">
        <is>
          <t>f5: [0, 30, 38, 43, 57, 155, 218, 223, 243, 269, 297, 311, 314, 339, 372, 375]</t>
        </is>
      </c>
      <c r="K98" t="inlineStr">
        <is>
          <t>Numeric</t>
        </is>
      </c>
      <c r="L98" t="inlineStr">
        <is>
          <t>acute-inflammation__NumericFeature[f5;-1std]_window[10.0%]</t>
        </is>
      </c>
      <c r="M98" t="n">
        <v>100</v>
      </c>
      <c r="N98" t="n">
        <v>66.66666666666666</v>
      </c>
      <c r="O98" t="n">
        <v>33.33333333333334</v>
      </c>
      <c r="P98" t="n">
        <v>75</v>
      </c>
      <c r="Q98" t="n">
        <v>8.333333333333337</v>
      </c>
      <c r="R98" t="n">
        <v>100</v>
      </c>
      <c r="S98" t="n">
        <v>33.33333333333334</v>
      </c>
      <c r="T98" t="n">
        <v>100</v>
      </c>
      <c r="U98" t="n">
        <v>33.33333333333334</v>
      </c>
      <c r="V98" t="n">
        <v>100</v>
      </c>
      <c r="W98" t="n">
        <v>33.33333333333334</v>
      </c>
      <c r="X98" t="inlineStr">
        <is>
          <t>[12, 30, 38, 43, 57, 137, 159, 187, 218, 223, 237, 243, 256, 277, 297, 345, 372, 375], [13, 29, 39, 46, 60, 125, 160, 172, 221, 231, 240, 246, 251, 280, 299, 347, 369, 381], [15, 31, 40, 47, 61, 128, 162, 178, 222, 230, 235, 247, 253, 282, 301, 348, 373, 383], [16, 32, 36, 44, 58, 136, 168, 182, 219, 224, 239, 244, 249, 268, 302, 349, 363, 380], [19, 33, 34, 45, 56, 138, 166, 184, 220, 227, 238, 245, 254, 269, 305, 350, 367, 376], [21, 27, 37, 42, 55, 122, 167, 189, 217, 229, 236, 242, 255, 276, 314, 355, 370, 382], [0, 26, 35, 41, 59, 123, 161, 175, 216, 232, 234, 241, 252, 278, 298, 339, 358, 384], [3, 25, 126, 163, 180, 233, 250, 279, 296, 344, 364, 385], [4, 28, 129, 164, 181, 225, 248, 281, 310, 346, 365, 378], [5, 130, 165, 183, 226, 283, 311, 351, 366, 379], [6, 131, 170, 185, 228, 284, 309, 352, 368, 377], [7, 132, 155, 186, 272, 300, 353, 371], [14, 133, 169, 176, 274, 303, 354, 374], [17, 134, 157, 177, 270, 304, 356, 361], [18, 135, 154, 179, 275, 306, 357, 359], [20, 139, 158, 188, 273, 307, 342, 362], [22, 140, 156, 174, 271, 313, 343, 360], [23, 124, 173, 315, 341], [24, 127, 171, 316, 340], [11, 308], [2, 312], [10], [1], [9], [8]</t>
        </is>
      </c>
      <c r="Y98" t="n">
        <v>18.40277777777778</v>
      </c>
      <c r="Z98" t="inlineStr">
        <is>
          <t>f1, f4, f6, f2, target, f5</t>
        </is>
      </c>
      <c r="AA98" t="n">
        <v>55.55555555555556</v>
      </c>
      <c r="AB98" t="n">
        <v>55.55555555555556</v>
      </c>
      <c r="AC98" t="n">
        <v>61.11111111111112</v>
      </c>
      <c r="AD98" t="n">
        <v>100</v>
      </c>
      <c r="AE98" t="n">
        <v>33.33333333333334</v>
      </c>
      <c r="AF98" t="n">
        <v>83.33333333333334</v>
      </c>
      <c r="AG98" t="n">
        <v>16.66666666666667</v>
      </c>
      <c r="AH98" t="inlineStr">
        <is>
          <t>[0, 30, 38, 43, 57, 122, 154, 171, 218, 223, 234, 243, 248, 268, 296, 339, 369, 372, 375], [1, 25, 34, 41, 55, 123, 126, 166, 185, 216, 224, 236, 241, 250, 269, 297, 308, 340, 358, 376], [2, 11, 27, 39, 44, 58, 123, 128, 167, 186, 219, 225, 230, 237, 244, 251, 270, 298, 308, 342, 359, 372, 380], [3, 11, 29, 45, 46, 60, 123, 136, 168, 187, 220, 221, 229, 230, 245, 246, 276, 297, 309, 343, 344, 363, 372], [4, 11, 31, 123, 137, 298, 309, 367, 372], [123, 138, 370, 372], [125, 126, 359, 373], [125, 128, 363, 373], [125, 136, 367, 373], [125, 137, 369, 373], [125, 138, 370, 373]</t>
        </is>
      </c>
      <c r="AI98" t="n">
        <v>16.2037037037037</v>
      </c>
      <c r="AJ98" t="inlineStr">
        <is>
          <t>f1, f6, f5, f4</t>
        </is>
      </c>
      <c r="AK98" t="n">
        <v>58.33333333333334</v>
      </c>
      <c r="AL98" t="n">
        <v>69.44444444444446</v>
      </c>
      <c r="AM98" t="n">
        <v>86.5873015873016</v>
      </c>
      <c r="AN98" t="n">
        <v>100</v>
      </c>
      <c r="AO98" t="n">
        <v>33.33333333333334</v>
      </c>
      <c r="AP98" t="n">
        <v>100</v>
      </c>
      <c r="AQ98" t="n">
        <v>33.33333333333334</v>
      </c>
    </row>
    <row r="99">
      <c r="A99" t="inlineStr">
        <is>
          <t>acute-inflammation</t>
        </is>
      </c>
      <c r="B99" t="n">
        <v>120</v>
      </c>
      <c r="C99" t="n">
        <v>386</v>
      </c>
      <c r="D99" t="n">
        <v>6</v>
      </c>
      <c r="E99" t="n">
        <v>10</v>
      </c>
      <c r="F99" t="n">
        <v>12</v>
      </c>
      <c r="G99" t="n">
        <v>1</v>
      </c>
      <c r="H99" t="inlineStr">
        <is>
          <t>Numeric</t>
        </is>
      </c>
      <c r="I99" t="n">
        <v>3</v>
      </c>
      <c r="J99" t="inlineStr">
        <is>
          <t>f5: [0, 30, 38, 43, 57, 155, 218, 223, 243, 269, 297, 311, 314, 339, 372, 375]</t>
        </is>
      </c>
      <c r="K99" t="inlineStr">
        <is>
          <t>Numeric</t>
        </is>
      </c>
      <c r="L99" t="inlineStr">
        <is>
          <t>acute-inflammation__NumericFeature[f5;-2std]_window[10.0%]</t>
        </is>
      </c>
      <c r="M99" t="n">
        <v>100</v>
      </c>
      <c r="N99" t="n">
        <v>66.66666666666666</v>
      </c>
      <c r="O99" t="n">
        <v>33.33333333333334</v>
      </c>
      <c r="P99" t="n">
        <v>75</v>
      </c>
      <c r="Q99" t="n">
        <v>8.333333333333337</v>
      </c>
      <c r="R99" t="n">
        <v>83.33333333333334</v>
      </c>
      <c r="S99" t="n">
        <v>16.66666666666667</v>
      </c>
      <c r="T99" t="n">
        <v>100</v>
      </c>
      <c r="U99" t="n">
        <v>33.33333333333334</v>
      </c>
      <c r="V99" t="n">
        <v>100</v>
      </c>
      <c r="W99" t="n">
        <v>33.33333333333334</v>
      </c>
      <c r="X99" t="inlineStr">
        <is>
          <t>[12, 30, 38, 43, 57, 137, 159, 187, 218, 223, 237, 243, 256, 277, 297, 345, 372, 375], [13, 29, 39, 46, 60, 125, 160, 172, 221, 231, 240, 246, 251, 280, 299, 347, 369, 381], [15, 31, 40, 47, 61, 128, 162, 178, 222, 230, 235, 247, 253, 282, 301, 348, 373, 383], [16, 32, 36, 44, 58, 136, 168, 182, 219, 224, 239, 244, 249, 268, 302, 349, 363, 380], [19, 33, 34, 45, 56, 138, 166, 184, 220, 227, 238, 245, 254, 269, 305, 350, 367, 376], [21, 27, 37, 42, 55, 122, 167, 189, 217, 229, 236, 242, 255, 276, 314, 355, 370, 382], [0, 26, 35, 41, 59, 123, 161, 175, 216, 232, 234, 241, 252, 278, 298, 339, 358, 384], [3, 25, 126, 163, 180, 233, 250, 279, 296, 344, 364, 385], [4, 28, 129, 164, 181, 225, 248, 281, 310, 346, 365, 378], [5, 130, 165, 183, 226, 283, 311, 351, 366, 379], [6, 131, 170, 185, 228, 284, 309, 352, 368, 377], [7, 132, 155, 186, 272, 300, 353, 371], [14, 133, 169, 176, 274, 303, 354, 374], [17, 134, 157, 177, 270, 304, 356, 361], [18, 135, 154, 179, 275, 306, 357, 359], [20, 139, 158, 188, 273, 307, 342, 362], [22, 140, 156, 174, 271, 313, 343, 360], [23, 124, 173, 315, 341], [24, 127, 171, 316, 340], [11, 308], [2, 312], [10], [1], [9], [8]</t>
        </is>
      </c>
      <c r="Y99" t="n">
        <v>18.40277777777778</v>
      </c>
      <c r="Z99" t="inlineStr">
        <is>
          <t>f1, f4, f6, f2, target, f5</t>
        </is>
      </c>
      <c r="AA99" t="n">
        <v>55.55555555555556</v>
      </c>
      <c r="AB99" t="n">
        <v>55.55555555555556</v>
      </c>
      <c r="AC99" t="n">
        <v>61.11111111111112</v>
      </c>
      <c r="AD99" t="n">
        <v>100</v>
      </c>
      <c r="AE99" t="n">
        <v>33.33333333333334</v>
      </c>
      <c r="AF99" t="n">
        <v>100</v>
      </c>
      <c r="AG99" t="n">
        <v>33.33333333333334</v>
      </c>
      <c r="AH99" t="inlineStr">
        <is>
          <t>[0, 30, 38, 43, 57, 122, 154, 171, 218, 223, 234, 243, 248, 268, 296, 339, 369, 372, 375], [1, 25, 34, 41, 55, 123, 126, 166, 185, 216, 224, 236, 241, 250, 269, 297, 308, 340, 358, 376], [2, 11, 27, 39, 44, 58, 123, 128, 167, 186, 219, 225, 230, 237, 244, 251, 270, 298, 308, 342, 359, 372, 380], [3, 11, 29, 45, 46, 60, 123, 136, 168, 187, 220, 221, 229, 230, 245, 246, 276, 297, 309, 343, 344, 363, 372], [4, 11, 31, 123, 137, 298, 309, 367, 372], [123, 138, 370, 372], [125, 126, 359, 373], [125, 128, 363, 373], [125, 136, 367, 373], [125, 137, 369, 373], [125, 138, 370, 373]</t>
        </is>
      </c>
      <c r="AI99" t="n">
        <v>16.2037037037037</v>
      </c>
      <c r="AJ99" t="inlineStr">
        <is>
          <t>f1, f6, f5, f4</t>
        </is>
      </c>
      <c r="AK99" t="n">
        <v>58.33333333333334</v>
      </c>
      <c r="AL99" t="n">
        <v>69.44444444444446</v>
      </c>
      <c r="AM99" t="n">
        <v>86.5873015873016</v>
      </c>
      <c r="AN99" t="n">
        <v>100</v>
      </c>
      <c r="AO99" t="n">
        <v>33.33333333333334</v>
      </c>
      <c r="AP99" t="n">
        <v>83.33333333333334</v>
      </c>
      <c r="AQ99" t="n">
        <v>16.66666666666667</v>
      </c>
    </row>
    <row r="100">
      <c r="A100" t="inlineStr">
        <is>
          <t>acute-inflammation</t>
        </is>
      </c>
      <c r="B100" t="n">
        <v>120</v>
      </c>
      <c r="C100" t="n">
        <v>386</v>
      </c>
      <c r="D100" t="n">
        <v>6</v>
      </c>
      <c r="E100" t="n">
        <v>10</v>
      </c>
      <c r="F100" t="n">
        <v>12</v>
      </c>
      <c r="G100" t="n">
        <v>1</v>
      </c>
      <c r="H100" t="inlineStr">
        <is>
          <t>Numeric</t>
        </is>
      </c>
      <c r="I100" t="n">
        <v>3</v>
      </c>
      <c r="J100" t="inlineStr">
        <is>
          <t>f5: [0, 30, 38, 43, 52, 57, 68, 75, 88, 102, 114, 145, 155, 213, 218, 223, 243, 269, 290, 339, 372, 375]</t>
        </is>
      </c>
      <c r="K100" t="inlineStr">
        <is>
          <t>Numeric</t>
        </is>
      </c>
      <c r="L100" t="inlineStr">
        <is>
          <t>acute-inflammation__NumericFeature[f5;+2std]_window[10.0%]</t>
        </is>
      </c>
      <c r="M100" t="n">
        <v>100</v>
      </c>
      <c r="N100" t="n">
        <v>83.33333333333334</v>
      </c>
      <c r="O100" t="n">
        <v>16.66666666666666</v>
      </c>
      <c r="P100" t="n">
        <v>75</v>
      </c>
      <c r="Q100" t="n">
        <v>-8.333333333333337</v>
      </c>
      <c r="R100" t="n">
        <v>100</v>
      </c>
      <c r="S100" t="n">
        <v>16.66666666666666</v>
      </c>
      <c r="T100" t="n">
        <v>100</v>
      </c>
      <c r="U100" t="n">
        <v>16.66666666666666</v>
      </c>
      <c r="V100" t="n">
        <v>100</v>
      </c>
      <c r="W100" t="n">
        <v>16.66666666666666</v>
      </c>
      <c r="X100" t="inlineStr">
        <is>
          <t>[1, 29, 38, 44, 52, 58, 68, 83, 89, 111, 137, 147, 156, 187, 213, 219, 224, 237, 244, 256, 268, 290, 339, 369, 376], [2, 30, 40, 43, 54, 57, 70, 75, 90, 112, 125, 152, 159, 172, 215, 218, 225, 240, 243, 251, 270, 292, 340, 372, 377], [3, 32, 34, 47, 50, 61, 66, 77, 100, 103, 128, 145, 168, 178, 211, 222, 226, 235, 247, 253, 271, 289, 342, 374, 382], [5, 27, 39, 41, 48, 55, 64, 78, 88, 113, 136, 148, 166, 182, 209, 216, 233, 239, 241, 249, 273, 287, 345, 358, 375], [8, 25, 36, 45, 53, 59, 62, 71, 94, 114, 138, 141, 167, 184, 214, 220, 223, 238, 245, 254, 280, 285, 346, 363, 381], [24, 31, 37, 46, 49, 60, 69, 74, 84, 116, 122, 144, 154, 189, 210, 221, 227, 236, 246, 255, 282, 291, 347, 367, 378], [0, 33, 35, 42, 51, 56, 67, 76, 91, 109, 123, 146, 157, 175, 212, 217, 228, 234, 242, 252, 279, 294, 355, 370, 379], [4, 26, 63, 82, 92, 107, 126, 153, 158, 180, 229, 250, 269, 293, 356, 364, 380], [6, 28, 65, 81, 93, 101, 129, 151, 161, 181, 230, 248, 272, 295, 341, 365, 384], [7, 80, 87, 104, 130, 150, 165, 183, 231, 274, 286, 343, 366, 385], [9, 79, 98, 105, 131, 149, 170, 185, 232, 275, 288, 344, 368, 383], [10, 72, 99, 115, 132, 142, 163, 186, 276, 348, 371], [11, 73, 86, 117, 133, 143, 164, 176, 277, 349, 373], [12, 96, 118, 134, 169, 177, 281, 350, 361], [18, 97, 119, 135, 155, 179, 283, 351, 359], [20, 85, 120, 139, 160, 188, 284, 352, 362], [16, 95, 121, 140, 162, 174, 278, 353, 360], [17, 110, 124, 173, 354], [22, 108, 127, 171, 357], [23, 102], [14, 106], [19], [21], [15], [13]</t>
        </is>
      </c>
      <c r="Y100" t="n">
        <v>25.88230994152046</v>
      </c>
      <c r="Z100" t="inlineStr">
        <is>
          <t>f1, f4, f6, f2, target, f5</t>
        </is>
      </c>
      <c r="AA100" t="n">
        <v>24</v>
      </c>
      <c r="AB100" t="n">
        <v>56.00000000000001</v>
      </c>
      <c r="AC100" t="n">
        <v>72</v>
      </c>
      <c r="AD100" t="n">
        <v>100</v>
      </c>
      <c r="AE100" t="n">
        <v>16.66666666666666</v>
      </c>
      <c r="AF100" t="n">
        <v>100</v>
      </c>
      <c r="AG100" t="n">
        <v>16.66666666666666</v>
      </c>
      <c r="AH100" t="inlineStr">
        <is>
          <t>[0, 25, 34, 41, 48, 55, 62, 71, 84, 101, 122, 147, 154, 171, 209, 216, 223, 234, 241, 248, 268, 285, 339, 358, 375], [12, 27, 38, 43, 50, 57, 64, 75, 88, 107, 123, 126, 141, 155, 166, 185, 211, 218, 231, 236, 243, 250, 269, 287, 345, 359, 372, 381], [24, 29, 40, 47, 52, 61, 66, 77, 94, 109, 123, 128, 145, 159, 166, 186, 213, 222, 233, 237, 247, 251, 277, 289, 346, 347, 363, 372, 382], [30, 54, 68, 83, 100, 111, 123, 136, 148, 160, 166, 187, 215, 279, 290, 346, 355, 367, 372], [32, 70, 112, 123, 137, 152, 161, 166, 292, 346, 356, 369, 372], [113, 123, 138, 155, 167, 370, 372], [114, 125, 126, 159, 167, 359, 374], [116, 125, 128, 160, 167, 363, 374], [125, 136, 161, 167, 367, 374], [125, 137, 155, 168, 369, 374], [125, 138, 159, 168, 370, 374], [160, 168], [161, 168]</t>
        </is>
      </c>
      <c r="AI100" t="n">
        <v>24.96929824561403</v>
      </c>
      <c r="AJ100" t="inlineStr">
        <is>
          <t>f1, f4, f6, f3, f5</t>
        </is>
      </c>
      <c r="AK100" t="n">
        <v>16</v>
      </c>
      <c r="AL100" t="n">
        <v>66</v>
      </c>
      <c r="AM100" t="n">
        <v>94.88888888888889</v>
      </c>
      <c r="AN100" t="n">
        <v>83.33333333333334</v>
      </c>
      <c r="AO100" t="n">
        <v>0</v>
      </c>
      <c r="AP100" t="n">
        <v>100</v>
      </c>
      <c r="AQ100" t="n">
        <v>16.66666666666666</v>
      </c>
    </row>
    <row r="101">
      <c r="A101" t="inlineStr">
        <is>
          <t>rabe_131</t>
        </is>
      </c>
      <c r="B101" t="n">
        <v>50</v>
      </c>
      <c r="C101" t="n">
        <v>140</v>
      </c>
      <c r="D101" t="n">
        <v>5</v>
      </c>
      <c r="E101" t="n">
        <v>2</v>
      </c>
      <c r="F101" t="n">
        <v>1</v>
      </c>
      <c r="G101" t="n">
        <v>1</v>
      </c>
      <c r="H101" t="inlineStr">
        <is>
          <t>Numeric</t>
        </is>
      </c>
      <c r="I101" t="n">
        <v>3</v>
      </c>
      <c r="J101" t="inlineStr">
        <is>
          <t>col_1: [0, 12, 15, 25, 28, 31, 36, 39, 42, 46, 55, 69, 72, 75, 78, 88, 104, 107, 113, 117, 120, 123, 132]</t>
        </is>
      </c>
      <c r="K101" t="inlineStr">
        <is>
          <t>Numeric</t>
        </is>
      </c>
      <c r="L101" t="inlineStr">
        <is>
          <t>rabe_131__NumericFeature[col_1;-2std]_window[2.0%]</t>
        </is>
      </c>
      <c r="M101" t="n">
        <v>100</v>
      </c>
      <c r="N101" t="n">
        <v>60</v>
      </c>
      <c r="O101" t="n">
        <v>40</v>
      </c>
      <c r="P101" t="n">
        <v>40</v>
      </c>
      <c r="Q101" t="n">
        <v>-20</v>
      </c>
      <c r="R101" t="n">
        <v>60</v>
      </c>
      <c r="S101" t="n">
        <v>0</v>
      </c>
      <c r="T101" t="n">
        <v>80</v>
      </c>
      <c r="U101" t="n">
        <v>20.00000000000001</v>
      </c>
      <c r="V101" t="n">
        <v>80</v>
      </c>
      <c r="W101" t="n">
        <v>20.00000000000001</v>
      </c>
      <c r="X101" t="inlineStr">
        <is>
          <t>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</t>
        </is>
      </c>
      <c r="Y101" t="n">
        <v>14.72222222222222</v>
      </c>
      <c r="Z101" t="inlineStr">
        <is>
          <t>col_3, col_2, col_4, col_1</t>
        </is>
      </c>
      <c r="AA101" t="n">
        <v>77.77777777777779</v>
      </c>
      <c r="AB101" t="n">
        <v>85.18518518518519</v>
      </c>
      <c r="AC101" t="n">
        <v>85.18518518518519</v>
      </c>
      <c r="AD101" t="n">
        <v>80</v>
      </c>
      <c r="AE101" t="n">
        <v>20.00000000000001</v>
      </c>
      <c r="AF101" t="n">
        <v>40</v>
      </c>
      <c r="AG101" t="n">
        <v>-20</v>
      </c>
      <c r="AH101" t="inlineStr">
        <is>
          <t>[0, 12, 15, 18, 25, 28, 31, 36, 39, 42, 45, 55, 58, 69, 72, 75, 78, 81, 88, 91, 104, 107, 110, 117, 120, 123, 126], [1, 13, 16, 20, 26, 29, 32, 34, 40, 43, 46, 56, 64, 70, 73, 76, 79, 87, 89, 97, 102, 108, 112, 118, 121, 124, 132], [22, 37, 47, 65, 101, 105, 113, 133], [24, 114]</t>
        </is>
      </c>
      <c r="AI101" t="n">
        <v>15.69444444444444</v>
      </c>
      <c r="AJ101" t="inlineStr">
        <is>
          <t>col_3, col_2, col_4, col_1</t>
        </is>
      </c>
      <c r="AK101" t="n">
        <v>74.07407407407408</v>
      </c>
      <c r="AL101" t="n">
        <v>93.98148148148148</v>
      </c>
      <c r="AM101" t="n">
        <v>93.98148148148148</v>
      </c>
      <c r="AN101" t="n">
        <v>80</v>
      </c>
      <c r="AO101" t="n">
        <v>20.00000000000001</v>
      </c>
      <c r="AP101" t="n">
        <v>60</v>
      </c>
      <c r="AQ101" t="n">
        <v>0</v>
      </c>
    </row>
    <row r="102">
      <c r="A102" t="inlineStr">
        <is>
          <t>rabe_131</t>
        </is>
      </c>
      <c r="B102" t="n">
        <v>50</v>
      </c>
      <c r="C102" t="n">
        <v>140</v>
      </c>
      <c r="D102" t="n">
        <v>5</v>
      </c>
      <c r="E102" t="n">
        <v>3</v>
      </c>
      <c r="F102" t="n">
        <v>1</v>
      </c>
      <c r="G102" t="n">
        <v>1</v>
      </c>
      <c r="H102" t="inlineStr">
        <is>
          <t>Numeric</t>
        </is>
      </c>
      <c r="I102" t="n">
        <v>3</v>
      </c>
      <c r="J102" t="inlineStr">
        <is>
          <t>col_1: [0, 12, 15, 25, 28, 31, 36, 39, 42, 46, 55, 69, 72, 75, 78, 88, 104, 107, 113, 117, 120, 123, 132]</t>
        </is>
      </c>
      <c r="K102" t="inlineStr">
        <is>
          <t>Numeric</t>
        </is>
      </c>
      <c r="L102" t="inlineStr">
        <is>
          <t>rabe_131__NumericFeature[col_1;-2std]_window[3.0%]</t>
        </is>
      </c>
      <c r="M102" t="n">
        <v>100</v>
      </c>
      <c r="N102" t="n">
        <v>60</v>
      </c>
      <c r="O102" t="n">
        <v>40</v>
      </c>
      <c r="P102" t="n">
        <v>40</v>
      </c>
      <c r="Q102" t="n">
        <v>-20</v>
      </c>
      <c r="R102" t="n">
        <v>60</v>
      </c>
      <c r="S102" t="n">
        <v>0</v>
      </c>
      <c r="T102" t="n">
        <v>80</v>
      </c>
      <c r="U102" t="n">
        <v>20.00000000000001</v>
      </c>
      <c r="V102" t="n">
        <v>80</v>
      </c>
      <c r="W102" t="n">
        <v>20.00000000000001</v>
      </c>
      <c r="X102" t="inlineStr">
        <is>
          <t>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</t>
        </is>
      </c>
      <c r="Y102" t="n">
        <v>14.72222222222222</v>
      </c>
      <c r="Z102" t="inlineStr">
        <is>
          <t>col_3, col_2, col_4, col_1</t>
        </is>
      </c>
      <c r="AA102" t="n">
        <v>77.77777777777779</v>
      </c>
      <c r="AB102" t="n">
        <v>85.18518518518519</v>
      </c>
      <c r="AC102" t="n">
        <v>85.18518518518519</v>
      </c>
      <c r="AD102" t="n">
        <v>80</v>
      </c>
      <c r="AE102" t="n">
        <v>20.00000000000001</v>
      </c>
      <c r="AF102" t="n">
        <v>40</v>
      </c>
      <c r="AG102" t="n">
        <v>-20</v>
      </c>
      <c r="AH102" t="inlineStr">
        <is>
          <t>[0, 12, 15, 18, 25, 28, 31, 36, 39, 42, 45, 55, 58, 69, 72, 75, 78, 81, 88, 91, 104, 107, 110, 117, 120, 123, 126], [1, 13, 16, 20, 26, 29, 32, 34, 40, 43, 46, 56, 64, 70, 73, 76, 79, 87, 89, 97, 102, 108, 112, 118, 121, 124, 132], [22, 37, 47, 65, 101, 105, 113, 133], [24, 114]</t>
        </is>
      </c>
      <c r="AI102" t="n">
        <v>15.69444444444444</v>
      </c>
      <c r="AJ102" t="inlineStr">
        <is>
          <t>col_3, col_2, col_4, col_1</t>
        </is>
      </c>
      <c r="AK102" t="n">
        <v>74.07407407407408</v>
      </c>
      <c r="AL102" t="n">
        <v>93.98148148148148</v>
      </c>
      <c r="AM102" t="n">
        <v>93.98148148148148</v>
      </c>
      <c r="AN102" t="n">
        <v>80</v>
      </c>
      <c r="AO102" t="n">
        <v>20.00000000000001</v>
      </c>
      <c r="AP102" t="n">
        <v>60</v>
      </c>
      <c r="AQ102" t="n">
        <v>0</v>
      </c>
    </row>
    <row r="103">
      <c r="A103" t="inlineStr">
        <is>
          <t>rabe_131</t>
        </is>
      </c>
      <c r="B103" t="n">
        <v>50</v>
      </c>
      <c r="C103" t="n">
        <v>140</v>
      </c>
      <c r="D103" t="n">
        <v>5</v>
      </c>
      <c r="E103" t="n">
        <v>4</v>
      </c>
      <c r="F103" t="n">
        <v>2</v>
      </c>
      <c r="G103" t="n">
        <v>1</v>
      </c>
      <c r="H103" t="inlineStr">
        <is>
          <t>Numeric</t>
        </is>
      </c>
      <c r="I103" t="n">
        <v>2</v>
      </c>
      <c r="J103" t="inlineStr">
        <is>
          <t>col_1: [36]</t>
        </is>
      </c>
      <c r="K103" t="inlineStr">
        <is>
          <t>Numeric</t>
        </is>
      </c>
      <c r="L103" t="inlineStr">
        <is>
          <t>rabe_131__NumericFeature[col_1;-1std]_window[4.0%]</t>
        </is>
      </c>
      <c r="M103" t="n">
        <v>100</v>
      </c>
      <c r="N103" t="n">
        <v>80</v>
      </c>
      <c r="O103" t="n">
        <v>20</v>
      </c>
      <c r="P103" t="n">
        <v>40</v>
      </c>
      <c r="Q103" t="n">
        <v>-40</v>
      </c>
      <c r="R103" t="n">
        <v>80</v>
      </c>
      <c r="S103" t="n">
        <v>0</v>
      </c>
      <c r="T103" t="n">
        <v>80</v>
      </c>
      <c r="U103" t="n">
        <v>0</v>
      </c>
      <c r="V103" t="n">
        <v>80</v>
      </c>
      <c r="W103" t="n">
        <v>0</v>
      </c>
      <c r="X103" t="inlineStr">
        <is>
          <t>[37, 64], [34, 65], [36, 58], [35, 60], [38, 62], [66], [67], [68], [59], [61], [63]</t>
        </is>
      </c>
      <c r="Y103" t="n">
        <v>5</v>
      </c>
      <c r="Z103" t="inlineStr">
        <is>
          <t>target, col_2</t>
        </is>
      </c>
      <c r="AA103" t="n">
        <v>0</v>
      </c>
      <c r="AB103" t="n">
        <v>50</v>
      </c>
      <c r="AC103" t="n">
        <v>50</v>
      </c>
      <c r="AD103" t="n">
        <v>80</v>
      </c>
      <c r="AE103" t="n">
        <v>0</v>
      </c>
      <c r="AF103" t="n">
        <v>80</v>
      </c>
      <c r="AG103" t="n">
        <v>0</v>
      </c>
      <c r="AH103" t="inlineStr">
        <is>
          <t>[34, 58], [36, 64], [37, 65]</t>
        </is>
      </c>
      <c r="AI103" t="n">
        <v>4.166666666666667</v>
      </c>
      <c r="AJ103" t="inlineStr">
        <is>
          <t>col_4</t>
        </is>
      </c>
      <c r="AK103" t="n">
        <v>0</v>
      </c>
      <c r="AL103" t="n">
        <v>50</v>
      </c>
      <c r="AM103" t="n">
        <v>50</v>
      </c>
      <c r="AN103" t="n">
        <v>80</v>
      </c>
      <c r="AO103" t="n">
        <v>0</v>
      </c>
      <c r="AP103" t="n">
        <v>80</v>
      </c>
      <c r="AQ103" t="n">
        <v>0</v>
      </c>
    </row>
    <row r="104">
      <c r="A104" t="inlineStr">
        <is>
          <t>rabe_131</t>
        </is>
      </c>
      <c r="B104" t="n">
        <v>50</v>
      </c>
      <c r="C104" t="n">
        <v>140</v>
      </c>
      <c r="D104" t="n">
        <v>5</v>
      </c>
      <c r="E104" t="n">
        <v>4</v>
      </c>
      <c r="F104" t="n">
        <v>2</v>
      </c>
      <c r="G104" t="n">
        <v>1</v>
      </c>
      <c r="H104" t="inlineStr">
        <is>
          <t>Numeric</t>
        </is>
      </c>
      <c r="I104" t="n">
        <v>3</v>
      </c>
      <c r="J104" t="inlineStr">
        <is>
          <t>col_1: [0, 4, 12, 15, 25, 28, 31, 36, 39, 42, 46, 55, 69, 72, 75, 78, 88, 104, 107, 113, 117, 120, 123, 132]</t>
        </is>
      </c>
      <c r="K104" t="inlineStr">
        <is>
          <t>Numeric</t>
        </is>
      </c>
      <c r="L104" t="inlineStr">
        <is>
          <t>rabe_131__NumericFeature[col_1;-2std]_window[4.0%]</t>
        </is>
      </c>
      <c r="M104" t="n">
        <v>100</v>
      </c>
      <c r="N104" t="n">
        <v>60</v>
      </c>
      <c r="O104" t="n">
        <v>40</v>
      </c>
      <c r="P104" t="n">
        <v>40</v>
      </c>
      <c r="Q104" t="n">
        <v>-20</v>
      </c>
      <c r="R104" t="n">
        <v>60</v>
      </c>
      <c r="S104" t="n">
        <v>0</v>
      </c>
      <c r="T104" t="n">
        <v>80</v>
      </c>
      <c r="U104" t="n">
        <v>20.00000000000001</v>
      </c>
      <c r="V104" t="n">
        <v>60</v>
      </c>
      <c r="W104" t="n">
        <v>0</v>
      </c>
      <c r="X104" t="inlineStr">
        <is>
          <t>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</t>
        </is>
      </c>
      <c r="Y104" t="n">
        <v>4.722222222222222</v>
      </c>
      <c r="Z104" t="inlineStr">
        <is>
          <t>col_2, col_4, col_1</t>
        </is>
      </c>
      <c r="AA104" t="n">
        <v>88</v>
      </c>
      <c r="AB104" t="n">
        <v>96</v>
      </c>
      <c r="AC104" t="n">
        <v>96</v>
      </c>
      <c r="AD104" t="n">
        <v>80</v>
      </c>
      <c r="AE104" t="n">
        <v>20.00000000000001</v>
      </c>
      <c r="AF104" t="n">
        <v>40</v>
      </c>
      <c r="AG104" t="n">
        <v>-20</v>
      </c>
      <c r="AH104" t="inlineStr">
        <is>
          <t>[0, 4, 12, 15, 25, 28, 31, 36, 39, 42, 45, 55, 58, 69, 72, 75, 78, 88, 104, 107, 110, 117, 120, 123, 126], [1, 3, 13, 16, 26, 29, 32, 34, 40, 43, 46, 56, 64, 70, 73, 76, 79, 89, 102, 108, 112, 118, 121, 124, 132], [5, 37, 47, 65, 105, 113, 133], [114]</t>
        </is>
      </c>
      <c r="AI104" t="n">
        <v>5.694444444444444</v>
      </c>
      <c r="AJ104" t="inlineStr">
        <is>
          <t>col_3, col_2, col_4, col_1</t>
        </is>
      </c>
      <c r="AK104" t="n">
        <v>84</v>
      </c>
      <c r="AL104" t="n">
        <v>100</v>
      </c>
      <c r="AM104" t="n">
        <v>100</v>
      </c>
      <c r="AN104" t="n">
        <v>80</v>
      </c>
      <c r="AO104" t="n">
        <v>20.00000000000001</v>
      </c>
      <c r="AP104" t="n">
        <v>60</v>
      </c>
      <c r="AQ104" t="n">
        <v>0</v>
      </c>
    </row>
    <row r="105">
      <c r="A105" t="inlineStr">
        <is>
          <t>rabe_131</t>
        </is>
      </c>
      <c r="B105" t="n">
        <v>50</v>
      </c>
      <c r="C105" t="n">
        <v>140</v>
      </c>
      <c r="D105" t="n">
        <v>5</v>
      </c>
      <c r="E105" t="n">
        <v>5</v>
      </c>
      <c r="F105" t="n">
        <v>2</v>
      </c>
      <c r="G105" t="n">
        <v>1</v>
      </c>
      <c r="H105" t="inlineStr">
        <is>
          <t>Numeric</t>
        </is>
      </c>
      <c r="I105" t="n">
        <v>2</v>
      </c>
      <c r="J105" t="inlineStr">
        <is>
          <t>col_1: [36]</t>
        </is>
      </c>
      <c r="K105" t="inlineStr">
        <is>
          <t>Numeric</t>
        </is>
      </c>
      <c r="L105" t="inlineStr">
        <is>
          <t>rabe_131__NumericFeature[col_1;-1std]_window[5.0%]</t>
        </is>
      </c>
      <c r="M105" t="n">
        <v>100</v>
      </c>
      <c r="N105" t="n">
        <v>80</v>
      </c>
      <c r="O105" t="n">
        <v>20</v>
      </c>
      <c r="P105" t="n">
        <v>40</v>
      </c>
      <c r="Q105" t="n">
        <v>-40</v>
      </c>
      <c r="R105" t="n">
        <v>80</v>
      </c>
      <c r="S105" t="n">
        <v>0</v>
      </c>
      <c r="T105" t="n">
        <v>80</v>
      </c>
      <c r="U105" t="n">
        <v>0</v>
      </c>
      <c r="V105" t="n">
        <v>80</v>
      </c>
      <c r="W105" t="n">
        <v>0</v>
      </c>
      <c r="X105" t="inlineStr">
        <is>
          <t>[37, 64], [34, 65], [36, 58], [35, 60], [38, 62], [66], [67], [68], [59], [61], [63]</t>
        </is>
      </c>
      <c r="Y105" t="n">
        <v>5</v>
      </c>
      <c r="Z105" t="inlineStr">
        <is>
          <t>target, col_2</t>
        </is>
      </c>
      <c r="AA105" t="n">
        <v>0</v>
      </c>
      <c r="AB105" t="n">
        <v>50</v>
      </c>
      <c r="AC105" t="n">
        <v>50</v>
      </c>
      <c r="AD105" t="n">
        <v>80</v>
      </c>
      <c r="AE105" t="n">
        <v>0</v>
      </c>
      <c r="AF105" t="n">
        <v>80</v>
      </c>
      <c r="AG105" t="n">
        <v>0</v>
      </c>
      <c r="AH105" t="inlineStr">
        <is>
          <t>[34, 58], [36, 64], [37, 65]</t>
        </is>
      </c>
      <c r="AI105" t="n">
        <v>4.166666666666667</v>
      </c>
      <c r="AJ105" t="inlineStr">
        <is>
          <t>col_4</t>
        </is>
      </c>
      <c r="AK105" t="n">
        <v>0</v>
      </c>
      <c r="AL105" t="n">
        <v>50</v>
      </c>
      <c r="AM105" t="n">
        <v>50</v>
      </c>
      <c r="AN105" t="n">
        <v>80</v>
      </c>
      <c r="AO105" t="n">
        <v>0</v>
      </c>
      <c r="AP105" t="n">
        <v>80</v>
      </c>
      <c r="AQ105" t="n">
        <v>0</v>
      </c>
    </row>
    <row r="106">
      <c r="A106" t="inlineStr">
        <is>
          <t>rabe_131</t>
        </is>
      </c>
      <c r="B106" t="n">
        <v>50</v>
      </c>
      <c r="C106" t="n">
        <v>140</v>
      </c>
      <c r="D106" t="n">
        <v>5</v>
      </c>
      <c r="E106" t="n">
        <v>5</v>
      </c>
      <c r="F106" t="n">
        <v>2</v>
      </c>
      <c r="G106" t="n">
        <v>1</v>
      </c>
      <c r="H106" t="inlineStr">
        <is>
          <t>Numeric</t>
        </is>
      </c>
      <c r="I106" t="n">
        <v>3</v>
      </c>
      <c r="J106" t="inlineStr">
        <is>
          <t>col_1: [0, 4, 12, 15, 25, 28, 31, 36, 39, 42, 46, 55, 69, 72, 75, 78, 88, 104, 107, 113, 117, 120, 123, 132]</t>
        </is>
      </c>
      <c r="K106" t="inlineStr">
        <is>
          <t>Numeric</t>
        </is>
      </c>
      <c r="L106" t="inlineStr">
        <is>
          <t>rabe_131__NumericFeature[col_1;-2std]_window[5.0%]</t>
        </is>
      </c>
      <c r="M106" t="n">
        <v>100</v>
      </c>
      <c r="N106" t="n">
        <v>60</v>
      </c>
      <c r="O106" t="n">
        <v>40</v>
      </c>
      <c r="P106" t="n">
        <v>40</v>
      </c>
      <c r="Q106" t="n">
        <v>-20</v>
      </c>
      <c r="R106" t="n">
        <v>60</v>
      </c>
      <c r="S106" t="n">
        <v>0</v>
      </c>
      <c r="T106" t="n">
        <v>80</v>
      </c>
      <c r="U106" t="n">
        <v>20.00000000000001</v>
      </c>
      <c r="V106" t="n">
        <v>60</v>
      </c>
      <c r="W106" t="n">
        <v>0</v>
      </c>
      <c r="X106" t="inlineStr">
        <is>
          <t>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</t>
        </is>
      </c>
      <c r="Y106" t="n">
        <v>4.722222222222222</v>
      </c>
      <c r="Z106" t="inlineStr">
        <is>
          <t>col_2, col_4, col_1</t>
        </is>
      </c>
      <c r="AA106" t="n">
        <v>88</v>
      </c>
      <c r="AB106" t="n">
        <v>96</v>
      </c>
      <c r="AC106" t="n">
        <v>96</v>
      </c>
      <c r="AD106" t="n">
        <v>80</v>
      </c>
      <c r="AE106" t="n">
        <v>20.00000000000001</v>
      </c>
      <c r="AF106" t="n">
        <v>40</v>
      </c>
      <c r="AG106" t="n">
        <v>-20</v>
      </c>
      <c r="AH106" t="inlineStr">
        <is>
          <t>[0, 4, 12, 15, 25, 28, 31, 36, 39, 42, 45, 55, 58, 69, 72, 75, 78, 88, 104, 107, 110, 117, 120, 123, 126], [1, 3, 13, 16, 26, 29, 32, 34, 40, 43, 46, 56, 64, 70, 73, 76, 79, 89, 102, 108, 112, 118, 121, 124, 132], [5, 37, 47, 65, 105, 113, 133], [114]</t>
        </is>
      </c>
      <c r="AI106" t="n">
        <v>5.694444444444444</v>
      </c>
      <c r="AJ106" t="inlineStr">
        <is>
          <t>col_3, col_2, col_4, col_1</t>
        </is>
      </c>
      <c r="AK106" t="n">
        <v>84</v>
      </c>
      <c r="AL106" t="n">
        <v>100</v>
      </c>
      <c r="AM106" t="n">
        <v>100</v>
      </c>
      <c r="AN106" t="n">
        <v>80</v>
      </c>
      <c r="AO106" t="n">
        <v>20.00000000000001</v>
      </c>
      <c r="AP106" t="n">
        <v>60</v>
      </c>
      <c r="AQ106" t="n">
        <v>0</v>
      </c>
    </row>
    <row r="107">
      <c r="A107" t="inlineStr">
        <is>
          <t>rabe_131</t>
        </is>
      </c>
      <c r="B107" t="n">
        <v>50</v>
      </c>
      <c r="C107" t="n">
        <v>140</v>
      </c>
      <c r="D107" t="n">
        <v>5</v>
      </c>
      <c r="E107" t="n">
        <v>6</v>
      </c>
      <c r="F107" t="n">
        <v>3</v>
      </c>
      <c r="G107" t="n">
        <v>1</v>
      </c>
      <c r="H107" t="inlineStr">
        <is>
          <t>Numeric</t>
        </is>
      </c>
      <c r="I107" t="n">
        <v>1</v>
      </c>
      <c r="J107" t="inlineStr">
        <is>
          <t>col_1: [0, 4, 12, 25, 28, 31, 39, 42, 55, 69, 72, 75, 78, 88, 117, 120, 123]</t>
        </is>
      </c>
      <c r="K107" t="inlineStr">
        <is>
          <t>Numeric</t>
        </is>
      </c>
      <c r="L107" t="inlineStr">
        <is>
          <t>rabe_131__NumericFeature[col_1;-0.5std]_window[6.0%]</t>
        </is>
      </c>
      <c r="M107" t="n">
        <v>100</v>
      </c>
      <c r="N107" t="n">
        <v>80</v>
      </c>
      <c r="O107" t="n">
        <v>20</v>
      </c>
      <c r="P107" t="n">
        <v>40</v>
      </c>
      <c r="Q107" t="n">
        <v>-40</v>
      </c>
      <c r="R107" t="n">
        <v>80</v>
      </c>
      <c r="S107" t="n">
        <v>0</v>
      </c>
      <c r="T107" t="n">
        <v>80</v>
      </c>
      <c r="U107" t="n">
        <v>0</v>
      </c>
      <c r="V107" t="n">
        <v>100</v>
      </c>
      <c r="W107" t="n">
        <v>20</v>
      </c>
      <c r="X107" t="inlineStr">
        <is>
          <t>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</t>
        </is>
      </c>
      <c r="Y107" t="n">
        <v>30.41666666666667</v>
      </c>
      <c r="Z107" t="inlineStr">
        <is>
          <t>target, col_4</t>
        </is>
      </c>
      <c r="AA107" t="n">
        <v>0</v>
      </c>
      <c r="AB107" t="n">
        <v>94.44444444444444</v>
      </c>
      <c r="AC107" t="n">
        <v>94.44444444444444</v>
      </c>
      <c r="AD107" t="n">
        <v>40</v>
      </c>
      <c r="AE107" t="n">
        <v>-40</v>
      </c>
      <c r="AF107" t="n">
        <v>80</v>
      </c>
      <c r="AG107" t="n">
        <v>0</v>
      </c>
      <c r="AH107" t="inlineStr">
        <is>
          <t>[0, 3, 12, 25, 28, 31, 39, 42, 55, 58, 69, 72, 75, 78, 88, 117, 120, 123], [1, 4, 13, 26, 29, 32, 40, 43, 56, 59, 64, 70, 73, 76, 79, 89, 118, 121, 124], [5, 61, 64], [62, 64], [59, 65], [61, 65], [62, 65]</t>
        </is>
      </c>
      <c r="AI107" t="n">
        <v>3.75</v>
      </c>
      <c r="AJ107" t="inlineStr">
        <is>
          <t>col_4, col_1</t>
        </is>
      </c>
      <c r="AK107" t="n">
        <v>88.88888888888889</v>
      </c>
      <c r="AL107" t="n">
        <v>94.44444444444444</v>
      </c>
      <c r="AM107" t="n">
        <v>94.44444444444444</v>
      </c>
      <c r="AN107" t="n">
        <v>80</v>
      </c>
      <c r="AO107" t="n">
        <v>0</v>
      </c>
      <c r="AP107" t="n">
        <v>100</v>
      </c>
      <c r="AQ107" t="n">
        <v>20</v>
      </c>
    </row>
    <row r="108">
      <c r="A108" t="inlineStr">
        <is>
          <t>rabe_131</t>
        </is>
      </c>
      <c r="B108" t="n">
        <v>50</v>
      </c>
      <c r="C108" t="n">
        <v>140</v>
      </c>
      <c r="D108" t="n">
        <v>5</v>
      </c>
      <c r="E108" t="n">
        <v>6</v>
      </c>
      <c r="F108" t="n">
        <v>3</v>
      </c>
      <c r="G108" t="n">
        <v>1</v>
      </c>
      <c r="H108" t="inlineStr">
        <is>
          <t>Numeric</t>
        </is>
      </c>
      <c r="I108" t="n">
        <v>2</v>
      </c>
      <c r="J108" t="inlineStr">
        <is>
          <t>col_1: [0, 4, 12, 15, 25, 28, 31, 36, 39, 42, 46, 55, 69, 72, 75, 78, 88, 107, 117, 120, 123]</t>
        </is>
      </c>
      <c r="K108" t="inlineStr">
        <is>
          <t>Numeric</t>
        </is>
      </c>
      <c r="L108" t="inlineStr">
        <is>
          <t>rabe_131__NumericFeature[col_1;-1std]_window[6.0%]</t>
        </is>
      </c>
      <c r="M108" t="n">
        <v>100</v>
      </c>
      <c r="N108" t="n">
        <v>80</v>
      </c>
      <c r="O108" t="n">
        <v>20</v>
      </c>
      <c r="P108" t="n">
        <v>40</v>
      </c>
      <c r="Q108" t="n">
        <v>-40</v>
      </c>
      <c r="R108" t="n">
        <v>80</v>
      </c>
      <c r="S108" t="n">
        <v>0</v>
      </c>
      <c r="T108" t="n">
        <v>80</v>
      </c>
      <c r="U108" t="n">
        <v>0</v>
      </c>
      <c r="V108" t="n">
        <v>80</v>
      </c>
      <c r="W108" t="n">
        <v>0</v>
      </c>
      <c r="X108" t="inlineStr">
        <is>
          <t>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</t>
        </is>
      </c>
      <c r="Y108" t="n">
        <v>36.25</v>
      </c>
      <c r="Z108" t="inlineStr">
        <is>
          <t>target, col_4, col_2</t>
        </is>
      </c>
      <c r="AA108" t="n">
        <v>0</v>
      </c>
      <c r="AB108" t="n">
        <v>95.45454545454544</v>
      </c>
      <c r="AC108" t="n">
        <v>95.45454545454544</v>
      </c>
      <c r="AD108" t="n">
        <v>40</v>
      </c>
      <c r="AE108" t="n">
        <v>-40</v>
      </c>
      <c r="AF108" t="n">
        <v>100</v>
      </c>
      <c r="AG108" t="n">
        <v>20</v>
      </c>
      <c r="AH108" t="inlineStr">
        <is>
          <t>[0, 3, 12, 15, 25, 28, 31, 34, 39, 42, 45, 55, 58, 69, 72, 75, 78, 88, 107, 117, 120, 123], [1, 4, 13, 16, 26, 29, 32, 36, 40, 43, 46, 56, 59, 64, 70, 73, 76, 79, 89, 108, 118, 121, 124], [5, 37, 47, 61, 64], [62, 64], [59, 65], [61, 65], [62, 65]</t>
        </is>
      </c>
      <c r="AI108" t="n">
        <v>5.416666666666667</v>
      </c>
      <c r="AJ108" t="inlineStr">
        <is>
          <t>col_2, col_4, col_1</t>
        </is>
      </c>
      <c r="AK108" t="n">
        <v>81.81818181818183</v>
      </c>
      <c r="AL108" t="n">
        <v>95.45454545454544</v>
      </c>
      <c r="AM108" t="n">
        <v>95.45454545454544</v>
      </c>
      <c r="AN108" t="n">
        <v>80</v>
      </c>
      <c r="AO108" t="n">
        <v>0</v>
      </c>
      <c r="AP108" t="n">
        <v>100</v>
      </c>
      <c r="AQ108" t="n">
        <v>20</v>
      </c>
    </row>
    <row r="109">
      <c r="A109" t="inlineStr">
        <is>
          <t>rabe_131</t>
        </is>
      </c>
      <c r="B109" t="n">
        <v>50</v>
      </c>
      <c r="C109" t="n">
        <v>140</v>
      </c>
      <c r="D109" t="n">
        <v>5</v>
      </c>
      <c r="E109" t="n">
        <v>6</v>
      </c>
      <c r="F109" t="n">
        <v>3</v>
      </c>
      <c r="G109" t="n">
        <v>1</v>
      </c>
      <c r="H109" t="inlineStr">
        <is>
          <t>Numeric</t>
        </is>
      </c>
      <c r="I109" t="n">
        <v>3</v>
      </c>
      <c r="J109" t="inlineStr">
        <is>
          <t>col_1: [0, 4, 12, 15, 25, 28, 31, 36, 39, 42, 46, 55, 69, 72, 75, 78, 88, 104, 107, 113, 117, 120, 123, 132]</t>
        </is>
      </c>
      <c r="K109" t="inlineStr">
        <is>
          <t>Numeric</t>
        </is>
      </c>
      <c r="L109" t="inlineStr">
        <is>
          <t>rabe_131__NumericFeature[col_1;-2std]_window[6.0%]</t>
        </is>
      </c>
      <c r="M109" t="n">
        <v>100</v>
      </c>
      <c r="N109" t="n">
        <v>60</v>
      </c>
      <c r="O109" t="n">
        <v>40</v>
      </c>
      <c r="P109" t="n">
        <v>40</v>
      </c>
      <c r="Q109" t="n">
        <v>-20</v>
      </c>
      <c r="R109" t="n">
        <v>60</v>
      </c>
      <c r="S109" t="n">
        <v>0</v>
      </c>
      <c r="T109" t="n">
        <v>80</v>
      </c>
      <c r="U109" t="n">
        <v>20.00000000000001</v>
      </c>
      <c r="V109" t="n">
        <v>60</v>
      </c>
      <c r="W109" t="n">
        <v>0</v>
      </c>
      <c r="X109" t="inlineStr">
        <is>
          <t>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</t>
        </is>
      </c>
      <c r="Y109" t="n">
        <v>4.722222222222222</v>
      </c>
      <c r="Z109" t="inlineStr">
        <is>
          <t>col_2, col_4, col_1</t>
        </is>
      </c>
      <c r="AA109" t="n">
        <v>88</v>
      </c>
      <c r="AB109" t="n">
        <v>96</v>
      </c>
      <c r="AC109" t="n">
        <v>96</v>
      </c>
      <c r="AD109" t="n">
        <v>80</v>
      </c>
      <c r="AE109" t="n">
        <v>20.00000000000001</v>
      </c>
      <c r="AF109" t="n">
        <v>40</v>
      </c>
      <c r="AG109" t="n">
        <v>-20</v>
      </c>
      <c r="AH109" t="inlineStr">
        <is>
          <t>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</t>
        </is>
      </c>
      <c r="AI109" t="n">
        <v>5.694444444444444</v>
      </c>
      <c r="AJ109" t="inlineStr">
        <is>
          <t>col_3, col_2, col_4, col_1</t>
        </is>
      </c>
      <c r="AK109" t="n">
        <v>84</v>
      </c>
      <c r="AL109" t="n">
        <v>100</v>
      </c>
      <c r="AM109" t="n">
        <v>100</v>
      </c>
      <c r="AN109" t="n">
        <v>80</v>
      </c>
      <c r="AO109" t="n">
        <v>20.00000000000001</v>
      </c>
      <c r="AP109" t="n">
        <v>80</v>
      </c>
      <c r="AQ109" t="n">
        <v>20.00000000000001</v>
      </c>
    </row>
    <row r="110">
      <c r="A110" t="inlineStr">
        <is>
          <t>rabe_131</t>
        </is>
      </c>
      <c r="B110" t="n">
        <v>50</v>
      </c>
      <c r="C110" t="n">
        <v>140</v>
      </c>
      <c r="D110" t="n">
        <v>5</v>
      </c>
      <c r="E110" t="n">
        <v>7</v>
      </c>
      <c r="F110" t="n">
        <v>3</v>
      </c>
      <c r="G110" t="n">
        <v>1</v>
      </c>
      <c r="H110" t="inlineStr">
        <is>
          <t>Numeric</t>
        </is>
      </c>
      <c r="I110" t="n">
        <v>1</v>
      </c>
      <c r="J110" t="inlineStr">
        <is>
          <t>col_1: [0, 4, 12, 25, 28, 31, 39, 42, 55, 69, 72, 75, 78, 88, 117, 120, 123]</t>
        </is>
      </c>
      <c r="K110" t="inlineStr">
        <is>
          <t>Numeric</t>
        </is>
      </c>
      <c r="L110" t="inlineStr">
        <is>
          <t>rabe_131__NumericFeature[col_1;-0.5std]_window[7.0%]</t>
        </is>
      </c>
      <c r="M110" t="n">
        <v>100</v>
      </c>
      <c r="N110" t="n">
        <v>80</v>
      </c>
      <c r="O110" t="n">
        <v>20</v>
      </c>
      <c r="P110" t="n">
        <v>40</v>
      </c>
      <c r="Q110" t="n">
        <v>-40</v>
      </c>
      <c r="R110" t="n">
        <v>80</v>
      </c>
      <c r="S110" t="n">
        <v>0</v>
      </c>
      <c r="T110" t="n">
        <v>80</v>
      </c>
      <c r="U110" t="n">
        <v>0</v>
      </c>
      <c r="V110" t="n">
        <v>100</v>
      </c>
      <c r="W110" t="n">
        <v>20</v>
      </c>
      <c r="X110" t="inlineStr">
        <is>
          <t>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</t>
        </is>
      </c>
      <c r="Y110" t="n">
        <v>30.41666666666667</v>
      </c>
      <c r="Z110" t="inlineStr">
        <is>
          <t>target, col_4</t>
        </is>
      </c>
      <c r="AA110" t="n">
        <v>0</v>
      </c>
      <c r="AB110" t="n">
        <v>94.44444444444444</v>
      </c>
      <c r="AC110" t="n">
        <v>94.44444444444444</v>
      </c>
      <c r="AD110" t="n">
        <v>40</v>
      </c>
      <c r="AE110" t="n">
        <v>-40</v>
      </c>
      <c r="AF110" t="n">
        <v>80</v>
      </c>
      <c r="AG110" t="n">
        <v>0</v>
      </c>
      <c r="AH110" t="inlineStr">
        <is>
          <t>[0, 3, 12, 25, 28, 31, 39, 42, 55, 58, 69, 72, 75, 78, 88, 117, 120, 123], [1, 4, 13, 26, 29, 32, 40, 43, 56, 59, 64, 70, 73, 76, 79, 89, 118, 121, 124], [5, 61, 64], [62, 64], [59, 65], [61, 65], [62, 65]</t>
        </is>
      </c>
      <c r="AI110" t="n">
        <v>3.75</v>
      </c>
      <c r="AJ110" t="inlineStr">
        <is>
          <t>col_4, col_1</t>
        </is>
      </c>
      <c r="AK110" t="n">
        <v>88.88888888888889</v>
      </c>
      <c r="AL110" t="n">
        <v>94.44444444444444</v>
      </c>
      <c r="AM110" t="n">
        <v>94.44444444444444</v>
      </c>
      <c r="AN110" t="n">
        <v>80</v>
      </c>
      <c r="AO110" t="n">
        <v>0</v>
      </c>
      <c r="AP110" t="n">
        <v>100</v>
      </c>
      <c r="AQ110" t="n">
        <v>20</v>
      </c>
    </row>
    <row r="111">
      <c r="A111" t="inlineStr">
        <is>
          <t>rabe_131</t>
        </is>
      </c>
      <c r="B111" t="n">
        <v>50</v>
      </c>
      <c r="C111" t="n">
        <v>140</v>
      </c>
      <c r="D111" t="n">
        <v>5</v>
      </c>
      <c r="E111" t="n">
        <v>7</v>
      </c>
      <c r="F111" t="n">
        <v>3</v>
      </c>
      <c r="G111" t="n">
        <v>1</v>
      </c>
      <c r="H111" t="inlineStr">
        <is>
          <t>Numeric</t>
        </is>
      </c>
      <c r="I111" t="n">
        <v>2</v>
      </c>
      <c r="J111" t="inlineStr">
        <is>
          <t>col_1: [0, 4, 12, 15, 25, 28, 31, 36, 39, 42, 46, 55, 69, 72, 75, 78, 88, 107, 117, 120, 123]</t>
        </is>
      </c>
      <c r="K111" t="inlineStr">
        <is>
          <t>Numeric</t>
        </is>
      </c>
      <c r="L111" t="inlineStr">
        <is>
          <t>rabe_131__NumericFeature[col_1;-1std]_window[7.0%]</t>
        </is>
      </c>
      <c r="M111" t="n">
        <v>100</v>
      </c>
      <c r="N111" t="n">
        <v>80</v>
      </c>
      <c r="O111" t="n">
        <v>20</v>
      </c>
      <c r="P111" t="n">
        <v>40</v>
      </c>
      <c r="Q111" t="n">
        <v>-40</v>
      </c>
      <c r="R111" t="n">
        <v>80</v>
      </c>
      <c r="S111" t="n">
        <v>0</v>
      </c>
      <c r="T111" t="n">
        <v>80</v>
      </c>
      <c r="U111" t="n">
        <v>0</v>
      </c>
      <c r="V111" t="n">
        <v>80</v>
      </c>
      <c r="W111" t="n">
        <v>0</v>
      </c>
      <c r="X111" t="inlineStr">
        <is>
          <t>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</t>
        </is>
      </c>
      <c r="Y111" t="n">
        <v>36.25</v>
      </c>
      <c r="Z111" t="inlineStr">
        <is>
          <t>target, col_4, col_2</t>
        </is>
      </c>
      <c r="AA111" t="n">
        <v>0</v>
      </c>
      <c r="AB111" t="n">
        <v>95.45454545454544</v>
      </c>
      <c r="AC111" t="n">
        <v>95.45454545454544</v>
      </c>
      <c r="AD111" t="n">
        <v>40</v>
      </c>
      <c r="AE111" t="n">
        <v>-40</v>
      </c>
      <c r="AF111" t="n">
        <v>100</v>
      </c>
      <c r="AG111" t="n">
        <v>20</v>
      </c>
      <c r="AH111" t="inlineStr">
        <is>
          <t>[0, 3, 12, 15, 25, 28, 31, 34, 39, 42, 45, 55, 58, 69, 72, 75, 78, 88, 107, 117, 120, 123], [1, 4, 13, 16, 26, 29, 32, 36, 40, 43, 46, 56, 59, 64, 70, 73, 76, 79, 89, 108, 118, 121, 124], [5, 37, 47, 61, 64], [62, 64], [59, 65], [61, 65], [62, 65]</t>
        </is>
      </c>
      <c r="AI111" t="n">
        <v>5.416666666666667</v>
      </c>
      <c r="AJ111" t="inlineStr">
        <is>
          <t>col_2, col_4, col_1</t>
        </is>
      </c>
      <c r="AK111" t="n">
        <v>81.81818181818183</v>
      </c>
      <c r="AL111" t="n">
        <v>95.45454545454544</v>
      </c>
      <c r="AM111" t="n">
        <v>95.45454545454544</v>
      </c>
      <c r="AN111" t="n">
        <v>80</v>
      </c>
      <c r="AO111" t="n">
        <v>0</v>
      </c>
      <c r="AP111" t="n">
        <v>100</v>
      </c>
      <c r="AQ111" t="n">
        <v>20</v>
      </c>
    </row>
    <row r="112">
      <c r="A112" t="inlineStr">
        <is>
          <t>rabe_131</t>
        </is>
      </c>
      <c r="B112" t="n">
        <v>50</v>
      </c>
      <c r="C112" t="n">
        <v>140</v>
      </c>
      <c r="D112" t="n">
        <v>5</v>
      </c>
      <c r="E112" t="n">
        <v>7</v>
      </c>
      <c r="F112" t="n">
        <v>3</v>
      </c>
      <c r="G112" t="n">
        <v>1</v>
      </c>
      <c r="H112" t="inlineStr">
        <is>
          <t>Numeric</t>
        </is>
      </c>
      <c r="I112" t="n">
        <v>3</v>
      </c>
      <c r="J112" t="inlineStr">
        <is>
          <t>col_1: [0, 4, 12, 15, 25, 28, 31, 36, 39, 42, 46, 55, 69, 72, 75, 78, 88, 104, 107, 113, 117, 120, 123, 132]</t>
        </is>
      </c>
      <c r="K112" t="inlineStr">
        <is>
          <t>Numeric</t>
        </is>
      </c>
      <c r="L112" t="inlineStr">
        <is>
          <t>rabe_131__NumericFeature[col_1;-2std]_window[7.0%]</t>
        </is>
      </c>
      <c r="M112" t="n">
        <v>100</v>
      </c>
      <c r="N112" t="n">
        <v>60</v>
      </c>
      <c r="O112" t="n">
        <v>40</v>
      </c>
      <c r="P112" t="n">
        <v>40</v>
      </c>
      <c r="Q112" t="n">
        <v>-20</v>
      </c>
      <c r="R112" t="n">
        <v>60</v>
      </c>
      <c r="S112" t="n">
        <v>0</v>
      </c>
      <c r="T112" t="n">
        <v>80</v>
      </c>
      <c r="U112" t="n">
        <v>20.00000000000001</v>
      </c>
      <c r="V112" t="n">
        <v>60</v>
      </c>
      <c r="W112" t="n">
        <v>0</v>
      </c>
      <c r="X112" t="inlineStr">
        <is>
          <t>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</t>
        </is>
      </c>
      <c r="Y112" t="n">
        <v>4.722222222222222</v>
      </c>
      <c r="Z112" t="inlineStr">
        <is>
          <t>col_2, col_4, col_1</t>
        </is>
      </c>
      <c r="AA112" t="n">
        <v>88</v>
      </c>
      <c r="AB112" t="n">
        <v>96</v>
      </c>
      <c r="AC112" t="n">
        <v>96</v>
      </c>
      <c r="AD112" t="n">
        <v>80</v>
      </c>
      <c r="AE112" t="n">
        <v>20.00000000000001</v>
      </c>
      <c r="AF112" t="n">
        <v>40</v>
      </c>
      <c r="AG112" t="n">
        <v>-20</v>
      </c>
      <c r="AH112" t="inlineStr">
        <is>
          <t>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</t>
        </is>
      </c>
      <c r="AI112" t="n">
        <v>5.694444444444444</v>
      </c>
      <c r="AJ112" t="inlineStr">
        <is>
          <t>col_3, col_2, col_4, col_1</t>
        </is>
      </c>
      <c r="AK112" t="n">
        <v>84</v>
      </c>
      <c r="AL112" t="n">
        <v>100</v>
      </c>
      <c r="AM112" t="n">
        <v>100</v>
      </c>
      <c r="AN112" t="n">
        <v>80</v>
      </c>
      <c r="AO112" t="n">
        <v>20.00000000000001</v>
      </c>
      <c r="AP112" t="n">
        <v>80</v>
      </c>
      <c r="AQ112" t="n">
        <v>20.00000000000001</v>
      </c>
    </row>
    <row r="113">
      <c r="A113" t="inlineStr">
        <is>
          <t>rabe_131</t>
        </is>
      </c>
      <c r="B113" t="n">
        <v>50</v>
      </c>
      <c r="C113" t="n">
        <v>140</v>
      </c>
      <c r="D113" t="n">
        <v>5</v>
      </c>
      <c r="E113" t="n">
        <v>8</v>
      </c>
      <c r="F113" t="n">
        <v>4</v>
      </c>
      <c r="G113" t="n">
        <v>1</v>
      </c>
      <c r="H113" t="inlineStr">
        <is>
          <t>Numeric</t>
        </is>
      </c>
      <c r="I113" t="n">
        <v>1</v>
      </c>
      <c r="J113" t="inlineStr">
        <is>
          <t>col_1: [0, 4, 12, 25, 28, 31, 39, 42, 46, 55, 69, 72, 75, 78, 88, 117, 120, 123]</t>
        </is>
      </c>
      <c r="K113" t="inlineStr">
        <is>
          <t>Numeric</t>
        </is>
      </c>
      <c r="L113" t="inlineStr">
        <is>
          <t>rabe_131__NumericFeature[col_1;-0.5std]_window[8.0%]</t>
        </is>
      </c>
      <c r="M113" t="n">
        <v>100</v>
      </c>
      <c r="N113" t="n">
        <v>80</v>
      </c>
      <c r="O113" t="n">
        <v>20</v>
      </c>
      <c r="P113" t="n">
        <v>40</v>
      </c>
      <c r="Q113" t="n">
        <v>-40</v>
      </c>
      <c r="R113" t="n">
        <v>80</v>
      </c>
      <c r="S113" t="n">
        <v>0</v>
      </c>
      <c r="T113" t="n">
        <v>80</v>
      </c>
      <c r="U113" t="n">
        <v>0</v>
      </c>
      <c r="V113" t="n">
        <v>100</v>
      </c>
      <c r="W113" t="n">
        <v>20</v>
      </c>
      <c r="X113" t="inlineStr">
        <is>
          <t>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</t>
        </is>
      </c>
      <c r="Y113" t="n">
        <v>33.75</v>
      </c>
      <c r="Z113" t="inlineStr">
        <is>
          <t>target, col_4</t>
        </is>
      </c>
      <c r="AA113" t="n">
        <v>0</v>
      </c>
      <c r="AB113" t="n">
        <v>84.21052631578947</v>
      </c>
      <c r="AC113" t="n">
        <v>100</v>
      </c>
      <c r="AD113" t="n">
        <v>40</v>
      </c>
      <c r="AE113" t="n">
        <v>-40</v>
      </c>
      <c r="AF113" t="n">
        <v>100</v>
      </c>
      <c r="AG113" t="n">
        <v>20</v>
      </c>
      <c r="AH113" t="inlineStr">
        <is>
          <t>[0, 3, 12, 25, 28, 31, 39, 42, 45, 55, 58, 69, 72, 75, 78, 88, 117, 120, 123], [1, 4, 7, 13, 26, 29, 32, 40, 43, 49, 56, 59, 64, 70, 73, 76, 79, 89, 118, 121, 124], [4, 9, 61, 64], [4, 10, 62, 64], [5, 7, 59, 65], [5, 9, 61, 65], [5, 10, 62, 65]</t>
        </is>
      </c>
      <c r="AI113" t="n">
        <v>6.666666666666667</v>
      </c>
      <c r="AJ113" t="inlineStr">
        <is>
          <t>col_2, col_4, col_1</t>
        </is>
      </c>
      <c r="AK113" t="n">
        <v>84.21052631578947</v>
      </c>
      <c r="AL113" t="n">
        <v>100</v>
      </c>
      <c r="AM113" t="n">
        <v>100</v>
      </c>
      <c r="AN113" t="n">
        <v>80</v>
      </c>
      <c r="AO113" t="n">
        <v>0</v>
      </c>
      <c r="AP113" t="n">
        <v>100</v>
      </c>
      <c r="AQ113" t="n">
        <v>20</v>
      </c>
    </row>
    <row r="114">
      <c r="A114" t="inlineStr">
        <is>
          <t>rabe_131</t>
        </is>
      </c>
      <c r="B114" t="n">
        <v>50</v>
      </c>
      <c r="C114" t="n">
        <v>140</v>
      </c>
      <c r="D114" t="n">
        <v>5</v>
      </c>
      <c r="E114" t="n">
        <v>8</v>
      </c>
      <c r="F114" t="n">
        <v>4</v>
      </c>
      <c r="G114" t="n">
        <v>1</v>
      </c>
      <c r="H114" t="inlineStr">
        <is>
          <t>Numeric</t>
        </is>
      </c>
      <c r="I114" t="n">
        <v>2</v>
      </c>
      <c r="J114" t="inlineStr">
        <is>
          <t>col_1: [0, 4, 12, 15, 25, 28, 31, 36, 39, 42, 46, 55, 69, 72, 75, 78, 88, 107, 117, 120, 123]</t>
        </is>
      </c>
      <c r="K114" t="inlineStr">
        <is>
          <t>Numeric</t>
        </is>
      </c>
      <c r="L114" t="inlineStr">
        <is>
          <t>rabe_131__NumericFeature[col_1;-1std]_window[8.0%]</t>
        </is>
      </c>
      <c r="M114" t="n">
        <v>100</v>
      </c>
      <c r="N114" t="n">
        <v>80</v>
      </c>
      <c r="O114" t="n">
        <v>20</v>
      </c>
      <c r="P114" t="n">
        <v>40</v>
      </c>
      <c r="Q114" t="n">
        <v>-40</v>
      </c>
      <c r="R114" t="n">
        <v>80</v>
      </c>
      <c r="S114" t="n">
        <v>0</v>
      </c>
      <c r="T114" t="n">
        <v>80</v>
      </c>
      <c r="U114" t="n">
        <v>0</v>
      </c>
      <c r="V114" t="n">
        <v>40</v>
      </c>
      <c r="W114" t="n">
        <v>-40</v>
      </c>
      <c r="X114" t="inlineStr">
        <is>
          <t>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</t>
        </is>
      </c>
      <c r="Y114" t="n">
        <v>37.91666666666666</v>
      </c>
      <c r="Z114" t="inlineStr">
        <is>
          <t>target, col_4, col_2</t>
        </is>
      </c>
      <c r="AA114" t="n">
        <v>0</v>
      </c>
      <c r="AB114" t="n">
        <v>86.36363636363636</v>
      </c>
      <c r="AC114" t="n">
        <v>100</v>
      </c>
      <c r="AD114" t="n">
        <v>40</v>
      </c>
      <c r="AE114" t="n">
        <v>-40</v>
      </c>
      <c r="AF114" t="n">
        <v>60</v>
      </c>
      <c r="AG114" t="n">
        <v>-20.00000000000001</v>
      </c>
      <c r="AH114" t="inlineStr">
        <is>
          <t>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</t>
        </is>
      </c>
      <c r="AI114" t="n">
        <v>6.666666666666667</v>
      </c>
      <c r="AJ114" t="inlineStr">
        <is>
          <t>col_2, col_4, col_1</t>
        </is>
      </c>
      <c r="AK114" t="n">
        <v>81.81818181818183</v>
      </c>
      <c r="AL114" t="n">
        <v>100</v>
      </c>
      <c r="AM114" t="n">
        <v>100</v>
      </c>
      <c r="AN114" t="n">
        <v>80</v>
      </c>
      <c r="AO114" t="n">
        <v>0</v>
      </c>
      <c r="AP114" t="n">
        <v>60</v>
      </c>
      <c r="AQ114" t="n">
        <v>-20.00000000000001</v>
      </c>
    </row>
    <row r="115">
      <c r="A115" t="inlineStr">
        <is>
          <t>rabe_131</t>
        </is>
      </c>
      <c r="B115" t="n">
        <v>50</v>
      </c>
      <c r="C115" t="n">
        <v>140</v>
      </c>
      <c r="D115" t="n">
        <v>5</v>
      </c>
      <c r="E115" t="n">
        <v>8</v>
      </c>
      <c r="F115" t="n">
        <v>4</v>
      </c>
      <c r="G115" t="n">
        <v>1</v>
      </c>
      <c r="H115" t="inlineStr">
        <is>
          <t>Numeric</t>
        </is>
      </c>
      <c r="I115" t="n">
        <v>2</v>
      </c>
      <c r="J115" t="inlineStr">
        <is>
          <t>col_1: [4, 46]</t>
        </is>
      </c>
      <c r="K115" t="inlineStr">
        <is>
          <t>Numeric</t>
        </is>
      </c>
      <c r="L115" t="inlineStr">
        <is>
          <t>rabe_131__NumericFeature[col_1;+1std]_window[8.0%]</t>
        </is>
      </c>
      <c r="M115" t="n">
        <v>100</v>
      </c>
      <c r="N115" t="n">
        <v>80</v>
      </c>
      <c r="O115" t="n">
        <v>20</v>
      </c>
      <c r="P115" t="n">
        <v>40</v>
      </c>
      <c r="Q115" t="n">
        <v>-40</v>
      </c>
      <c r="R115" t="n">
        <v>80</v>
      </c>
      <c r="S115" t="n">
        <v>0</v>
      </c>
      <c r="T115" t="n">
        <v>80</v>
      </c>
      <c r="U115" t="n">
        <v>0</v>
      </c>
      <c r="V115" t="n">
        <v>80</v>
      </c>
      <c r="W115" t="n">
        <v>0</v>
      </c>
      <c r="X115" t="inlineStr">
        <is>
          <t>[10, 49, 58], [7, 47, 62], [9, 45, 65], [5, 46, 59], [8, 48, 61], [3, 64], [11, 60], [4, 68], [6, 63], [66], [67]</t>
        </is>
      </c>
      <c r="Y115" t="n">
        <v>8.75</v>
      </c>
      <c r="Z115" t="inlineStr">
        <is>
          <t>target, col_4</t>
        </is>
      </c>
      <c r="AA115" t="n">
        <v>0</v>
      </c>
      <c r="AB115" t="n">
        <v>0</v>
      </c>
      <c r="AC115" t="n">
        <v>33.33333333333333</v>
      </c>
      <c r="AD115" t="n">
        <v>80</v>
      </c>
      <c r="AE115" t="n">
        <v>0</v>
      </c>
      <c r="AF115" t="n">
        <v>80</v>
      </c>
      <c r="AG115" t="n">
        <v>0</v>
      </c>
      <c r="AH115" t="inlineStr">
        <is>
          <t>[3, 45, 58], [7, 49, 59, 64], [9, 61, 64], [10, 62, 64], [59, 65], [61, 65], [62, 65]</t>
        </is>
      </c>
      <c r="AI115" t="n">
        <v>8.333333333333334</v>
      </c>
      <c r="AJ115" t="inlineStr">
        <is>
          <t>col_4, col_2</t>
        </is>
      </c>
      <c r="AK115" t="n">
        <v>0</v>
      </c>
      <c r="AL115" t="n">
        <v>0</v>
      </c>
      <c r="AM115" t="n">
        <v>0</v>
      </c>
      <c r="AN115" t="n">
        <v>80</v>
      </c>
      <c r="AO115" t="n">
        <v>0</v>
      </c>
      <c r="AP115" t="n">
        <v>80</v>
      </c>
      <c r="AQ115" t="n">
        <v>0</v>
      </c>
    </row>
    <row r="116">
      <c r="A116" t="inlineStr">
        <is>
          <t>rabe_131</t>
        </is>
      </c>
      <c r="B116" t="n">
        <v>50</v>
      </c>
      <c r="C116" t="n">
        <v>140</v>
      </c>
      <c r="D116" t="n">
        <v>5</v>
      </c>
      <c r="E116" t="n">
        <v>8</v>
      </c>
      <c r="F116" t="n">
        <v>4</v>
      </c>
      <c r="G116" t="n">
        <v>1</v>
      </c>
      <c r="H116" t="inlineStr">
        <is>
          <t>Numeric</t>
        </is>
      </c>
      <c r="I116" t="n">
        <v>3</v>
      </c>
      <c r="J116" t="inlineStr">
        <is>
          <t>col_1: [0, 4, 12, 15, 25, 28, 31, 36, 39, 42, 46, 51, 55, 69, 72, 75, 78, 88, 104, 107, 113, 117, 120, 123, 132]</t>
        </is>
      </c>
      <c r="K116" t="inlineStr">
        <is>
          <t>Numeric</t>
        </is>
      </c>
      <c r="L116" t="inlineStr">
        <is>
          <t>rabe_131__NumericFeature[col_1;-2std]_window[8.0%]</t>
        </is>
      </c>
      <c r="M116" t="n">
        <v>100</v>
      </c>
      <c r="N116" t="n">
        <v>60</v>
      </c>
      <c r="O116" t="n">
        <v>40</v>
      </c>
      <c r="P116" t="n">
        <v>40</v>
      </c>
      <c r="Q116" t="n">
        <v>-20</v>
      </c>
      <c r="R116" t="n">
        <v>60</v>
      </c>
      <c r="S116" t="n">
        <v>0</v>
      </c>
      <c r="T116" t="n">
        <v>80</v>
      </c>
      <c r="U116" t="n">
        <v>20.00000000000001</v>
      </c>
      <c r="V116" t="n">
        <v>40</v>
      </c>
      <c r="W116" t="n">
        <v>-20</v>
      </c>
      <c r="X116" t="inlineStr">
        <is>
          <t>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</t>
        </is>
      </c>
      <c r="Y116" t="n">
        <v>3.888888888888888</v>
      </c>
      <c r="Z116" t="inlineStr">
        <is>
          <t>col_4, col_1</t>
        </is>
      </c>
      <c r="AA116" t="n">
        <v>92.30769230769231</v>
      </c>
      <c r="AB116" t="n">
        <v>96.15384615384616</v>
      </c>
      <c r="AC116" t="n">
        <v>96.15384615384616</v>
      </c>
      <c r="AD116" t="n">
        <v>80</v>
      </c>
      <c r="AE116" t="n">
        <v>20.00000000000001</v>
      </c>
      <c r="AF116" t="n">
        <v>60</v>
      </c>
      <c r="AG116" t="n">
        <v>0</v>
      </c>
      <c r="AH116" t="inlineStr">
        <is>
          <t>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</t>
        </is>
      </c>
      <c r="AI116" t="n">
        <v>7.361111111111111</v>
      </c>
      <c r="AJ116" t="inlineStr">
        <is>
          <t>col_3, col_2, col_4, col_1</t>
        </is>
      </c>
      <c r="AK116" t="n">
        <v>80.76923076923077</v>
      </c>
      <c r="AL116" t="n">
        <v>100</v>
      </c>
      <c r="AM116" t="n">
        <v>100</v>
      </c>
      <c r="AN116" t="n">
        <v>80</v>
      </c>
      <c r="AO116" t="n">
        <v>20.00000000000001</v>
      </c>
      <c r="AP116" t="n">
        <v>40</v>
      </c>
      <c r="AQ116" t="n">
        <v>-20</v>
      </c>
    </row>
    <row r="117">
      <c r="A117" t="inlineStr">
        <is>
          <t>rabe_131</t>
        </is>
      </c>
      <c r="B117" t="n">
        <v>50</v>
      </c>
      <c r="C117" t="n">
        <v>140</v>
      </c>
      <c r="D117" t="n">
        <v>5</v>
      </c>
      <c r="E117" t="n">
        <v>8</v>
      </c>
      <c r="F117" t="n">
        <v>4</v>
      </c>
      <c r="G117" t="n">
        <v>1</v>
      </c>
      <c r="H117" t="inlineStr">
        <is>
          <t>Numeric</t>
        </is>
      </c>
      <c r="I117" t="n">
        <v>3</v>
      </c>
      <c r="J117" t="inlineStr">
        <is>
          <t>col_1: [4, 46]</t>
        </is>
      </c>
      <c r="K117" t="inlineStr">
        <is>
          <t>Numeric</t>
        </is>
      </c>
      <c r="L117" t="inlineStr">
        <is>
          <t>rabe_131__NumericFeature[col_1;+2std]_window[8.0%]</t>
        </is>
      </c>
      <c r="M117" t="n">
        <v>100</v>
      </c>
      <c r="N117" t="n">
        <v>40</v>
      </c>
      <c r="O117" t="n">
        <v>60</v>
      </c>
      <c r="P117" t="n">
        <v>40</v>
      </c>
      <c r="Q117" t="n">
        <v>0</v>
      </c>
      <c r="R117" t="n">
        <v>40</v>
      </c>
      <c r="S117" t="n">
        <v>0</v>
      </c>
      <c r="T117" t="n">
        <v>40</v>
      </c>
      <c r="U117" t="n">
        <v>0</v>
      </c>
      <c r="V117" t="n">
        <v>40</v>
      </c>
      <c r="W117" t="n">
        <v>0</v>
      </c>
      <c r="X117" t="inlineStr">
        <is>
          <t>[10, 49, 58], [7, 47, 62], [9, 45, 65], [5, 46, 59], [8, 48, 61], [3, 64], [11, 60], [4, 68], [6, 63], [66], [67]</t>
        </is>
      </c>
      <c r="Y117" t="n">
        <v>8.75</v>
      </c>
      <c r="Z117" t="inlineStr">
        <is>
          <t>target, col_4</t>
        </is>
      </c>
      <c r="AA117" t="n">
        <v>0</v>
      </c>
      <c r="AB117" t="n">
        <v>0</v>
      </c>
      <c r="AC117" t="n">
        <v>33.33333333333333</v>
      </c>
      <c r="AD117" t="n">
        <v>40</v>
      </c>
      <c r="AE117" t="n">
        <v>0</v>
      </c>
      <c r="AF117" t="n">
        <v>40</v>
      </c>
      <c r="AG117" t="n">
        <v>0</v>
      </c>
      <c r="AH117" t="inlineStr">
        <is>
          <t>[3, 45, 58], [7, 49, 59, 64], [9, 61, 64], [10, 62, 64], [59, 65], [61, 65], [62, 65]</t>
        </is>
      </c>
      <c r="AI117" t="n">
        <v>8.333333333333334</v>
      </c>
      <c r="AJ117" t="inlineStr">
        <is>
          <t>col_4, col_2</t>
        </is>
      </c>
      <c r="AK117" t="n">
        <v>0</v>
      </c>
      <c r="AL117" t="n">
        <v>0</v>
      </c>
      <c r="AM117" t="n">
        <v>0</v>
      </c>
      <c r="AN117" t="n">
        <v>40</v>
      </c>
      <c r="AO117" t="n">
        <v>0</v>
      </c>
      <c r="AP117" t="n">
        <v>40</v>
      </c>
      <c r="AQ117" t="n">
        <v>0</v>
      </c>
    </row>
    <row r="118">
      <c r="A118" t="inlineStr">
        <is>
          <t>rabe_131</t>
        </is>
      </c>
      <c r="B118" t="n">
        <v>50</v>
      </c>
      <c r="C118" t="n">
        <v>140</v>
      </c>
      <c r="D118" t="n">
        <v>5</v>
      </c>
      <c r="E118" t="n">
        <v>9</v>
      </c>
      <c r="F118" t="n">
        <v>4</v>
      </c>
      <c r="G118" t="n">
        <v>1</v>
      </c>
      <c r="H118" t="inlineStr">
        <is>
          <t>Numeric</t>
        </is>
      </c>
      <c r="I118" t="n">
        <v>1</v>
      </c>
      <c r="J118" t="inlineStr">
        <is>
          <t>col_1: [0, 4, 12, 25, 28, 31, 39, 42, 46, 55, 69, 72, 75, 78, 88, 117, 120, 123]</t>
        </is>
      </c>
      <c r="K118" t="inlineStr">
        <is>
          <t>Numeric</t>
        </is>
      </c>
      <c r="L118" t="inlineStr">
        <is>
          <t>rabe_131__NumericFeature[col_1;-0.5std]_window[9.0%]</t>
        </is>
      </c>
      <c r="M118" t="n">
        <v>100</v>
      </c>
      <c r="N118" t="n">
        <v>80</v>
      </c>
      <c r="O118" t="n">
        <v>20</v>
      </c>
      <c r="P118" t="n">
        <v>40</v>
      </c>
      <c r="Q118" t="n">
        <v>-40</v>
      </c>
      <c r="R118" t="n">
        <v>80</v>
      </c>
      <c r="S118" t="n">
        <v>0</v>
      </c>
      <c r="T118" t="n">
        <v>80</v>
      </c>
      <c r="U118" t="n">
        <v>0</v>
      </c>
      <c r="V118" t="n">
        <v>100</v>
      </c>
      <c r="W118" t="n">
        <v>20</v>
      </c>
      <c r="X118" t="inlineStr">
        <is>
          <t>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</t>
        </is>
      </c>
      <c r="Y118" t="n">
        <v>33.75</v>
      </c>
      <c r="Z118" t="inlineStr">
        <is>
          <t>target, col_4</t>
        </is>
      </c>
      <c r="AA118" t="n">
        <v>0</v>
      </c>
      <c r="AB118" t="n">
        <v>84.21052631578947</v>
      </c>
      <c r="AC118" t="n">
        <v>100</v>
      </c>
      <c r="AD118" t="n">
        <v>40</v>
      </c>
      <c r="AE118" t="n">
        <v>-40</v>
      </c>
      <c r="AF118" t="n">
        <v>100</v>
      </c>
      <c r="AG118" t="n">
        <v>20</v>
      </c>
      <c r="AH118" t="inlineStr">
        <is>
          <t>[0, 3, 12, 25, 28, 31, 39, 42, 45, 55, 58, 69, 72, 75, 78, 88, 117, 120, 123], [1, 4, 7, 13, 26, 29, 32, 40, 43, 49, 56, 59, 64, 70, 73, 76, 79, 89, 118, 121, 124], [4, 9, 61, 64], [4, 10, 62, 64], [5, 7, 59, 65], [5, 9, 61, 65], [5, 10, 62, 65]</t>
        </is>
      </c>
      <c r="AI118" t="n">
        <v>6.666666666666667</v>
      </c>
      <c r="AJ118" t="inlineStr">
        <is>
          <t>col_2, col_4, col_1</t>
        </is>
      </c>
      <c r="AK118" t="n">
        <v>84.21052631578947</v>
      </c>
      <c r="AL118" t="n">
        <v>100</v>
      </c>
      <c r="AM118" t="n">
        <v>100</v>
      </c>
      <c r="AN118" t="n">
        <v>80</v>
      </c>
      <c r="AO118" t="n">
        <v>0</v>
      </c>
      <c r="AP118" t="n">
        <v>100</v>
      </c>
      <c r="AQ118" t="n">
        <v>20</v>
      </c>
    </row>
    <row r="119">
      <c r="A119" t="inlineStr">
        <is>
          <t>rabe_131</t>
        </is>
      </c>
      <c r="B119" t="n">
        <v>50</v>
      </c>
      <c r="C119" t="n">
        <v>140</v>
      </c>
      <c r="D119" t="n">
        <v>5</v>
      </c>
      <c r="E119" t="n">
        <v>9</v>
      </c>
      <c r="F119" t="n">
        <v>4</v>
      </c>
      <c r="G119" t="n">
        <v>1</v>
      </c>
      <c r="H119" t="inlineStr">
        <is>
          <t>Numeric</t>
        </is>
      </c>
      <c r="I119" t="n">
        <v>2</v>
      </c>
      <c r="J119" t="inlineStr">
        <is>
          <t>col_1: [0, 4, 12, 15, 25, 28, 31, 36, 39, 42, 46, 55, 69, 72, 75, 78, 88, 107, 117, 120, 123]</t>
        </is>
      </c>
      <c r="K119" t="inlineStr">
        <is>
          <t>Numeric</t>
        </is>
      </c>
      <c r="L119" t="inlineStr">
        <is>
          <t>rabe_131__NumericFeature[col_1;-1std]_window[9.0%]</t>
        </is>
      </c>
      <c r="M119" t="n">
        <v>100</v>
      </c>
      <c r="N119" t="n">
        <v>80</v>
      </c>
      <c r="O119" t="n">
        <v>20</v>
      </c>
      <c r="P119" t="n">
        <v>40</v>
      </c>
      <c r="Q119" t="n">
        <v>-40</v>
      </c>
      <c r="R119" t="n">
        <v>80</v>
      </c>
      <c r="S119" t="n">
        <v>0</v>
      </c>
      <c r="T119" t="n">
        <v>80</v>
      </c>
      <c r="U119" t="n">
        <v>0</v>
      </c>
      <c r="V119" t="n">
        <v>40</v>
      </c>
      <c r="W119" t="n">
        <v>-40</v>
      </c>
      <c r="X119" t="inlineStr">
        <is>
          <t>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</t>
        </is>
      </c>
      <c r="Y119" t="n">
        <v>37.91666666666666</v>
      </c>
      <c r="Z119" t="inlineStr">
        <is>
          <t>target, col_4, col_2</t>
        </is>
      </c>
      <c r="AA119" t="n">
        <v>0</v>
      </c>
      <c r="AB119" t="n">
        <v>86.36363636363636</v>
      </c>
      <c r="AC119" t="n">
        <v>100</v>
      </c>
      <c r="AD119" t="n">
        <v>40</v>
      </c>
      <c r="AE119" t="n">
        <v>-40</v>
      </c>
      <c r="AF119" t="n">
        <v>60</v>
      </c>
      <c r="AG119" t="n">
        <v>-20.00000000000001</v>
      </c>
      <c r="AH119" t="inlineStr">
        <is>
          <t>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</t>
        </is>
      </c>
      <c r="AI119" t="n">
        <v>6.666666666666667</v>
      </c>
      <c r="AJ119" t="inlineStr">
        <is>
          <t>col_2, col_4, col_1</t>
        </is>
      </c>
      <c r="AK119" t="n">
        <v>81.81818181818183</v>
      </c>
      <c r="AL119" t="n">
        <v>100</v>
      </c>
      <c r="AM119" t="n">
        <v>100</v>
      </c>
      <c r="AN119" t="n">
        <v>80</v>
      </c>
      <c r="AO119" t="n">
        <v>0</v>
      </c>
      <c r="AP119" t="n">
        <v>60</v>
      </c>
      <c r="AQ119" t="n">
        <v>-20.00000000000001</v>
      </c>
    </row>
    <row r="120">
      <c r="A120" t="inlineStr">
        <is>
          <t>rabe_131</t>
        </is>
      </c>
      <c r="B120" t="n">
        <v>50</v>
      </c>
      <c r="C120" t="n">
        <v>140</v>
      </c>
      <c r="D120" t="n">
        <v>5</v>
      </c>
      <c r="E120" t="n">
        <v>9</v>
      </c>
      <c r="F120" t="n">
        <v>4</v>
      </c>
      <c r="G120" t="n">
        <v>1</v>
      </c>
      <c r="H120" t="inlineStr">
        <is>
          <t>Numeric</t>
        </is>
      </c>
      <c r="I120" t="n">
        <v>2</v>
      </c>
      <c r="J120" t="inlineStr">
        <is>
          <t>col_1: [4, 46]</t>
        </is>
      </c>
      <c r="K120" t="inlineStr">
        <is>
          <t>Numeric</t>
        </is>
      </c>
      <c r="L120" t="inlineStr">
        <is>
          <t>rabe_131__NumericFeature[col_1;+1std]_window[9.0%]</t>
        </is>
      </c>
      <c r="M120" t="n">
        <v>100</v>
      </c>
      <c r="N120" t="n">
        <v>80</v>
      </c>
      <c r="O120" t="n">
        <v>20</v>
      </c>
      <c r="P120" t="n">
        <v>40</v>
      </c>
      <c r="Q120" t="n">
        <v>-40</v>
      </c>
      <c r="R120" t="n">
        <v>80</v>
      </c>
      <c r="S120" t="n">
        <v>0</v>
      </c>
      <c r="T120" t="n">
        <v>80</v>
      </c>
      <c r="U120" t="n">
        <v>0</v>
      </c>
      <c r="V120" t="n">
        <v>80</v>
      </c>
      <c r="W120" t="n">
        <v>0</v>
      </c>
      <c r="X120" t="inlineStr">
        <is>
          <t>[10, 49, 58], [7, 47, 62], [9, 45, 65], [5, 46, 59], [8, 48, 61], [3, 64], [11, 60], [4, 68], [6, 63], [66], [67]</t>
        </is>
      </c>
      <c r="Y120" t="n">
        <v>8.75</v>
      </c>
      <c r="Z120" t="inlineStr">
        <is>
          <t>target, col_4</t>
        </is>
      </c>
      <c r="AA120" t="n">
        <v>0</v>
      </c>
      <c r="AB120" t="n">
        <v>0</v>
      </c>
      <c r="AC120" t="n">
        <v>33.33333333333333</v>
      </c>
      <c r="AD120" t="n">
        <v>80</v>
      </c>
      <c r="AE120" t="n">
        <v>0</v>
      </c>
      <c r="AF120" t="n">
        <v>80</v>
      </c>
      <c r="AG120" t="n">
        <v>0</v>
      </c>
      <c r="AH120" t="inlineStr">
        <is>
          <t>[3, 45, 58], [7, 49, 59, 64], [9, 61, 64], [10, 62, 64], [59, 65], [61, 65], [62, 65]</t>
        </is>
      </c>
      <c r="AI120" t="n">
        <v>8.333333333333334</v>
      </c>
      <c r="AJ120" t="inlineStr">
        <is>
          <t>col_4, col_2</t>
        </is>
      </c>
      <c r="AK120" t="n">
        <v>0</v>
      </c>
      <c r="AL120" t="n">
        <v>0</v>
      </c>
      <c r="AM120" t="n">
        <v>0</v>
      </c>
      <c r="AN120" t="n">
        <v>80</v>
      </c>
      <c r="AO120" t="n">
        <v>0</v>
      </c>
      <c r="AP120" t="n">
        <v>80</v>
      </c>
      <c r="AQ120" t="n">
        <v>0</v>
      </c>
    </row>
    <row r="121">
      <c r="A121" t="inlineStr">
        <is>
          <t>rabe_131</t>
        </is>
      </c>
      <c r="B121" t="n">
        <v>50</v>
      </c>
      <c r="C121" t="n">
        <v>140</v>
      </c>
      <c r="D121" t="n">
        <v>5</v>
      </c>
      <c r="E121" t="n">
        <v>9</v>
      </c>
      <c r="F121" t="n">
        <v>4</v>
      </c>
      <c r="G121" t="n">
        <v>1</v>
      </c>
      <c r="H121" t="inlineStr">
        <is>
          <t>Numeric</t>
        </is>
      </c>
      <c r="I121" t="n">
        <v>3</v>
      </c>
      <c r="J121" t="inlineStr">
        <is>
          <t>col_1: [0, 4, 12, 15, 25, 28, 31, 36, 39, 42, 46, 51, 55, 69, 72, 75, 78, 88, 104, 107, 113, 117, 120, 123, 132]</t>
        </is>
      </c>
      <c r="K121" t="inlineStr">
        <is>
          <t>Numeric</t>
        </is>
      </c>
      <c r="L121" t="inlineStr">
        <is>
          <t>rabe_131__NumericFeature[col_1;-2std]_window[9.0%]</t>
        </is>
      </c>
      <c r="M121" t="n">
        <v>100</v>
      </c>
      <c r="N121" t="n">
        <v>60</v>
      </c>
      <c r="O121" t="n">
        <v>40</v>
      </c>
      <c r="P121" t="n">
        <v>40</v>
      </c>
      <c r="Q121" t="n">
        <v>-20</v>
      </c>
      <c r="R121" t="n">
        <v>60</v>
      </c>
      <c r="S121" t="n">
        <v>0</v>
      </c>
      <c r="T121" t="n">
        <v>80</v>
      </c>
      <c r="U121" t="n">
        <v>20.00000000000001</v>
      </c>
      <c r="V121" t="n">
        <v>40</v>
      </c>
      <c r="W121" t="n">
        <v>-20</v>
      </c>
      <c r="X121" t="inlineStr">
        <is>
          <t>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</t>
        </is>
      </c>
      <c r="Y121" t="n">
        <v>3.888888888888888</v>
      </c>
      <c r="Z121" t="inlineStr">
        <is>
          <t>col_4, col_1</t>
        </is>
      </c>
      <c r="AA121" t="n">
        <v>92.30769230769231</v>
      </c>
      <c r="AB121" t="n">
        <v>96.15384615384616</v>
      </c>
      <c r="AC121" t="n">
        <v>96.15384615384616</v>
      </c>
      <c r="AD121" t="n">
        <v>80</v>
      </c>
      <c r="AE121" t="n">
        <v>20.00000000000001</v>
      </c>
      <c r="AF121" t="n">
        <v>60</v>
      </c>
      <c r="AG121" t="n">
        <v>0</v>
      </c>
      <c r="AH121" t="inlineStr">
        <is>
          <t>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</t>
        </is>
      </c>
      <c r="AI121" t="n">
        <v>7.361111111111111</v>
      </c>
      <c r="AJ121" t="inlineStr">
        <is>
          <t>col_3, col_2, col_4, col_1</t>
        </is>
      </c>
      <c r="AK121" t="n">
        <v>80.76923076923077</v>
      </c>
      <c r="AL121" t="n">
        <v>100</v>
      </c>
      <c r="AM121" t="n">
        <v>100</v>
      </c>
      <c r="AN121" t="n">
        <v>80</v>
      </c>
      <c r="AO121" t="n">
        <v>20.00000000000001</v>
      </c>
      <c r="AP121" t="n">
        <v>40</v>
      </c>
      <c r="AQ121" t="n">
        <v>-20</v>
      </c>
    </row>
    <row r="122">
      <c r="A122" t="inlineStr">
        <is>
          <t>rabe_131</t>
        </is>
      </c>
      <c r="B122" t="n">
        <v>50</v>
      </c>
      <c r="C122" t="n">
        <v>140</v>
      </c>
      <c r="D122" t="n">
        <v>5</v>
      </c>
      <c r="E122" t="n">
        <v>9</v>
      </c>
      <c r="F122" t="n">
        <v>4</v>
      </c>
      <c r="G122" t="n">
        <v>1</v>
      </c>
      <c r="H122" t="inlineStr">
        <is>
          <t>Numeric</t>
        </is>
      </c>
      <c r="I122" t="n">
        <v>3</v>
      </c>
      <c r="J122" t="inlineStr">
        <is>
          <t>col_1: [4, 46]</t>
        </is>
      </c>
      <c r="K122" t="inlineStr">
        <is>
          <t>Numeric</t>
        </is>
      </c>
      <c r="L122" t="inlineStr">
        <is>
          <t>rabe_131__NumericFeature[col_1;+2std]_window[9.0%]</t>
        </is>
      </c>
      <c r="M122" t="n">
        <v>100</v>
      </c>
      <c r="N122" t="n">
        <v>40</v>
      </c>
      <c r="O122" t="n">
        <v>60</v>
      </c>
      <c r="P122" t="n">
        <v>40</v>
      </c>
      <c r="Q122" t="n">
        <v>0</v>
      </c>
      <c r="R122" t="n">
        <v>40</v>
      </c>
      <c r="S122" t="n">
        <v>0</v>
      </c>
      <c r="T122" t="n">
        <v>40</v>
      </c>
      <c r="U122" t="n">
        <v>0</v>
      </c>
      <c r="V122" t="n">
        <v>40</v>
      </c>
      <c r="W122" t="n">
        <v>0</v>
      </c>
      <c r="X122" t="inlineStr">
        <is>
          <t>[10, 49, 58], [7, 47, 62], [9, 45, 65], [5, 46, 59], [8, 48, 61], [3, 64], [11, 60], [4, 68], [6, 63], [66], [67]</t>
        </is>
      </c>
      <c r="Y122" t="n">
        <v>8.75</v>
      </c>
      <c r="Z122" t="inlineStr">
        <is>
          <t>target, col_4</t>
        </is>
      </c>
      <c r="AA122" t="n">
        <v>0</v>
      </c>
      <c r="AB122" t="n">
        <v>0</v>
      </c>
      <c r="AC122" t="n">
        <v>33.33333333333333</v>
      </c>
      <c r="AD122" t="n">
        <v>40</v>
      </c>
      <c r="AE122" t="n">
        <v>0</v>
      </c>
      <c r="AF122" t="n">
        <v>40</v>
      </c>
      <c r="AG122" t="n">
        <v>0</v>
      </c>
      <c r="AH122" t="inlineStr">
        <is>
          <t>[3, 45, 58], [7, 49, 59, 64], [9, 61, 64], [10, 62, 64], [59, 65], [61, 65], [62, 65]</t>
        </is>
      </c>
      <c r="AI122" t="n">
        <v>8.333333333333334</v>
      </c>
      <c r="AJ122" t="inlineStr">
        <is>
          <t>col_4, col_2</t>
        </is>
      </c>
      <c r="AK122" t="n">
        <v>0</v>
      </c>
      <c r="AL122" t="n">
        <v>0</v>
      </c>
      <c r="AM122" t="n">
        <v>0</v>
      </c>
      <c r="AN122" t="n">
        <v>40</v>
      </c>
      <c r="AO122" t="n">
        <v>0</v>
      </c>
      <c r="AP122" t="n">
        <v>40</v>
      </c>
      <c r="AQ122" t="n">
        <v>0</v>
      </c>
    </row>
    <row r="123">
      <c r="A123" t="inlineStr">
        <is>
          <t>rabe_131</t>
        </is>
      </c>
      <c r="B123" t="n">
        <v>50</v>
      </c>
      <c r="C123" t="n">
        <v>140</v>
      </c>
      <c r="D123" t="n">
        <v>5</v>
      </c>
      <c r="E123" t="n">
        <v>10</v>
      </c>
      <c r="F123" t="n">
        <v>5</v>
      </c>
      <c r="G123" t="n">
        <v>1</v>
      </c>
      <c r="H123" t="inlineStr">
        <is>
          <t>Numeric</t>
        </is>
      </c>
      <c r="I123" t="n">
        <v>1</v>
      </c>
      <c r="J123" t="inlineStr">
        <is>
          <t>col_1: [0, 4, 12, 25, 31, 39, 42, 69, 72, 78, 88, 117, 120, 123]</t>
        </is>
      </c>
      <c r="K123" t="inlineStr">
        <is>
          <t>Numeric</t>
        </is>
      </c>
      <c r="L123" t="inlineStr">
        <is>
          <t>rabe_131__NumericFeature[col_1;-0.5std]_window[10.0%]</t>
        </is>
      </c>
      <c r="M123" t="n">
        <v>100</v>
      </c>
      <c r="N123" t="n">
        <v>80</v>
      </c>
      <c r="O123" t="n">
        <v>20</v>
      </c>
      <c r="P123" t="n">
        <v>60</v>
      </c>
      <c r="Q123" t="n">
        <v>-20.00000000000001</v>
      </c>
      <c r="R123" t="n">
        <v>80</v>
      </c>
      <c r="S123" t="n">
        <v>0</v>
      </c>
      <c r="T123" t="n">
        <v>80</v>
      </c>
      <c r="U123" t="n">
        <v>0</v>
      </c>
      <c r="V123" t="n">
        <v>100</v>
      </c>
      <c r="W123" t="n">
        <v>20</v>
      </c>
      <c r="X123" t="inlineStr">
        <is>
          <t>[1, 10, 13, 26, 32, 40, 43, 58, 70, 73, 79, 89, 118, 121, 124], [0, 3, 12, 25, 31, 39, 42, 64, 69, 72, 78, 88, 117, 120, 123], [2, 5, 14, 27, 33, 41, 44, 62, 71, 74, 80, 90, 119, 122, 125], [7, 65], [9, 59], [4, 61], [8, 66], [6, 67], [11, 60], [68], [63]</t>
        </is>
      </c>
      <c r="Y123" t="n">
        <v>27.08333333333333</v>
      </c>
      <c r="Z123" t="inlineStr">
        <is>
          <t>target, col_4</t>
        </is>
      </c>
      <c r="AA123" t="n">
        <v>0</v>
      </c>
      <c r="AB123" t="n">
        <v>86.66666666666667</v>
      </c>
      <c r="AC123" t="n">
        <v>86.66666666666667</v>
      </c>
      <c r="AD123" t="n">
        <v>60</v>
      </c>
      <c r="AE123" t="n">
        <v>-20.00000000000001</v>
      </c>
      <c r="AF123" t="n">
        <v>100</v>
      </c>
      <c r="AG123" t="n">
        <v>20</v>
      </c>
      <c r="AH123" t="inlineStr">
        <is>
          <t>[0, 3, 12, 25, 31, 39, 42, 58, 69, 72, 78, 88, 117, 120, 123], [1, 4, 7, 13, 26, 32, 40, 43, 59, 64, 70, 73, 79, 89, 118, 121, 124], [4, 9, 61, 64], [4, 10, 62, 64], [5, 7, 59, 65, 66], [5, 9, 59, 65, 67], [5, 10, 61, 65, 66], [61, 65, 67], [62, 65, 66], [62, 65, 67]</t>
        </is>
      </c>
      <c r="AI123" t="n">
        <v>4.166666666666667</v>
      </c>
      <c r="AJ123" t="inlineStr">
        <is>
          <t>col_4, col_1</t>
        </is>
      </c>
      <c r="AK123" t="n">
        <v>86.66666666666667</v>
      </c>
      <c r="AL123" t="n">
        <v>100</v>
      </c>
      <c r="AM123" t="n">
        <v>100</v>
      </c>
      <c r="AN123" t="n">
        <v>80</v>
      </c>
      <c r="AO123" t="n">
        <v>0</v>
      </c>
      <c r="AP123" t="n">
        <v>100</v>
      </c>
      <c r="AQ123" t="n">
        <v>20</v>
      </c>
    </row>
    <row r="124">
      <c r="A124" t="inlineStr">
        <is>
          <t>rabe_131</t>
        </is>
      </c>
      <c r="B124" t="n">
        <v>50</v>
      </c>
      <c r="C124" t="n">
        <v>140</v>
      </c>
      <c r="D124" t="n">
        <v>5</v>
      </c>
      <c r="E124" t="n">
        <v>10</v>
      </c>
      <c r="F124" t="n">
        <v>5</v>
      </c>
      <c r="G124" t="n">
        <v>1</v>
      </c>
      <c r="H124" t="inlineStr">
        <is>
          <t>Numeric</t>
        </is>
      </c>
      <c r="I124" t="n">
        <v>2</v>
      </c>
      <c r="J124" t="inlineStr">
        <is>
          <t>col_1: [0, 4, 12, 25, 31, 39, 42, 46, 69, 72, 78, 88, 117, 120, 123]</t>
        </is>
      </c>
      <c r="K124" t="inlineStr">
        <is>
          <t>Numeric</t>
        </is>
      </c>
      <c r="L124" t="inlineStr">
        <is>
          <t>rabe_131__NumericFeature[col_1;-1std]_window[10.0%]</t>
        </is>
      </c>
      <c r="M124" t="n">
        <v>100</v>
      </c>
      <c r="N124" t="n">
        <v>80</v>
      </c>
      <c r="O124" t="n">
        <v>20</v>
      </c>
      <c r="P124" t="n">
        <v>60</v>
      </c>
      <c r="Q124" t="n">
        <v>-20.00000000000001</v>
      </c>
      <c r="R124" t="n">
        <v>80</v>
      </c>
      <c r="S124" t="n">
        <v>0</v>
      </c>
      <c r="T124" t="n">
        <v>80</v>
      </c>
      <c r="U124" t="n">
        <v>0</v>
      </c>
      <c r="V124" t="n">
        <v>80</v>
      </c>
      <c r="W124" t="n">
        <v>0</v>
      </c>
      <c r="X124" t="inlineStr">
        <is>
          <t>[1, 10, 13, 26, 32, 40, 43, 49, 58, 70, 73, 79, 89, 118, 121, 124], [0, 3, 12, 25, 31, 39, 42, 45, 64, 69, 72, 78, 88, 117, 120, 123], [2, 5, 14, 27, 33, 41, 44, 47, 62, 71, 74, 80, 90, 119, 122, 125], [7, 46, 65], [9, 48, 59], [4, 61], [8, 66], [6, 67], [11, 60], [68], [63]</t>
        </is>
      </c>
      <c r="Y124" t="n">
        <v>29.58333333333333</v>
      </c>
      <c r="Z124" t="inlineStr">
        <is>
          <t>target, col_4</t>
        </is>
      </c>
      <c r="AA124" t="n">
        <v>0</v>
      </c>
      <c r="AB124" t="n">
        <v>81.25</v>
      </c>
      <c r="AC124" t="n">
        <v>100</v>
      </c>
      <c r="AD124" t="n">
        <v>60</v>
      </c>
      <c r="AE124" t="n">
        <v>-20.00000000000001</v>
      </c>
      <c r="AF124" t="n">
        <v>80</v>
      </c>
      <c r="AG124" t="n">
        <v>0</v>
      </c>
      <c r="AH124" t="inlineStr">
        <is>
          <t>[0, 3, 12, 25, 31, 39, 42, 45, 58, 69, 72, 78, 88, 117, 120, 123], [1, 4, 7, 13, 26, 32, 40, 43, 46, 49, 59, 64, 70, 73, 79, 89, 118, 121, 124], [4, 9, 47, 49, 61, 64], [4, 10, 62, 64], [5, 7, 59, 65, 66], [5, 9, 59, 65, 67], [5, 10, 61, 65, 66], [61, 65, 67], [62, 65, 66], [62, 65, 67]</t>
        </is>
      </c>
      <c r="AI124" t="n">
        <v>5.833333333333333</v>
      </c>
      <c r="AJ124" t="inlineStr">
        <is>
          <t>col_2, col_4, col_1</t>
        </is>
      </c>
      <c r="AK124" t="n">
        <v>81.25</v>
      </c>
      <c r="AL124" t="n">
        <v>100</v>
      </c>
      <c r="AM124" t="n">
        <v>100</v>
      </c>
      <c r="AN124" t="n">
        <v>80</v>
      </c>
      <c r="AO124" t="n">
        <v>0</v>
      </c>
      <c r="AP124" t="n">
        <v>80</v>
      </c>
      <c r="AQ124" t="n">
        <v>0</v>
      </c>
    </row>
    <row r="125">
      <c r="A125" t="inlineStr">
        <is>
          <t>rabe_131</t>
        </is>
      </c>
      <c r="B125" t="n">
        <v>50</v>
      </c>
      <c r="C125" t="n">
        <v>140</v>
      </c>
      <c r="D125" t="n">
        <v>5</v>
      </c>
      <c r="E125" t="n">
        <v>10</v>
      </c>
      <c r="F125" t="n">
        <v>5</v>
      </c>
      <c r="G125" t="n">
        <v>1</v>
      </c>
      <c r="H125" t="inlineStr">
        <is>
          <t>Numeric</t>
        </is>
      </c>
      <c r="I125" t="n">
        <v>2</v>
      </c>
      <c r="J125" t="inlineStr">
        <is>
          <t>col_1: [0, 4, 12, 25, 31, 39, 42, 46, 69, 72, 78, 88, 117, 120, 123, 136]</t>
        </is>
      </c>
      <c r="K125" t="inlineStr">
        <is>
          <t>Numeric</t>
        </is>
      </c>
      <c r="L125" t="inlineStr">
        <is>
          <t>rabe_131__NumericFeature[col_1;+1std]_window[10.0%]</t>
        </is>
      </c>
      <c r="M125" t="n">
        <v>100</v>
      </c>
      <c r="N125" t="n">
        <v>80</v>
      </c>
      <c r="O125" t="n">
        <v>20</v>
      </c>
      <c r="P125" t="n">
        <v>60</v>
      </c>
      <c r="Q125" t="n">
        <v>-20.00000000000001</v>
      </c>
      <c r="R125" t="n">
        <v>80</v>
      </c>
      <c r="S125" t="n">
        <v>0</v>
      </c>
      <c r="T125" t="n">
        <v>80</v>
      </c>
      <c r="U125" t="n">
        <v>0</v>
      </c>
      <c r="V125" t="n">
        <v>80</v>
      </c>
      <c r="W125" t="n">
        <v>0</v>
      </c>
      <c r="X125" t="inlineStr">
        <is>
          <t>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</t>
        </is>
      </c>
      <c r="Y125" t="n">
        <v>29.16666666666667</v>
      </c>
      <c r="Z125" t="inlineStr">
        <is>
          <t>target, col_4, col_1</t>
        </is>
      </c>
      <c r="AA125" t="n">
        <v>5.88235294117647</v>
      </c>
      <c r="AB125" t="n">
        <v>82.35294117647058</v>
      </c>
      <c r="AC125" t="n">
        <v>100</v>
      </c>
      <c r="AD125" t="n">
        <v>40</v>
      </c>
      <c r="AE125" t="n">
        <v>-40</v>
      </c>
      <c r="AF125" t="n">
        <v>40</v>
      </c>
      <c r="AG125" t="n">
        <v>-40</v>
      </c>
      <c r="AH125" t="inlineStr">
        <is>
          <t>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</t>
        </is>
      </c>
      <c r="AI125" t="n">
        <v>6.666666666666667</v>
      </c>
      <c r="AJ125" t="inlineStr">
        <is>
          <t>col_2, col_4, col_1, col_5</t>
        </is>
      </c>
      <c r="AK125" t="n">
        <v>76.47058823529412</v>
      </c>
      <c r="AL125" t="n">
        <v>88.23529411764706</v>
      </c>
      <c r="AM125" t="n">
        <v>100</v>
      </c>
      <c r="AN125" t="n">
        <v>100</v>
      </c>
      <c r="AO125" t="n">
        <v>20</v>
      </c>
      <c r="AP125" t="n">
        <v>80</v>
      </c>
      <c r="AQ125" t="n">
        <v>0</v>
      </c>
    </row>
    <row r="126">
      <c r="A126" t="inlineStr">
        <is>
          <t>rabe_131</t>
        </is>
      </c>
      <c r="B126" t="n">
        <v>50</v>
      </c>
      <c r="C126" t="n">
        <v>140</v>
      </c>
      <c r="D126" t="n">
        <v>5</v>
      </c>
      <c r="E126" t="n">
        <v>10</v>
      </c>
      <c r="F126" t="n">
        <v>5</v>
      </c>
      <c r="G126" t="n">
        <v>1</v>
      </c>
      <c r="H126" t="inlineStr">
        <is>
          <t>Numeric</t>
        </is>
      </c>
      <c r="I126" t="n">
        <v>3</v>
      </c>
      <c r="J126" t="inlineStr">
        <is>
          <t>col_1: [0, 4, 12, 15, 25, 28, 31, 36, 39, 42, 46, 55, 69, 72, 75, 78, 88, 104, 107, 113, 117, 120, 123, 132]</t>
        </is>
      </c>
      <c r="K126" t="inlineStr">
        <is>
          <t>Numeric</t>
        </is>
      </c>
      <c r="L126" t="inlineStr">
        <is>
          <t>rabe_131__NumericFeature[col_1;-2std]_window[10.0%]</t>
        </is>
      </c>
      <c r="M126" t="n">
        <v>100</v>
      </c>
      <c r="N126" t="n">
        <v>60</v>
      </c>
      <c r="O126" t="n">
        <v>40</v>
      </c>
      <c r="P126" t="n">
        <v>60</v>
      </c>
      <c r="Q126" t="n">
        <v>0</v>
      </c>
      <c r="R126" t="n">
        <v>60</v>
      </c>
      <c r="S126" t="n">
        <v>0</v>
      </c>
      <c r="T126" t="n">
        <v>80</v>
      </c>
      <c r="U126" t="n">
        <v>20.00000000000001</v>
      </c>
      <c r="V126" t="n">
        <v>100</v>
      </c>
      <c r="W126" t="n">
        <v>40</v>
      </c>
      <c r="X126" t="inlineStr">
        <is>
          <t>[0, 4, 12, 15, 25, 28, 31, 36, 39, 42, 46, 55, 58, 69, 72, 75, 78, 88, 104, 107, 112, 117, 120, 123, 132], [1, 3, 13, 16, 26, 29, 32, 37, 40, 43, 45, 56, 64, 70, 73, 76, 79, 89, 105, 108, 113, 118, 121, 124, 133], [2, 5, 14, 17, 27, 30, 33, 34, 41, 44, 47, 57, 62, 71, 74, 77, 80, 90, 102, 109, 110, 119, 122, 125, 126], [10, 38, 49, 65, 106, 114, 128], [7, 35, 48, 59, 103, 111, 129], [9, 61, 115, 130], [6, 66, 116, 134], [8, 67, 127], [11, 60, 131], [68], [63]</t>
        </is>
      </c>
      <c r="Y126" t="n">
        <v>3.888888888888888</v>
      </c>
      <c r="Z126" t="inlineStr">
        <is>
          <t>col_4, col_1</t>
        </is>
      </c>
      <c r="AA126" t="n">
        <v>92</v>
      </c>
      <c r="AB126" t="n">
        <v>96</v>
      </c>
      <c r="AC126" t="n">
        <v>96</v>
      </c>
      <c r="AD126" t="n">
        <v>80</v>
      </c>
      <c r="AE126" t="n">
        <v>20.00000000000001</v>
      </c>
      <c r="AF126" t="n">
        <v>80</v>
      </c>
      <c r="AG126" t="n">
        <v>20.00000000000001</v>
      </c>
      <c r="AH126" t="inlineStr">
        <is>
          <t>[0, 3, 12, 15, 25, 28, 31, 36, 39, 42, 45, 55, 58, 69, 72, 75, 78, 88, 104, 107, 110, 117, 120, 123, 132], [1, 4, 7, 13, 16, 26, 29, 32, 34, 40, 43, 46, 49, 56, 59, 64, 70, 73, 76, 79, 89, 102, 108, 112, 118, 121, 124, 126], [4, 9, 37, 47, 49, 61, 64, 105, 113, 133], [4, 10, 62, 64, 114], [5, 7, 59, 65, 66], [5, 9, 59, 65, 67], [5, 10, 61, 65, 66], [61, 65, 67], [62, 65, 66], [62, 65, 67]</t>
        </is>
      </c>
      <c r="AI126" t="n">
        <v>6.944444444444444</v>
      </c>
      <c r="AJ126" t="inlineStr">
        <is>
          <t>col_3, col_2, col_4, col_1</t>
        </is>
      </c>
      <c r="AK126" t="n">
        <v>84</v>
      </c>
      <c r="AL126" t="n">
        <v>100</v>
      </c>
      <c r="AM126" t="n">
        <v>100</v>
      </c>
      <c r="AN126" t="n">
        <v>80</v>
      </c>
      <c r="AO126" t="n">
        <v>20.00000000000001</v>
      </c>
      <c r="AP126" t="n">
        <v>100</v>
      </c>
      <c r="AQ126" t="n">
        <v>40</v>
      </c>
    </row>
    <row r="127">
      <c r="A127" t="inlineStr">
        <is>
          <t>rabe_131</t>
        </is>
      </c>
      <c r="B127" t="n">
        <v>50</v>
      </c>
      <c r="C127" t="n">
        <v>140</v>
      </c>
      <c r="D127" t="n">
        <v>5</v>
      </c>
      <c r="E127" t="n">
        <v>10</v>
      </c>
      <c r="F127" t="n">
        <v>5</v>
      </c>
      <c r="G127" t="n">
        <v>1</v>
      </c>
      <c r="H127" t="inlineStr">
        <is>
          <t>Numeric</t>
        </is>
      </c>
      <c r="I127" t="n">
        <v>3</v>
      </c>
      <c r="J127" t="inlineStr">
        <is>
          <t>col_1: [0, 4, 12, 25, 31, 39, 42, 46, 69, 72, 78, 88, 117, 120, 123, 136]</t>
        </is>
      </c>
      <c r="K127" t="inlineStr">
        <is>
          <t>Numeric</t>
        </is>
      </c>
      <c r="L127" t="inlineStr">
        <is>
          <t>rabe_131__NumericFeature[col_1;+2std]_window[10.0%]</t>
        </is>
      </c>
      <c r="M127" t="n">
        <v>100</v>
      </c>
      <c r="N127" t="n">
        <v>40</v>
      </c>
      <c r="O127" t="n">
        <v>60</v>
      </c>
      <c r="P127" t="n">
        <v>60</v>
      </c>
      <c r="Q127" t="n">
        <v>20</v>
      </c>
      <c r="R127" t="n">
        <v>40</v>
      </c>
      <c r="S127" t="n">
        <v>0</v>
      </c>
      <c r="T127" t="n">
        <v>80</v>
      </c>
      <c r="U127" t="n">
        <v>40</v>
      </c>
      <c r="V127" t="n">
        <v>40</v>
      </c>
      <c r="W127" t="n">
        <v>0</v>
      </c>
      <c r="X127" t="inlineStr">
        <is>
          <t>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</t>
        </is>
      </c>
      <c r="Y127" t="n">
        <v>29.16666666666667</v>
      </c>
      <c r="Z127" t="inlineStr">
        <is>
          <t>target, col_4, col_1</t>
        </is>
      </c>
      <c r="AA127" t="n">
        <v>5.88235294117647</v>
      </c>
      <c r="AB127" t="n">
        <v>82.35294117647058</v>
      </c>
      <c r="AC127" t="n">
        <v>100</v>
      </c>
      <c r="AD127" t="n">
        <v>40</v>
      </c>
      <c r="AE127" t="n">
        <v>0</v>
      </c>
      <c r="AF127" t="n">
        <v>40</v>
      </c>
      <c r="AG127" t="n">
        <v>0</v>
      </c>
      <c r="AH127" t="inlineStr">
        <is>
          <t>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</t>
        </is>
      </c>
      <c r="AI127" t="n">
        <v>6.666666666666667</v>
      </c>
      <c r="AJ127" t="inlineStr">
        <is>
          <t>col_2, col_4, col_1, col_5</t>
        </is>
      </c>
      <c r="AK127" t="n">
        <v>76.47058823529412</v>
      </c>
      <c r="AL127" t="n">
        <v>88.23529411764706</v>
      </c>
      <c r="AM127" t="n">
        <v>100</v>
      </c>
      <c r="AN127" t="n">
        <v>100</v>
      </c>
      <c r="AO127" t="n">
        <v>60</v>
      </c>
      <c r="AP127" t="n">
        <v>40</v>
      </c>
      <c r="AQ127" t="n">
        <v>0</v>
      </c>
    </row>
    <row r="128">
      <c r="A128" t="inlineStr">
        <is>
          <t>pittsburg-bridges-T-OR-D_R</t>
        </is>
      </c>
      <c r="B128" t="n">
        <v>102</v>
      </c>
      <c r="C128" t="n">
        <v>562</v>
      </c>
      <c r="D128" t="n">
        <v>7</v>
      </c>
      <c r="E128" t="n">
        <v>1</v>
      </c>
      <c r="F128" t="n">
        <v>1</v>
      </c>
      <c r="G128" t="n">
        <v>1</v>
      </c>
      <c r="H128" t="inlineStr">
        <is>
          <t>Numeric</t>
        </is>
      </c>
      <c r="I128" t="n">
        <v>2</v>
      </c>
      <c r="J128" t="inlineStr">
        <is>
          <t>f3: [34, 42, 49, 56, 57, 98, 105, 149, 170, 180, 197, 265, 268, 333, 335, 349, 358, 412, 444, 472, 483, 494]</t>
        </is>
      </c>
      <c r="K128" t="inlineStr">
        <is>
          <t>Numeric</t>
        </is>
      </c>
      <c r="L128" t="inlineStr">
        <is>
          <t>pittsburg-bridges-T-OR-D_R__NumericFeature[f3;+1std]_window[1.0%]</t>
        </is>
      </c>
      <c r="M128" t="n">
        <v>80</v>
      </c>
      <c r="N128" t="n">
        <v>72.72727272727273</v>
      </c>
      <c r="O128" t="n">
        <v>7.272727272727275</v>
      </c>
      <c r="P128" t="n">
        <v>90.90909090909091</v>
      </c>
      <c r="Q128" t="n">
        <v>18.18181818181818</v>
      </c>
      <c r="R128" t="n">
        <v>81.81818181818183</v>
      </c>
      <c r="S128" t="n">
        <v>9.090909090909092</v>
      </c>
      <c r="T128" t="n">
        <v>90.90909090909091</v>
      </c>
      <c r="U128" t="n">
        <v>18.18181818181818</v>
      </c>
      <c r="V128" t="n">
        <v>90.90909090909091</v>
      </c>
      <c r="W128" t="n">
        <v>18.18181818181818</v>
      </c>
      <c r="X128" t="inlineStr">
        <is>
          <t>[30, 41, 56, 100, 105, 149, 186, 193, 217, 255, 332, 367, 406, 462, 469, 480], [32, 42, 68, 92, 131, 167, 187, 195, 218, 263, 343, 349, 408, 444, 470, 481], [34, 44, 70, 98, 133, 169, 170, 197, 219, 265, 333, 368, 412, 460, 465, 483], [40, 46, 57, 101, 106, 150, 188, 199, 220, 275, 341, 370, 424, 463, 467, 487], [31, 43, 58, 103, 107, 151, 171, 194, 226, 256, 344, 350, 426, 445, 471, 482], [33, 45, 59, 93, 108, 152, 172, 196, 221, 257, 334, 351, 407, 446, 466, 484], [35, 47, 60, 94, 109, 153, 173, 198, 222, 258, 335, 352, 409, 447, 468, 485], [36, 48, 61, 95, 110, 154, 174, 223, 259, 336, 353, 410, 448, 472, 486], [37, 49, 62, 96, 111, 155, 175, 224, 260, 337, 354, 411, 449, 473, 488], [38, 50, 63, 97, 112, 156, 176, 225, 261, 338, 355, 413, 450, 474, 489], [39, 51, 64, 99, 113, 157, 177, 227, 262, 339, 356, 414, 451, 475, 490], [52, 65, 102, 114, 158, 178, 228, 264, 340, 357, 415, 452, 476, 491], [53, 66, 104, 115, 159, 179, 229, 266, 342, 358, 416, 453, 477, 492], [54, 67, 116, 160, 180, 230, 267, 345, 359, 417, 454, 478, 493], [55, 69, 117, 161, 181, 231, 268, 346, 360, 418, 455, 479, 494], [118, 162, 182, 232, 269, 347, 361, 419, 456, 495], [119, 163, 183, 233, 270, 348, 362, 420, 457, 496], [120, 164, 184, 234, 271, 363, 421, 458, 497], [121, 165, 185, 235, 272, 364, 422, 459, 498], [122, 166, 189, 273, 365, 423, 461], [123, 168, 190, 274, 366, 425, 464], [124, 191, 369], [125, 192, 371], [126], [127], [128], [129], [130], [132]</t>
        </is>
      </c>
      <c r="Y128" t="n">
        <v>9.753412566106062</v>
      </c>
      <c r="Z128" t="inlineStr">
        <is>
          <t>f6, f4, f2, f3, f5, f1</t>
        </is>
      </c>
      <c r="AA128" t="n">
        <v>18.75</v>
      </c>
      <c r="AB128" t="n">
        <v>87.5</v>
      </c>
      <c r="AC128" t="n">
        <v>93.75</v>
      </c>
      <c r="AD128" t="n">
        <v>90.90909090909091</v>
      </c>
      <c r="AE128" t="n">
        <v>18.18181818181818</v>
      </c>
      <c r="AF128" t="n">
        <v>90.90909090909091</v>
      </c>
      <c r="AG128" t="n">
        <v>18.18181818181818</v>
      </c>
      <c r="AH128" t="inlineStr">
        <is>
          <t>[30, 41, 56, 92, 105, 149, 170, 193, 217, 255, 332, 349, 406, 444, 465, 480], [32, 42, 68, 98, 131, 167, 186, 195, 218, 263, 333, 367, 408, 460, 467, 481], [34, 44, 70, 100, 133, 169, 187, 197, 219, 265, 341, 368, 412, 462, 469, 483], [40, 46, 101, 188, 199, 220, 275, 343, 370, 424, 463, 470, 487], [103, 226, 344, 426, 471]</t>
        </is>
      </c>
      <c r="AI128" t="n">
        <v>9.205793518487017</v>
      </c>
      <c r="AJ128" t="inlineStr">
        <is>
          <t>f6, f4, f2, f3, f5</t>
        </is>
      </c>
      <c r="AK128" t="n">
        <v>37.5</v>
      </c>
      <c r="AL128" t="n">
        <v>87.5</v>
      </c>
      <c r="AM128" t="n">
        <v>87.5</v>
      </c>
      <c r="AN128" t="n">
        <v>90.90909090909091</v>
      </c>
      <c r="AO128" t="n">
        <v>18.18181818181818</v>
      </c>
      <c r="AP128" t="n">
        <v>90.90909090909091</v>
      </c>
      <c r="AQ128" t="n">
        <v>18.18181818181818</v>
      </c>
    </row>
    <row r="129">
      <c r="A129" t="inlineStr">
        <is>
          <t>pittsburg-bridges-T-OR-D_R</t>
        </is>
      </c>
      <c r="B129" t="n">
        <v>102</v>
      </c>
      <c r="C129" t="n">
        <v>562</v>
      </c>
      <c r="D129" t="n">
        <v>7</v>
      </c>
      <c r="E129" t="n">
        <v>1</v>
      </c>
      <c r="F129" t="n">
        <v>1</v>
      </c>
      <c r="G129" t="n">
        <v>1</v>
      </c>
      <c r="H129" t="inlineStr">
        <is>
          <t>Numeric</t>
        </is>
      </c>
      <c r="I129" t="n">
        <v>3</v>
      </c>
      <c r="J129" t="inlineStr">
        <is>
          <t>f3: [34, 42, 49, 56, 57, 98, 105, 149, 170, 180, 197, 265, 268, 333, 335, 349, 358, 412, 444, 472, 483, 494]</t>
        </is>
      </c>
      <c r="K129" t="inlineStr">
        <is>
          <t>Numeric</t>
        </is>
      </c>
      <c r="L129" t="inlineStr">
        <is>
          <t>pittsburg-bridges-T-OR-D_R__NumericFeature[f3;+2std]_window[1.0%]</t>
        </is>
      </c>
      <c r="M129" t="n">
        <v>80</v>
      </c>
      <c r="N129" t="n">
        <v>72.72727272727273</v>
      </c>
      <c r="O129" t="n">
        <v>7.272727272727275</v>
      </c>
      <c r="P129" t="n">
        <v>90.90909090909091</v>
      </c>
      <c r="Q129" t="n">
        <v>18.18181818181818</v>
      </c>
      <c r="R129" t="n">
        <v>81.81818181818183</v>
      </c>
      <c r="S129" t="n">
        <v>9.090909090909092</v>
      </c>
      <c r="T129" t="n">
        <v>90.90909090909091</v>
      </c>
      <c r="U129" t="n">
        <v>18.18181818181818</v>
      </c>
      <c r="V129" t="n">
        <v>90.90909090909091</v>
      </c>
      <c r="W129" t="n">
        <v>18.18181818181818</v>
      </c>
      <c r="X129" t="inlineStr">
        <is>
          <t>[30, 41, 56, 100, 105, 149, 186, 193, 217, 255, 332, 367, 406, 462, 469, 480], [32, 42, 68, 92, 131, 167, 187, 195, 218, 263, 343, 349, 408, 444, 470, 481], [34, 44, 70, 98, 133, 169, 170, 197, 219, 265, 333, 368, 412, 460, 465, 483], [40, 46, 57, 101, 106, 150, 188, 199, 220, 275, 341, 370, 424, 463, 467, 487], [31, 43, 58, 103, 107, 151, 171, 194, 226, 256, 344, 350, 426, 445, 471, 482], [33, 45, 59, 93, 108, 152, 172, 196, 221, 257, 334, 351, 407, 446, 466, 484], [35, 47, 60, 94, 109, 153, 173, 198, 222, 258, 335, 352, 409, 447, 468, 485], [36, 48, 61, 95, 110, 154, 174, 223, 259, 336, 353, 410, 448, 472, 486], [37, 49, 62, 96, 111, 155, 175, 224, 260, 337, 354, 411, 449, 473, 488], [38, 50, 63, 97, 112, 156, 176, 225, 261, 338, 355, 413, 450, 474, 489], [39, 51, 64, 99, 113, 157, 177, 227, 262, 339, 356, 414, 451, 475, 490], [52, 65, 102, 114, 158, 178, 228, 264, 340, 357, 415, 452, 476, 491], [53, 66, 104, 115, 159, 179, 229, 266, 342, 358, 416, 453, 477, 492], [54, 67, 116, 160, 180, 230, 267, 345, 359, 417, 454, 478, 493], [55, 69, 117, 161, 181, 231, 268, 346, 360, 418, 455, 479, 494], [118, 162, 182, 232, 269, 347, 361, 419, 456, 495], [119, 163, 183, 233, 270, 348, 362, 420, 457, 496], [120, 164, 184, 234, 271, 363, 421, 458, 497], [121, 165, 185, 235, 272, 364, 422, 459, 498], [122, 166, 189, 273, 365, 423, 461], [123, 168, 190, 274, 366, 425, 464], [124, 191, 369], [125, 192, 371], [126], [127], [128], [129], [130], [132]</t>
        </is>
      </c>
      <c r="Y129" t="n">
        <v>9.753412566106062</v>
      </c>
      <c r="Z129" t="inlineStr">
        <is>
          <t>f6, f4, f2, f3, f5, f1</t>
        </is>
      </c>
      <c r="AA129" t="n">
        <v>18.75</v>
      </c>
      <c r="AB129" t="n">
        <v>87.5</v>
      </c>
      <c r="AC129" t="n">
        <v>93.75</v>
      </c>
      <c r="AD129" t="n">
        <v>90.90909090909091</v>
      </c>
      <c r="AE129" t="n">
        <v>18.18181818181818</v>
      </c>
      <c r="AF129" t="n">
        <v>90.90909090909091</v>
      </c>
      <c r="AG129" t="n">
        <v>18.18181818181818</v>
      </c>
      <c r="AH129" t="inlineStr">
        <is>
          <t>[30, 41, 56, 92, 105, 149, 170, 193, 217, 255, 332, 349, 406, 444, 465, 480], [32, 42, 68, 98, 131, 167, 186, 195, 218, 263, 333, 367, 408, 460, 467, 481], [34, 44, 70, 100, 133, 169, 187, 197, 219, 265, 341, 368, 412, 462, 469, 483], [40, 46, 101, 188, 199, 220, 275, 343, 370, 424, 463, 470, 487], [103, 226, 344, 426, 471]</t>
        </is>
      </c>
      <c r="AI129" t="n">
        <v>9.205793518487017</v>
      </c>
      <c r="AJ129" t="inlineStr">
        <is>
          <t>f6, f4, f2, f3, f5</t>
        </is>
      </c>
      <c r="AK129" t="n">
        <v>37.5</v>
      </c>
      <c r="AL129" t="n">
        <v>87.5</v>
      </c>
      <c r="AM129" t="n">
        <v>87.5</v>
      </c>
      <c r="AN129" t="n">
        <v>90.90909090909091</v>
      </c>
      <c r="AO129" t="n">
        <v>18.18181818181818</v>
      </c>
      <c r="AP129" t="n">
        <v>90.90909090909091</v>
      </c>
      <c r="AQ129" t="n">
        <v>18.18181818181818</v>
      </c>
    </row>
    <row r="130">
      <c r="A130" t="inlineStr">
        <is>
          <t>pittsburg-bridges-T-OR-D_R</t>
        </is>
      </c>
      <c r="B130" t="n">
        <v>102</v>
      </c>
      <c r="C130" t="n">
        <v>562</v>
      </c>
      <c r="D130" t="n">
        <v>7</v>
      </c>
      <c r="E130" t="n">
        <v>1</v>
      </c>
      <c r="F130" t="n">
        <v>1</v>
      </c>
      <c r="G130" t="n">
        <v>1</v>
      </c>
      <c r="H130" t="inlineStr">
        <is>
          <t>Numeric</t>
        </is>
      </c>
      <c r="I130" t="n">
        <v>2</v>
      </c>
      <c r="J130" t="inlineStr">
        <is>
          <t>f3: [34, 42, 49, 56, 57, 98, 105, 149, 170, 180, 197, 265, 268, 333, 335, 349, 358, 412, 444, 472, 483, 494]</t>
        </is>
      </c>
      <c r="K130" t="inlineStr">
        <is>
          <t>Numeric</t>
        </is>
      </c>
      <c r="L130" t="inlineStr">
        <is>
          <t>pittsburg-bridges-T-OR-D_R__NumericFeature[f3;+1std]_window[1.0%]</t>
        </is>
      </c>
      <c r="M130" t="n">
        <v>80</v>
      </c>
      <c r="N130" t="n">
        <v>72.72727272727273</v>
      </c>
      <c r="O130" t="n">
        <v>7.272727272727275</v>
      </c>
      <c r="P130" t="n">
        <v>90.90909090909091</v>
      </c>
      <c r="Q130" t="n">
        <v>18.18181818181818</v>
      </c>
      <c r="R130" t="n">
        <v>81.81818181818183</v>
      </c>
      <c r="S130" t="n">
        <v>9.090909090909092</v>
      </c>
      <c r="T130" t="n">
        <v>90.90909090909091</v>
      </c>
      <c r="U130" t="n">
        <v>18.18181818181818</v>
      </c>
      <c r="V130" t="n">
        <v>90.90909090909091</v>
      </c>
      <c r="W130" t="n">
        <v>18.18181818181818</v>
      </c>
      <c r="X130" t="inlineStr">
        <is>
          <t>[30, 41, 56, 100, 105, 149, 186, 193, 217, 255, 332, 367, 406, 462, 469, 480], [32, 42, 68, 92, 131, 167, 187, 195, 218, 263, 343, 349, 408, 444, 470, 481], [34, 44, 70, 98, 133, 169, 170, 197, 219, 265, 333, 368, 412, 460, 465, 483], [40, 46, 57, 101, 106, 150, 188, 199, 220, 275, 341, 370, 424, 463, 467, 487], [31, 43, 58, 103, 107, 151, 171, 194, 226, 256, 344, 350, 426, 445, 471, 482], [33, 45, 59, 93, 108, 152, 172, 196, 221, 257, 334, 351, 407, 446, 466, 484], [35, 47, 60, 94, 109, 153, 173, 198, 222, 258, 335, 352, 409, 447, 468, 485], [36, 48, 61, 95, 110, 154, 174, 223, 259, 336, 353, 410, 448, 472, 486], [37, 49, 62, 96, 111, 155, 175, 224, 260, 337, 354, 411, 449, 473, 488], [38, 50, 63, 97, 112, 156, 176, 225, 261, 338, 355, 413, 450, 474, 489], [39, 51, 64, 99, 113, 157, 177, 227, 262, 339, 356, 414, 451, 475, 490], [52, 65, 102, 114, 158, 178, 228, 264, 340, 357, 415, 452, 476, 491], [53, 66, 104, 115, 159, 179, 229, 266, 342, 358, 416, 453, 477, 492], [54, 67, 116, 160, 180, 230, 267, 345, 359, 417, 454, 478, 493], [55, 69, 117, 161, 181, 231, 268, 346, 360, 418, 455, 479, 494], [118, 162, 182, 232, 269, 347, 361, 419, 456, 495], [119, 163, 183, 233, 270, 348, 362, 420, 457, 496], [120, 164, 184, 234, 271, 363, 421, 458, 497], [121, 165, 185, 235, 272, 364, 422, 459, 498], [122, 166, 189, 273, 365, 423, 461], [123, 168, 190, 274, 366, 425, 464], [124, 191, 369], [125, 192, 371], [126], [127], [128], [129], [130], [132]</t>
        </is>
      </c>
      <c r="Y130" t="n">
        <v>9.753412566106062</v>
      </c>
      <c r="Z130" t="inlineStr">
        <is>
          <t>f6, f4, f2, f3, f5, f1</t>
        </is>
      </c>
      <c r="AA130" t="n">
        <v>18.75</v>
      </c>
      <c r="AB130" t="n">
        <v>87.5</v>
      </c>
      <c r="AC130" t="n">
        <v>93.75</v>
      </c>
      <c r="AD130" t="n">
        <v>90.90909090909091</v>
      </c>
      <c r="AE130" t="n">
        <v>18.18181818181818</v>
      </c>
      <c r="AF130" t="n">
        <v>90.90909090909091</v>
      </c>
      <c r="AG130" t="n">
        <v>18.18181818181818</v>
      </c>
      <c r="AH130" t="inlineStr">
        <is>
          <t>[30, 41, 56, 92, 105, 149, 170, 193, 217, 255, 332, 349, 406, 444, 465, 480], [32, 42, 68, 98, 131, 167, 186, 195, 218, 263, 333, 367, 408, 460, 467, 481], [34, 44, 70, 100, 133, 169, 187, 197, 219, 265, 341, 368, 412, 462, 469, 483], [40, 46, 101, 188, 199, 220, 275, 343, 370, 424, 463, 470, 487], [103, 226, 344, 426, 471]</t>
        </is>
      </c>
      <c r="AI130" t="n">
        <v>9.205793518487017</v>
      </c>
      <c r="AJ130" t="inlineStr">
        <is>
          <t>f6, f4, f2, f3, f5</t>
        </is>
      </c>
      <c r="AK130" t="n">
        <v>37.5</v>
      </c>
      <c r="AL130" t="n">
        <v>87.5</v>
      </c>
      <c r="AM130" t="n">
        <v>87.5</v>
      </c>
      <c r="AN130" t="n">
        <v>90.90909090909091</v>
      </c>
      <c r="AO130" t="n">
        <v>18.18181818181818</v>
      </c>
      <c r="AP130" t="n">
        <v>90.90909090909091</v>
      </c>
      <c r="AQ130" t="n">
        <v>18.18181818181818</v>
      </c>
    </row>
    <row r="131">
      <c r="A131" t="inlineStr">
        <is>
          <t>pittsburg-bridges-T-OR-D_R</t>
        </is>
      </c>
      <c r="B131" t="n">
        <v>102</v>
      </c>
      <c r="C131" t="n">
        <v>562</v>
      </c>
      <c r="D131" t="n">
        <v>7</v>
      </c>
      <c r="E131" t="n">
        <v>1</v>
      </c>
      <c r="F131" t="n">
        <v>1</v>
      </c>
      <c r="G131" t="n">
        <v>1</v>
      </c>
      <c r="H131" t="inlineStr">
        <is>
          <t>Numeric</t>
        </is>
      </c>
      <c r="I131" t="n">
        <v>3</v>
      </c>
      <c r="J131" t="inlineStr">
        <is>
          <t>f3: [34, 42, 49, 56, 57, 98, 105, 149, 170, 180, 197, 265, 268, 333, 335, 349, 358, 412, 444, 472, 483, 494]</t>
        </is>
      </c>
      <c r="K131" t="inlineStr">
        <is>
          <t>Numeric</t>
        </is>
      </c>
      <c r="L131" t="inlineStr">
        <is>
          <t>pittsburg-bridges-T-OR-D_R__NumericFeature[f3;+2std]_window[1.0%]</t>
        </is>
      </c>
      <c r="M131" t="n">
        <v>80</v>
      </c>
      <c r="N131" t="n">
        <v>72.72727272727273</v>
      </c>
      <c r="O131" t="n">
        <v>7.272727272727275</v>
      </c>
      <c r="P131" t="n">
        <v>90.90909090909091</v>
      </c>
      <c r="Q131" t="n">
        <v>18.18181818181818</v>
      </c>
      <c r="R131" t="n">
        <v>81.81818181818183</v>
      </c>
      <c r="S131" t="n">
        <v>9.090909090909092</v>
      </c>
      <c r="T131" t="n">
        <v>90.90909090909091</v>
      </c>
      <c r="U131" t="n">
        <v>18.18181818181818</v>
      </c>
      <c r="V131" t="n">
        <v>90.90909090909091</v>
      </c>
      <c r="W131" t="n">
        <v>18.18181818181818</v>
      </c>
      <c r="X131" t="inlineStr">
        <is>
          <t>[30, 41, 56, 100, 105, 149, 186, 193, 217, 255, 332, 367, 406, 462, 469, 480], [32, 42, 68, 92, 131, 167, 187, 195, 218, 263, 343, 349, 408, 444, 470, 481], [34, 44, 70, 98, 133, 169, 170, 197, 219, 265, 333, 368, 412, 460, 465, 483], [40, 46, 57, 101, 106, 150, 188, 199, 220, 275, 341, 370, 424, 463, 467, 487], [31, 43, 58, 103, 107, 151, 171, 194, 226, 256, 344, 350, 426, 445, 471, 482], [33, 45, 59, 93, 108, 152, 172, 196, 221, 257, 334, 351, 407, 446, 466, 484], [35, 47, 60, 94, 109, 153, 173, 198, 222, 258, 335, 352, 409, 447, 468, 485], [36, 48, 61, 95, 110, 154, 174, 223, 259, 336, 353, 410, 448, 472, 486], [37, 49, 62, 96, 111, 155, 175, 224, 260, 337, 354, 411, 449, 473, 488], [38, 50, 63, 97, 112, 156, 176, 225, 261, 338, 355, 413, 450, 474, 489], [39, 51, 64, 99, 113, 157, 177, 227, 262, 339, 356, 414, 451, 475, 490], [52, 65, 102, 114, 158, 178, 228, 264, 340, 357, 415, 452, 476, 491], [53, 66, 104, 115, 159, 179, 229, 266, 342, 358, 416, 453, 477, 492], [54, 67, 116, 160, 180, 230, 267, 345, 359, 417, 454, 478, 493], [55, 69, 117, 161, 181, 231, 268, 346, 360, 418, 455, 479, 494], [118, 162, 182, 232, 269, 347, 361, 419, 456, 495], [119, 163, 183, 233, 270, 348, 362, 420, 457, 496], [120, 164, 184, 234, 271, 363, 421, 458, 497], [121, 165, 185, 235, 272, 364, 422, 459, 498], [122, 166, 189, 273, 365, 423, 461], [123, 168, 190, 274, 366, 425, 464], [124, 191, 369], [125, 192, 371], [126], [127], [128], [129], [130], [132]</t>
        </is>
      </c>
      <c r="Y131" t="n">
        <v>9.753412566106062</v>
      </c>
      <c r="Z131" t="inlineStr">
        <is>
          <t>f6, f4, f2, f3, f5, f1</t>
        </is>
      </c>
      <c r="AA131" t="n">
        <v>18.75</v>
      </c>
      <c r="AB131" t="n">
        <v>87.5</v>
      </c>
      <c r="AC131" t="n">
        <v>93.75</v>
      </c>
      <c r="AD131" t="n">
        <v>90.90909090909091</v>
      </c>
      <c r="AE131" t="n">
        <v>18.18181818181818</v>
      </c>
      <c r="AF131" t="n">
        <v>90.90909090909091</v>
      </c>
      <c r="AG131" t="n">
        <v>18.18181818181818</v>
      </c>
      <c r="AH131" t="inlineStr">
        <is>
          <t>[30, 41, 56, 92, 105, 149, 170, 193, 217, 255, 332, 349, 406, 444, 465, 480], [32, 42, 68, 98, 131, 167, 186, 195, 218, 263, 333, 367, 408, 460, 467, 481], [34, 44, 70, 100, 133, 169, 187, 197, 219, 265, 341, 368, 412, 462, 469, 483], [40, 46, 101, 188, 199, 220, 275, 343, 370, 424, 463, 470, 487], [103, 226, 344, 426, 471]</t>
        </is>
      </c>
      <c r="AI131" t="n">
        <v>9.205793518487017</v>
      </c>
      <c r="AJ131" t="inlineStr">
        <is>
          <t>f6, f4, f2, f3, f5</t>
        </is>
      </c>
      <c r="AK131" t="n">
        <v>37.5</v>
      </c>
      <c r="AL131" t="n">
        <v>87.5</v>
      </c>
      <c r="AM131" t="n">
        <v>87.5</v>
      </c>
      <c r="AN131" t="n">
        <v>90.90909090909091</v>
      </c>
      <c r="AO131" t="n">
        <v>18.18181818181818</v>
      </c>
      <c r="AP131" t="n">
        <v>90.90909090909091</v>
      </c>
      <c r="AQ131" t="n">
        <v>18.18181818181818</v>
      </c>
    </row>
    <row r="132">
      <c r="A132" t="inlineStr">
        <is>
          <t>pittsburg-bridges-T-OR-D_R</t>
        </is>
      </c>
      <c r="B132" t="n">
        <v>102</v>
      </c>
      <c r="C132" t="n">
        <v>562</v>
      </c>
      <c r="D132" t="n">
        <v>7</v>
      </c>
      <c r="E132" t="n">
        <v>2</v>
      </c>
      <c r="F132" t="n">
        <v>2</v>
      </c>
      <c r="G132" t="n">
        <v>1</v>
      </c>
      <c r="H132" t="inlineStr">
        <is>
          <t>Numeric</t>
        </is>
      </c>
      <c r="I132" t="n">
        <v>2</v>
      </c>
      <c r="J132" t="inlineStr">
        <is>
          <t>f3: [34, 42, 49, 56, 57, 98, 105, 149, 170, 180, 197, 265, 268, 333, 335, 349, 358, 412, 444, 472, 483, 494, 517]</t>
        </is>
      </c>
      <c r="K132" t="inlineStr">
        <is>
          <t>Numeric</t>
        </is>
      </c>
      <c r="L132" t="inlineStr">
        <is>
          <t>pittsburg-bridges-T-OR-D_R__NumericFeature[f3;+1std]_window[2.0%]</t>
        </is>
      </c>
      <c r="M132" t="n">
        <v>80</v>
      </c>
      <c r="N132" t="n">
        <v>72.72727272727273</v>
      </c>
      <c r="O132" t="n">
        <v>7.272727272727275</v>
      </c>
      <c r="P132" t="n">
        <v>90.90909090909091</v>
      </c>
      <c r="Q132" t="n">
        <v>18.18181818181818</v>
      </c>
      <c r="R132" t="n">
        <v>90.90909090909091</v>
      </c>
      <c r="S132" t="n">
        <v>18.18181818181818</v>
      </c>
      <c r="T132" t="n">
        <v>90.90909090909091</v>
      </c>
      <c r="U132" t="n">
        <v>18.18181818181818</v>
      </c>
      <c r="V132" t="n">
        <v>90.90909090909091</v>
      </c>
      <c r="W132" t="n">
        <v>18.18181818181818</v>
      </c>
      <c r="X132" t="inlineStr">
        <is>
          <t>[32, 41, 68, 100, 105, 167, 186, 195, 217, 255, 343, 367, 408, 431, 462, 469, 480, 499], [34, 44, 70, 101, 121, 169, 187, 197, 218, 260, 332, 368, 412, 427, 460, 470, 492, 500], [40, 46, 56, 103, 106, 149, 188, 199, 219, 256, 341, 370, 424, 428, 463, 467, 481, 502], [30, 42, 61, 92, 120, 159, 170, 193, 220, 258, 344, 349, 426, 432, 444, 471, 483, 503], [35, 47, 62, 93, 122, 164, 176, 196, 221, 261, 333, 351, 406, 434, 446, 465, 487, 505], [37, 49, 64, 95, 124, 154, 181, 198, 223, 263, 335, 353, 409, 429, 447, 472, 488, 507], [33, 50, 58, 98, 131, 156, 189, 194, 225, 265, 337, 354, 413, 437, 453, 473, 493, 501], [36, 53, 63, 94, 133, 157, 172, 226, 275, 346, 352, 414, 438, 455, 475, 497, 517], [38, 45, 65, 96, 107, 158, 173, 222, 257, 336, 355, 416, 440, 457, 468, 482, 518], [39, 48, 66, 97, 108, 160, 174, 224, 259, 338, 356, 418, 433, 448, 474, 484, 520], [31, 51, 67, 102, 109, 161, 175, 227, 262, 339, 357, 420, 435, 449, 476, 485, 523], [52, 69, 104, 110, 162, 177, 228, 264, 342, 359, 410, 436, 450, 477, 486, 504], [54, 57, 99, 111, 163, 178, 229, 266, 345, 361, 411, 439, 454, 478, 489, 506], [55, 59, 112, 165, 182, 230, 267, 347, 365, 415, 441, 456, 479, 490, 508], [43, 60, 113, 166, 183, 231, 268, 348, 366, 417, 442, 458, 466, 491, 510], [114, 168, 185, 232, 269, 334, 369, 419, 443, 459, 494, 512], [115, 150, 190, 233, 270, 340, 371, 421, 430, 461, 495, 515], [116, 151, 191, 234, 271, 350, 422, 464, 496, 516], [117, 152, 192, 235, 272, 358, 423, 445, 498, 519], [118, 153, 171, 273, 360, 425, 451, 521], [119, 155, 179, 274, 362, 407, 452, 522], [123, 180, 363, 524], [125, 184, 364, 525], [126, 509], [127, 511], [128, 513], [129, 514], [130], [132]</t>
        </is>
      </c>
      <c r="Y132" t="n">
        <v>17.07432230652045</v>
      </c>
      <c r="Z132" t="inlineStr">
        <is>
          <t>f6, f2, f3, f7, f5, f1</t>
        </is>
      </c>
      <c r="AA132" t="n">
        <v>5.555555555555555</v>
      </c>
      <c r="AB132" t="n">
        <v>33.33333333333333</v>
      </c>
      <c r="AC132" t="n">
        <v>66.66666666666667</v>
      </c>
      <c r="AD132" t="n">
        <v>81.81818181818183</v>
      </c>
      <c r="AE132" t="n">
        <v>9.090909090909092</v>
      </c>
      <c r="AF132" t="n">
        <v>90.90909090909091</v>
      </c>
      <c r="AG132" t="n">
        <v>18.18181818181818</v>
      </c>
      <c r="AH132" t="inlineStr">
        <is>
          <t>[30, 41, 56, 92, 105, 149, 170, 193, 217, 255, 332, 349, 406, 427, 444, 465, 480, 499], [32, 42, 68, 98, 106, 131, 167, 186, 195, 218, 256, 263, 333, 367, 408, 428, 460, 467, 481, 488, 500], [34, 44, 70, 100, 120, 131, 169, 187, 197, 219, 258, 263, 341, 368, 412, 429, 462, 469, 481, 492, 501], [40, 46, 101, 121, 131, 188, 199, 220, 260, 263, 343, 370, 424, 431, 463, 470, 481, 493, 502], [103, 122, 131, 221, 226, 261, 263, 344, 426, 432, 471, 481, 497, 503], [124, 131, 223, 226, 256, 265, 434, 483, 488, 505], [106, 133, 225, 226, 258, 265, 483, 492, 507], [120, 133, 260, 265, 483, 493], [121, 133, 261, 265, 483, 497], [122, 133, 256, 275, 487, 488], [124, 133, 258, 275, 487, 492], [260, 275, 487, 493], [261, 275, 487, 497]</t>
        </is>
      </c>
      <c r="AI132" t="n">
        <v>16.14057957866007</v>
      </c>
      <c r="AJ132" t="inlineStr">
        <is>
          <t>f6, f4, f2, f3, f5, f1</t>
        </is>
      </c>
      <c r="AK132" t="n">
        <v>33.33333333333333</v>
      </c>
      <c r="AL132" t="n">
        <v>66.66666666666666</v>
      </c>
      <c r="AM132" t="n">
        <v>66.66666666666666</v>
      </c>
      <c r="AN132" t="n">
        <v>72.72727272727273</v>
      </c>
      <c r="AO132" t="n">
        <v>0</v>
      </c>
      <c r="AP132" t="n">
        <v>90.90909090909091</v>
      </c>
      <c r="AQ132" t="n">
        <v>18.18181818181818</v>
      </c>
    </row>
    <row r="133">
      <c r="A133" t="inlineStr">
        <is>
          <t>pittsburg-bridges-T-OR-D_R</t>
        </is>
      </c>
      <c r="B133" t="n">
        <v>102</v>
      </c>
      <c r="C133" t="n">
        <v>562</v>
      </c>
      <c r="D133" t="n">
        <v>7</v>
      </c>
      <c r="E133" t="n">
        <v>2</v>
      </c>
      <c r="F133" t="n">
        <v>2</v>
      </c>
      <c r="G133" t="n">
        <v>1</v>
      </c>
      <c r="H133" t="inlineStr">
        <is>
          <t>Numeric</t>
        </is>
      </c>
      <c r="I133" t="n">
        <v>3</v>
      </c>
      <c r="J133" t="inlineStr">
        <is>
          <t>f3: [34, 42, 49, 56, 57, 98, 105, 149, 170, 180, 197, 265, 268, 333, 335, 349, 358, 412, 444, 472, 483, 494, 517]</t>
        </is>
      </c>
      <c r="K133" t="inlineStr">
        <is>
          <t>Numeric</t>
        </is>
      </c>
      <c r="L133" t="inlineStr">
        <is>
          <t>pittsburg-bridges-T-OR-D_R__NumericFeature[f3;+2std]_window[2.0%]</t>
        </is>
      </c>
      <c r="M133" t="n">
        <v>80</v>
      </c>
      <c r="N133" t="n">
        <v>72.72727272727273</v>
      </c>
      <c r="O133" t="n">
        <v>7.272727272727275</v>
      </c>
      <c r="P133" t="n">
        <v>90.90909090909091</v>
      </c>
      <c r="Q133" t="n">
        <v>18.18181818181818</v>
      </c>
      <c r="R133" t="n">
        <v>90.90909090909091</v>
      </c>
      <c r="S133" t="n">
        <v>18.18181818181818</v>
      </c>
      <c r="T133" t="n">
        <v>90.90909090909091</v>
      </c>
      <c r="U133" t="n">
        <v>18.18181818181818</v>
      </c>
      <c r="V133" t="n">
        <v>90.90909090909091</v>
      </c>
      <c r="W133" t="n">
        <v>18.18181818181818</v>
      </c>
      <c r="X133" t="inlineStr">
        <is>
          <t>[32, 41, 70, 100, 133, 169, 186, 195, 217, 255, 343, 367, 408, 431, 462, 469, 480, 499], [34, 46, 56, 103, 105, 149, 187, 197, 218, 260, 332, 370, 412, 427, 444, 470, 492, 500], [40, 42, 57, 92, 106, 150, 170, 199, 219, 256, 344, 349, 424, 428, 460, 467, 481, 502], [30, 44, 59, 93, 107, 151, 188, 193, 220, 258, 333, 350, 426, 432, 463, 471, 483, 503], [35, 47, 61, 95, 108, 152, 171, 196, 221, 261, 334, 351, 406, 434, 445, 465, 487, 505], [37, 49, 62, 98, 110, 153, 172, 198, 223, 263, 335, 353, 409, 429, 446, 472, 488, 507], [33, 50, 64, 101, 112, 158, 173, 194, 225, 265, 337, 354, 413, 437, 447, 473, 493, 501], [36, 53, 68, 94, 114, 159, 174, 226, 275, 341, 358, 414, 438, 448, 475, 497, 517], [38, 43, 58, 96, 117, 162, 175, 222, 257, 346, 360, 416, 440, 449, 468, 482, 518], [39, 48, 60, 97, 120, 164, 176, 224, 259, 336, 362, 418, 433, 450, 474, 484, 520], [31, 51, 63, 99, 121, 167, 177, 227, 262, 338, 363, 420, 435, 451, 476, 485, 523], [52, 65, 104, 122, 154, 178, 228, 264, 339, 368, 410, 436, 452, 477, 486, 504], [54, 66, 102, 126, 155, 179, 229, 266, 340, 352, 411, 439, 453, 478, 489, 506], [55, 67, 128, 156, 180, 230, 267, 345, 355, 415, 441, 454, 479, 490, 508], [45, 69, 131, 157, 181, 231, 268, 347, 356, 417, 442, 455, 466, 491, 510], [109, 160, 182, 232, 269, 348, 357, 419, 443, 456, 494, 512], [111, 161, 183, 233, 270, 342, 359, 421, 430, 457, 495, 515], [113, 163, 184, 234, 271, 361, 422, 458, 496, 516], [115, 165, 185, 235, 272, 364, 423, 459, 498, 519], [116, 166, 189, 273, 365, 425, 461, 521], [118, 168, 190, 274, 366, 407, 464, 522], [119, 191, 371, 524], [123, 192, 369, 525], [124, 509], [125, 511], [127, 513], [129, 514], [130], [132]</t>
        </is>
      </c>
      <c r="Y133" t="n">
        <v>15.36308909528724</v>
      </c>
      <c r="Z133" t="inlineStr">
        <is>
          <t>f6, target, f2, f7, f5, f1</t>
        </is>
      </c>
      <c r="AA133" t="n">
        <v>0</v>
      </c>
      <c r="AB133" t="n">
        <v>61.11111111111112</v>
      </c>
      <c r="AC133" t="n">
        <v>72.22222222222223</v>
      </c>
      <c r="AD133" t="n">
        <v>90.90909090909091</v>
      </c>
      <c r="AE133" t="n">
        <v>18.18181818181818</v>
      </c>
      <c r="AF133" t="n">
        <v>90.90909090909091</v>
      </c>
      <c r="AG133" t="n">
        <v>18.18181818181818</v>
      </c>
      <c r="AH133" t="inlineStr">
        <is>
          <t>[30, 41, 56, 92, 105, 149, 170, 193, 217, 255, 332, 349, 406, 427, 444, 465, 480, 499], [32, 42, 68, 98, 131, 167, 186, 195, 218, 256, 263, 333, 367, 408, 428, 460, 467, 481, 488, 500], [34, 44, 70, 100, 133, 169, 187, 197, 219, 258, 263, 341, 368, 412, 429, 462, 469, 481, 492, 501], [40, 46, 101, 188, 199, 220, 260, 263, 343, 370, 424, 431, 463, 470, 481, 493, 502], [103, 221, 226, 261, 263, 344, 426, 432, 471, 481, 497, 503], [223, 226, 256, 265, 434, 483, 488, 505], [225, 226, 258, 265, 483, 492, 507], [260, 265, 483, 493], [261, 265, 483, 497], [256, 275, 487, 488], [258, 275, 487, 492], [260, 275, 487, 493], [261, 275, 487, 497]</t>
        </is>
      </c>
      <c r="AI133" t="n">
        <v>16.14057957866007</v>
      </c>
      <c r="AJ133" t="inlineStr">
        <is>
          <t>f6, f4, f2, f3, f5, f1</t>
        </is>
      </c>
      <c r="AK133" t="n">
        <v>33.33333333333333</v>
      </c>
      <c r="AL133" t="n">
        <v>66.66666666666666</v>
      </c>
      <c r="AM133" t="n">
        <v>66.66666666666666</v>
      </c>
      <c r="AN133" t="n">
        <v>72.72727272727273</v>
      </c>
      <c r="AO133" t="n">
        <v>0</v>
      </c>
      <c r="AP133" t="n">
        <v>90.90909090909091</v>
      </c>
      <c r="AQ133" t="n">
        <v>18.18181818181818</v>
      </c>
    </row>
    <row r="134">
      <c r="A134" t="inlineStr">
        <is>
          <t>pittsburg-bridges-T-OR-D_R</t>
        </is>
      </c>
      <c r="B134" t="n">
        <v>102</v>
      </c>
      <c r="C134" t="n">
        <v>562</v>
      </c>
      <c r="D134" t="n">
        <v>7</v>
      </c>
      <c r="E134" t="n">
        <v>3</v>
      </c>
      <c r="F134" t="n">
        <v>3</v>
      </c>
      <c r="G134" t="n">
        <v>1</v>
      </c>
      <c r="H134" t="inlineStr">
        <is>
          <t>Numeric</t>
        </is>
      </c>
      <c r="I134" t="n">
        <v>2</v>
      </c>
      <c r="J134" t="inlineStr">
        <is>
          <t>f3: [34, 42, 49, 56, 57, 98, 105, 144, 149, 170, 180, 197, 265, 268, 276, 281, 296, 333, 335, 349, 358, 444, 472, 483, 494, 517]</t>
        </is>
      </c>
      <c r="K134" t="inlineStr">
        <is>
          <t>Numeric</t>
        </is>
      </c>
      <c r="L134" t="inlineStr">
        <is>
          <t>pittsburg-bridges-T-OR-D_R__NumericFeature[f3;+1std]_window[3.0%]</t>
        </is>
      </c>
      <c r="M134" t="n">
        <v>80</v>
      </c>
      <c r="N134" t="n">
        <v>72.72727272727273</v>
      </c>
      <c r="O134" t="n">
        <v>7.272727272727275</v>
      </c>
      <c r="P134" t="n">
        <v>90.90909090909091</v>
      </c>
      <c r="Q134" t="n">
        <v>18.18181818181818</v>
      </c>
      <c r="R134" t="n">
        <v>81.81818181818183</v>
      </c>
      <c r="S134" t="n">
        <v>9.090909090909092</v>
      </c>
      <c r="T134" t="n">
        <v>90.90909090909091</v>
      </c>
      <c r="U134" t="n">
        <v>18.18181818181818</v>
      </c>
      <c r="V134" t="n">
        <v>90.90909090909091</v>
      </c>
      <c r="W134" t="n">
        <v>18.18181818181818</v>
      </c>
      <c r="X134" t="inlineStr">
        <is>
          <t>[32, 41, 68, 100, 105, 137, 167, 186, 195, 217, 255, 277, 343, 367, 462, 469, 480, 499], [34, 44, 70, 101, 121, 138, 169, 187, 197, 218, 260, 276, 332, 368, 460, 470, 481, 500], [35, 46, 56, 103, 131, 144, 149, 188, 199, 219, 263, 302, 341, 370, 463, 467, 483, 502], [37, 42, 61, 92, 133, 148, 159, 170, 193, 220, 265, 278, 344, 349, 444, 471, 487, 503], [40, 47, 62, 98, 106, 136, 164, 176, 196, 226, 275, 286, 333, 351, 446, 465, 492, 505], [30, 49, 64, 93, 120, 142, 154, 181, 198, 221, 256, 290, 335, 353, 447, 472, 488, 507], [33, 50, 58, 95, 122, 134, 156, 189, 194, 223, 258, 309, 337, 354, 453, 473, 493, 517], [36, 53, 63, 94, 124, 139, 157, 172, 225, 261, 287, 346, 352, 455, 475, 497, 518], [38, 45, 65, 96, 107, 140, 158, 173, 222, 257, 291, 336, 355, 457, 468, 482, 520], [39, 48, 66, 97, 108, 141, 160, 174, 224, 259, 293, 338, 356, 448, 474, 484, 523], [31, 51, 67, 102, 109, 145, 161, 175, 227, 262, 295, 339, 357, 449, 476, 485, 501], [52, 69, 104, 110, 146, 162, 177, 228, 264, 296, 342, 359, 450, 477, 486, 504], [54, 57, 99, 111, 147, 163, 178, 229, 266, 298, 345, 361, 454, 478, 489, 506], [55, 59, 112, 135, 165, 182, 230, 267, 303, 347, 365, 456, 479, 490, 508], [43, 60, 113, 143, 166, 183, 231, 268, 305, 348, 366, 458, 466, 491, 510], [114, 168, 185, 232, 269, 279, 334, 369, 459, 494, 512], [115, 150, 190, 233, 270, 280, 340, 371, 461, 495, 515], [116, 151, 191, 234, 271, 281, 350, 464, 496, 516], [117, 152, 192, 235, 272, 282, 358, 445, 498, 519], [118, 153, 171, 273, 283, 360, 451, 521], [119, 155, 179, 274, 284, 362, 452, 522], [123, 180, 285, 363, 524], [125, 184, 288, 364, 525], [126, 289, 509], [127, 292, 511], [128, 294, 513], [129, 297, 514], [130, 299], [132, 300], [301], [304], [308], [310], [306], [307]</t>
        </is>
      </c>
      <c r="Y134" t="n">
        <v>12.74852454477068</v>
      </c>
      <c r="Z134" t="inlineStr">
        <is>
          <t>f6, f2, f3, f7, f5, f1</t>
        </is>
      </c>
      <c r="AA134" t="n">
        <v>5.555555555555555</v>
      </c>
      <c r="AB134" t="n">
        <v>44.44444444444444</v>
      </c>
      <c r="AC134" t="n">
        <v>83.33333333333333</v>
      </c>
      <c r="AD134" t="n">
        <v>90.90909090909091</v>
      </c>
      <c r="AE134" t="n">
        <v>18.18181818181818</v>
      </c>
      <c r="AF134" t="n">
        <v>90.90909090909091</v>
      </c>
      <c r="AG134" t="n">
        <v>18.18181818181818</v>
      </c>
      <c r="AH134" t="inlineStr">
        <is>
          <t>[30, 41, 56, 92, 105, 134, 149, 170, 193, 217, 255, 276, 332, 349, 444, 465, 480, 499], [32, 42, 68, 98, 106, 131, 136, 167, 186, 195, 218, 256, 263, 277, 302, 333, 367, 460, 467, 481, 488, 500], [34, 44, 70, 100, 120, 131, 142, 169, 187, 197, 219, 258, 263, 277, 303, 341, 368, 462, 469, 481, 492, 501], [40, 46, 101, 121, 131, 144, 188, 199, 220, 260, 263, 277, 305, 343, 370, 463, 470, 481, 493, 502], [103, 122, 131, 148, 221, 226, 261, 263, 277, 309, 344, 471, 481, 497, 503], [124, 131, 223, 226, 256, 265, 278, 302, 483, 488, 505], [106, 133, 225, 226, 258, 265, 278, 303, 483, 492, 507], [120, 133, 260, 265, 278, 305, 483, 493], [121, 133, 261, 265, 278, 309, 483, 497], [122, 133, 256, 275, 286, 302, 487, 488], [124, 133, 258, 275, 286, 303, 487, 492], [260, 275, 286, 305, 487, 493], [261, 275, 286, 309, 487, 497], [290, 302], [290, 303], [290, 305], [290, 309]</t>
        </is>
      </c>
      <c r="AI134" t="n">
        <v>13.18819862627912</v>
      </c>
      <c r="AJ134" t="inlineStr">
        <is>
          <t>f6, f4, f2, f3, f5</t>
        </is>
      </c>
      <c r="AK134" t="n">
        <v>38.88888888888889</v>
      </c>
      <c r="AL134" t="n">
        <v>66.66666666666667</v>
      </c>
      <c r="AM134" t="n">
        <v>72.91666666666667</v>
      </c>
      <c r="AN134" t="n">
        <v>90.90909090909091</v>
      </c>
      <c r="AO134" t="n">
        <v>18.18181818181818</v>
      </c>
      <c r="AP134" t="n">
        <v>90.90909090909091</v>
      </c>
      <c r="AQ134" t="n">
        <v>18.18181818181818</v>
      </c>
    </row>
    <row r="135">
      <c r="A135" t="inlineStr">
        <is>
          <t>pittsburg-bridges-T-OR-D_R</t>
        </is>
      </c>
      <c r="B135" t="n">
        <v>102</v>
      </c>
      <c r="C135" t="n">
        <v>562</v>
      </c>
      <c r="D135" t="n">
        <v>7</v>
      </c>
      <c r="E135" t="n">
        <v>3</v>
      </c>
      <c r="F135" t="n">
        <v>3</v>
      </c>
      <c r="G135" t="n">
        <v>1</v>
      </c>
      <c r="H135" t="inlineStr">
        <is>
          <t>Numeric</t>
        </is>
      </c>
      <c r="I135" t="n">
        <v>3</v>
      </c>
      <c r="J135" t="inlineStr">
        <is>
          <t>f3: [34, 42, 49, 56, 57, 98, 105, 144, 149, 170, 180, 197, 265, 268, 276, 281, 296, 333, 335, 349, 358, 444, 472, 483, 494, 517]</t>
        </is>
      </c>
      <c r="K135" t="inlineStr">
        <is>
          <t>Numeric</t>
        </is>
      </c>
      <c r="L135" t="inlineStr">
        <is>
          <t>pittsburg-bridges-T-OR-D_R__NumericFeature[f3;+2std]_window[3.0%]</t>
        </is>
      </c>
      <c r="M135" t="n">
        <v>80</v>
      </c>
      <c r="N135" t="n">
        <v>72.72727272727273</v>
      </c>
      <c r="O135" t="n">
        <v>7.272727272727275</v>
      </c>
      <c r="P135" t="n">
        <v>90.90909090909091</v>
      </c>
      <c r="Q135" t="n">
        <v>18.18181818181818</v>
      </c>
      <c r="R135" t="n">
        <v>90.90909090909091</v>
      </c>
      <c r="S135" t="n">
        <v>18.18181818181818</v>
      </c>
      <c r="T135" t="n">
        <v>90.90909090909091</v>
      </c>
      <c r="U135" t="n">
        <v>18.18181818181818</v>
      </c>
      <c r="V135" t="n">
        <v>90.90909090909091</v>
      </c>
      <c r="W135" t="n">
        <v>18.18181818181818</v>
      </c>
      <c r="X135" t="inlineStr">
        <is>
          <t>[32, 41, 70, 100, 133, 137, 169, 186, 195, 217, 255, 302, 343, 367, 462, 469, 480, 499], [34, 46, 56, 103, 105, 138, 149, 187, 197, 218, 260, 309, 332, 370, 444, 470, 481, 500], [35, 42, 68, 92, 131, 144, 167, 170, 199, 219, 263, 276, 344, 349, 460, 467, 483, 502], [37, 44, 57, 98, 106, 145, 150, 188, 193, 220, 265, 303, 333, 368, 463, 471, 487, 503], [40, 47, 59, 101, 107, 148, 151, 171, 196, 226, 275, 305, 341, 350, 445, 465, 492, 505], [30, 49, 61, 93, 108, 136, 152, 172, 198, 221, 256, 277, 334, 351, 446, 472, 488, 507], [33, 50, 62, 95, 110, 142, 153, 173, 194, 223, 258, 278, 335, 353, 447, 473, 493, 517], [36, 53, 64, 94, 112, 134, 158, 174, 225, 261, 279, 337, 354, 448, 475, 497, 518], [38, 43, 58, 96, 114, 139, 159, 175, 222, 257, 281, 346, 358, 449, 468, 482, 520], [39, 48, 60, 97, 117, 140, 162, 176, 224, 259, 283, 336, 360, 450, 474, 484, 523], [31, 51, 63, 99, 120, 141, 164, 177, 227, 262, 286, 338, 362, 451, 476, 485, 501], [52, 65, 104, 121, 146, 154, 178, 228, 264, 287, 339, 363, 452, 477, 486, 504], [54, 66, 102, 122, 147, 155, 179, 229, 266, 291, 340, 352, 453, 478, 489, 506], [55, 67, 126, 135, 156, 180, 230, 267, 293, 345, 355, 454, 479, 490, 508], [45, 69, 128, 143, 157, 181, 231, 268, 295, 347, 356, 455, 466, 491, 510], [109, 160, 182, 232, 269, 296, 348, 357, 456, 494, 512], [111, 161, 183, 233, 270, 298, 342, 359, 457, 495, 515], [113, 163, 184, 234, 271, 280, 361, 458, 496, 516], [115, 165, 185, 235, 272, 282, 364, 459, 498, 519], [116, 166, 189, 273, 284, 365, 461, 521], [118, 168, 190, 274, 285, 366, 464, 522], [119, 191, 288, 371, 524], [123, 192, 289, 369, 525], [124, 290, 509], [125, 292, 511], [127, 294, 513], [129, 297, 514], [130, 299], [132, 300], [301], [304], [308], [310], [306], [307]</t>
        </is>
      </c>
      <c r="Y135" t="n">
        <v>11.14145800020413</v>
      </c>
      <c r="Z135" t="inlineStr">
        <is>
          <t>f6, target, f2, f7, f5, f1</t>
        </is>
      </c>
      <c r="AA135" t="n">
        <v>0</v>
      </c>
      <c r="AB135" t="n">
        <v>66.66666666666666</v>
      </c>
      <c r="AC135" t="n">
        <v>88.88888888888889</v>
      </c>
      <c r="AD135" t="n">
        <v>90.90909090909091</v>
      </c>
      <c r="AE135" t="n">
        <v>18.18181818181818</v>
      </c>
      <c r="AF135" t="n">
        <v>90.90909090909091</v>
      </c>
      <c r="AG135" t="n">
        <v>18.18181818181818</v>
      </c>
      <c r="AH135" t="inlineStr">
        <is>
          <t>[30, 41, 56, 92, 105, 134, 149, 170, 193, 217, 255, 276, 332, 349, 444, 465, 480, 499], [32, 42, 68, 98, 131, 136, 167, 186, 195, 218, 256, 263, 302, 333, 367, 460, 467, 481, 488, 500], [34, 44, 70, 100, 133, 142, 169, 187, 197, 219, 258, 263, 303, 341, 368, 462, 469, 481, 492, 501], [40, 46, 101, 144, 188, 199, 220, 260, 263, 305, 343, 370, 463, 470, 481, 493, 502], [103, 148, 221, 226, 261, 263, 309, 344, 471, 481, 497, 503], [223, 226, 256, 265, 483, 488, 505], [225, 226, 258, 265, 483, 492, 507], [260, 265, 483, 493], [261, 265, 483, 497], [256, 275, 487, 488], [258, 275, 487, 492], [260, 275, 487, 493], [261, 275, 487, 497]</t>
        </is>
      </c>
      <c r="AI135" t="n">
        <v>13.18819862627912</v>
      </c>
      <c r="AJ135" t="inlineStr">
        <is>
          <t>f6, f4, f2, f3, f5</t>
        </is>
      </c>
      <c r="AK135" t="n">
        <v>38.88888888888889</v>
      </c>
      <c r="AL135" t="n">
        <v>66.66666666666667</v>
      </c>
      <c r="AM135" t="n">
        <v>73.33333333333334</v>
      </c>
      <c r="AN135" t="n">
        <v>90.90909090909091</v>
      </c>
      <c r="AO135" t="n">
        <v>18.18181818181818</v>
      </c>
      <c r="AP135" t="n">
        <v>90.90909090909091</v>
      </c>
      <c r="AQ135" t="n">
        <v>18.18181818181818</v>
      </c>
    </row>
    <row r="136">
      <c r="A136" t="inlineStr">
        <is>
          <t>pittsburg-bridges-T-OR-D_R</t>
        </is>
      </c>
      <c r="B136" t="n">
        <v>102</v>
      </c>
      <c r="C136" t="n">
        <v>562</v>
      </c>
      <c r="D136" t="n">
        <v>7</v>
      </c>
      <c r="E136" t="n">
        <v>4</v>
      </c>
      <c r="F136" t="n">
        <v>4</v>
      </c>
      <c r="G136" t="n">
        <v>1</v>
      </c>
      <c r="H136" t="inlineStr">
        <is>
          <t>Numeric</t>
        </is>
      </c>
      <c r="I136" t="n">
        <v>2</v>
      </c>
      <c r="J136" t="inlineStr">
        <is>
          <t>f3: [42, 49, 56, 57, 98, 105, 144, 149, 170, 180, 197, 265, 268, 276, 281, 296, 333, 335, 349, 358, 444, 472, 483, 494, 517]</t>
        </is>
      </c>
      <c r="K136" t="inlineStr">
        <is>
          <t>Numeric</t>
        </is>
      </c>
      <c r="L136" t="inlineStr">
        <is>
          <t>pittsburg-bridges-T-OR-D_R__NumericFeature[f3;+1std]_window[4.0%]</t>
        </is>
      </c>
      <c r="M136" t="n">
        <v>80</v>
      </c>
      <c r="N136" t="n">
        <v>72.72727272727273</v>
      </c>
      <c r="O136" t="n">
        <v>7.272727272727275</v>
      </c>
      <c r="P136" t="n">
        <v>90.90909090909091</v>
      </c>
      <c r="Q136" t="n">
        <v>18.18181818181818</v>
      </c>
      <c r="R136" t="n">
        <v>90.90909090909091</v>
      </c>
      <c r="S136" t="n">
        <v>18.18181818181818</v>
      </c>
      <c r="T136" t="n">
        <v>90.90909090909091</v>
      </c>
      <c r="U136" t="n">
        <v>18.18181818181818</v>
      </c>
      <c r="V136" t="n">
        <v>90.90909090909091</v>
      </c>
      <c r="W136" t="n">
        <v>18.18181818181818</v>
      </c>
      <c r="X136" t="inlineStr">
        <is>
          <t>[41, 70, 100, 105, 137, 169, 186, 195, 217, 255, 302, 343, 367, 462, 469, 480, 517], [46, 68, 103, 121, 138, 167, 187, 197, 218, 260, 276, 332, 370, 460, 470, 492, 518], [44, 56, 101, 133, 144, 149, 188, 199, 219, 263, 277, 344, 368, 463, 467, 481, 520], [42, 61, 92, 131, 148, 159, 170, 193, 220, 265, 309, 341, 349, 444, 471, 483, 523], [47, 62, 93, 106, 136, 164, 176, 196, 226, 275, 303, 333, 351, 446, 465, 487, 505], [49, 64, 95, 120, 142, 151, 181, 198, 223, 258, 305, 335, 353, 447, 472, 488, 507], [50, 58, 98, 122, 139, 154, 189, 194, 225, 261, 278, 337, 354, 453, 473, 493, 499], [53, 59, 94, 124, 140, 156, 172, 221, 256, 286, 346, 352, 455, 475, 494, 500], [48, 63, 96, 107, 141, 157, 173, 228, 266, 290, 336, 355, 457, 468, 496, 502], [51, 65, 97, 110, 145, 158, 174, 230, 267, 287, 338, 356, 448, 474, 497, 503], [52, 66, 104, 112, 146, 160, 175, 233, 259, 291, 339, 357, 449, 476, 482, 506], [54, 67, 99, 114, 147, 161, 177, 224, 262, 293, 345, 359, 450, 477, 484, 508], [55, 57, 102, 117, 134, 162, 178, 227, 264, 295, 347, 361, 454, 478, 485, 510], [43, 60, 108, 143, 163, 182, 229, 268, 296, 348, 362, 456, 479, 486, 512], [45, 69, 109, 135, 165, 183, 231, 269, 298, 334, 365, 458, 466, 489, 515], [111, 166, 185, 232, 270, 279, 340, 366, 459, 490, 516], [113, 150, 190, 234, 271, 280, 342, 371, 461, 491, 519], [115, 152, 191, 235, 272, 281, 350, 464, 495, 521], [116, 153, 192, 222, 273, 282, 358, 445, 498, 522], [118, 155, 171, 274, 283, 360, 451, 524], [119, 168, 179, 257, 284, 363, 452, 525], [123, 180, 285, 364, 501], [125, 184, 288, 369, 504], [126, 289, 513], [127, 292, 509], [128, 294, 511], [129, 297, 514], [130, 299], [132, 300], [301], [304], [308], [310], [306], [307]</t>
        </is>
      </c>
      <c r="Y136" t="n">
        <v>12.39759442913468</v>
      </c>
      <c r="Z136" t="inlineStr">
        <is>
          <t>f6, target, f2, f3, f7, f5, f1</t>
        </is>
      </c>
      <c r="AA136" t="n">
        <v>11.76470588235294</v>
      </c>
      <c r="AB136" t="n">
        <v>41.17647058823529</v>
      </c>
      <c r="AC136" t="n">
        <v>82.35294117647058</v>
      </c>
      <c r="AD136" t="n">
        <v>90.90909090909091</v>
      </c>
      <c r="AE136" t="n">
        <v>18.18181818181818</v>
      </c>
      <c r="AF136" t="n">
        <v>90.90909090909091</v>
      </c>
      <c r="AG136" t="n">
        <v>18.18181818181818</v>
      </c>
      <c r="AH136" t="inlineStr">
        <is>
          <t>[41, 56, 92, 105, 134, 149, 170, 193, 217, 255, 276, 332, 349, 444, 465, 480, 499], [42, 68, 98, 106, 131, 136, 167, 186, 195, 218, 256, 263, 277, 302, 333, 367, 460, 467, 481, 488, 500], [44, 70, 100, 120, 131, 142, 169, 187, 197, 219, 258, 263, 277, 303, 341, 368, 462, 469, 481, 492, 501], [46, 101, 121, 131, 144, 188, 199, 220, 260, 263, 277, 305, 343, 370, 463, 470, 481, 493, 502], [103, 122, 131, 148, 221, 226, 261, 263, 277, 309, 344, 471, 481, 494, 497, 503], [124, 131, 223, 226, 256, 265, 278, 302, 481, 496, 497, 505], [106, 133, 225, 226, 258, 265, 278, 303, 483, 488, 507], [120, 133, 260, 265, 278, 305, 483, 492], [121, 133, 261, 265, 278, 309, 483, 493], [122, 133, 256, 275, 286, 302, 483, 494, 497], [124, 133, 258, 275, 286, 303, 483, 496, 497], [260, 275, 286, 305, 487, 488], [261, 275, 286, 309, 487, 492], [290, 302, 487, 493], [290, 303, 487, 494, 497], [290, 305, 487, 496, 497], [290, 309]</t>
        </is>
      </c>
      <c r="AI136" t="n">
        <v>12.52153195961246</v>
      </c>
      <c r="AJ136" t="inlineStr">
        <is>
          <t>f3, f6, f2, f5</t>
        </is>
      </c>
      <c r="AK136" t="n">
        <v>41.17647058823529</v>
      </c>
      <c r="AL136" t="n">
        <v>64.70588235294117</v>
      </c>
      <c r="AM136" t="n">
        <v>74.70588235294117</v>
      </c>
      <c r="AN136" t="n">
        <v>72.72727272727273</v>
      </c>
      <c r="AO136" t="n">
        <v>0</v>
      </c>
      <c r="AP136" t="n">
        <v>90.90909090909091</v>
      </c>
      <c r="AQ136" t="n">
        <v>18.18181818181818</v>
      </c>
    </row>
    <row r="137">
      <c r="A137" t="inlineStr">
        <is>
          <t>pittsburg-bridges-T-OR-D_R</t>
        </is>
      </c>
      <c r="B137" t="n">
        <v>102</v>
      </c>
      <c r="C137" t="n">
        <v>562</v>
      </c>
      <c r="D137" t="n">
        <v>7</v>
      </c>
      <c r="E137" t="n">
        <v>4</v>
      </c>
      <c r="F137" t="n">
        <v>4</v>
      </c>
      <c r="G137" t="n">
        <v>1</v>
      </c>
      <c r="H137" t="inlineStr">
        <is>
          <t>Numeric</t>
        </is>
      </c>
      <c r="I137" t="n">
        <v>3</v>
      </c>
      <c r="J137" t="inlineStr">
        <is>
          <t>f3: [42, 49, 56, 57, 98, 105, 144, 149, 170, 180, 197, 265, 268, 276, 281, 296, 333, 335, 349, 358, 444, 472, 483, 494, 517]</t>
        </is>
      </c>
      <c r="K137" t="inlineStr">
        <is>
          <t>Numeric</t>
        </is>
      </c>
      <c r="L137" t="inlineStr">
        <is>
          <t>pittsburg-bridges-T-OR-D_R__NumericFeature[f3;+2std]_window[4.0%]</t>
        </is>
      </c>
      <c r="M137" t="n">
        <v>80</v>
      </c>
      <c r="N137" t="n">
        <v>72.72727272727273</v>
      </c>
      <c r="O137" t="n">
        <v>7.272727272727275</v>
      </c>
      <c r="P137" t="n">
        <v>90.90909090909091</v>
      </c>
      <c r="Q137" t="n">
        <v>18.18181818181818</v>
      </c>
      <c r="R137" t="n">
        <v>90.90909090909091</v>
      </c>
      <c r="S137" t="n">
        <v>18.18181818181818</v>
      </c>
      <c r="T137" t="n">
        <v>90.90909090909091</v>
      </c>
      <c r="U137" t="n">
        <v>18.18181818181818</v>
      </c>
      <c r="V137" t="n">
        <v>90.90909090909091</v>
      </c>
      <c r="W137" t="n">
        <v>18.18181818181818</v>
      </c>
      <c r="X137" t="inlineStr">
        <is>
          <t>[41, 70, 100, 133, 137, 169, 186, 195, 217, 255, 302, 343, 367, 462, 469, 480, 517], [46, 56, 103, 105, 138, 149, 187, 197, 218, 260, 309, 332, 370, 444, 470, 492, 518], [42, 57, 92, 106, 145, 150, 170, 199, 219, 263, 276, 344, 349, 460, 467, 481, 520], [44, 59, 93, 107, 144, 151, 188, 193, 220, 265, 303, 333, 350, 463, 471, 483, 523], [47, 61, 95, 108, 148, 152, 171, 196, 226, 275, 305, 334, 351, 445, 465, 487, 505], [49, 62, 98, 110, 136, 153, 172, 198, 223, 258, 277, 335, 353, 446, 472, 488, 507], [50, 64, 101, 112, 142, 158, 173, 194, 225, 261, 278, 337, 354, 447, 473, 493, 499], [53, 68, 94, 114, 139, 159, 174, 221, 256, 279, 341, 358, 448, 475, 494, 500], [43, 58, 96, 117, 140, 162, 175, 228, 266, 281, 346, 360, 449, 468, 496, 502], [48, 60, 97, 120, 141, 164, 176, 230, 267, 283, 336, 362, 450, 474, 497, 503], [51, 63, 99, 121, 146, 167, 177, 233, 268, 286, 338, 363, 451, 476, 482, 506], [52, 65, 104, 122, 147, 154, 178, 224, 270, 287, 339, 368, 452, 477, 484, 508], [54, 66, 102, 126, 134, 155, 179, 227, 259, 291, 340, 352, 453, 478, 485, 510], [55, 67, 128, 143, 156, 180, 229, 262, 293, 345, 355, 454, 479, 486, 512], [45, 69, 131, 135, 157, 181, 231, 264, 295, 347, 356, 455, 466, 489, 515], [109, 160, 182, 232, 269, 296, 348, 357, 456, 490, 516], [111, 161, 183, 234, 271, 298, 342, 359, 457, 491, 519], [113, 163, 184, 235, 272, 280, 361, 458, 495, 521], [115, 165, 185, 222, 273, 282, 364, 459, 498, 522], [116, 166, 189, 274, 284, 365, 461, 524], [118, 168, 190, 257, 285, 366, 464, 525], [119, 191, 288, 371, 501], [123, 192, 289, 369, 504], [124, 290, 513], [125, 292, 509], [127, 294, 511], [129, 297, 514], [130, 299], [132, 300], [301], [304], [308], [310], [306], [307]</t>
        </is>
      </c>
      <c r="Y137" t="n">
        <v>11.02862312266337</v>
      </c>
      <c r="Z137" t="inlineStr">
        <is>
          <t>f6, target, f2, f3, f7, f5, f1</t>
        </is>
      </c>
      <c r="AA137" t="n">
        <v>5.88235294117647</v>
      </c>
      <c r="AB137" t="n">
        <v>64.70588235294117</v>
      </c>
      <c r="AC137" t="n">
        <v>88.23529411764706</v>
      </c>
      <c r="AD137" t="n">
        <v>90.90909090909091</v>
      </c>
      <c r="AE137" t="n">
        <v>18.18181818181818</v>
      </c>
      <c r="AF137" t="n">
        <v>90.90909090909091</v>
      </c>
      <c r="AG137" t="n">
        <v>18.18181818181818</v>
      </c>
      <c r="AH137" t="inlineStr">
        <is>
          <t>[41, 56, 92, 105, 134, 149, 170, 193, 217, 255, 276, 332, 349, 444, 465, 480, 499], [42, 68, 98, 131, 136, 167, 186, 195, 218, 256, 263, 302, 333, 367, 460, 467, 481, 488, 500], [44, 70, 100, 133, 142, 169, 187, 197, 219, 258, 263, 303, 341, 368, 462, 469, 481, 492, 501], [46, 101, 144, 188, 199, 220, 260, 263, 305, 343, 370, 463, 470, 481, 493, 502], [103, 148, 221, 226, 261, 263, 309, 344, 471, 481, 494, 497, 503], [223, 226, 256, 265, 481, 496, 497, 505], [225, 226, 258, 265, 483, 488, 507], [260, 265, 483, 492], [261, 265, 483, 493], [256, 275, 483, 494, 497], [258, 275, 483, 496, 497], [260, 275, 487, 488], [261, 275, 487, 492], [487, 493], [487, 494, 497], [487, 496, 497]</t>
        </is>
      </c>
      <c r="AI137" t="n">
        <v>12.52153195961246</v>
      </c>
      <c r="AJ137" t="inlineStr">
        <is>
          <t>f3, f6, f2, f5</t>
        </is>
      </c>
      <c r="AK137" t="n">
        <v>41.17647058823529</v>
      </c>
      <c r="AL137" t="n">
        <v>64.70588235294117</v>
      </c>
      <c r="AM137" t="n">
        <v>75.55244319950202</v>
      </c>
      <c r="AN137" t="n">
        <v>72.72727272727273</v>
      </c>
      <c r="AO137" t="n">
        <v>0</v>
      </c>
      <c r="AP137" t="n">
        <v>90.90909090909091</v>
      </c>
      <c r="AQ137" t="n">
        <v>18.18181818181818</v>
      </c>
    </row>
    <row r="138">
      <c r="A138" t="inlineStr">
        <is>
          <t>pittsburg-bridges-T-OR-D_R</t>
        </is>
      </c>
      <c r="B138" t="n">
        <v>102</v>
      </c>
      <c r="C138" t="n">
        <v>562</v>
      </c>
      <c r="D138" t="n">
        <v>7</v>
      </c>
      <c r="E138" t="n">
        <v>5</v>
      </c>
      <c r="F138" t="n">
        <v>5</v>
      </c>
      <c r="G138" t="n">
        <v>1</v>
      </c>
      <c r="H138" t="inlineStr">
        <is>
          <t>Numeric</t>
        </is>
      </c>
      <c r="I138" t="n">
        <v>2</v>
      </c>
      <c r="J138" t="inlineStr">
        <is>
          <t>f3: [42, 49, 56, 57, 105, 149, 170, 180, 197, 265, 268, 276, 281, 296, 333, 335, 349, 358, 444, 472, 483, 494]</t>
        </is>
      </c>
      <c r="K138" t="inlineStr">
        <is>
          <t>Numeric</t>
        </is>
      </c>
      <c r="L138" t="inlineStr">
        <is>
          <t>pittsburg-bridges-T-OR-D_R__NumericFeature[f3;+1std]_window[5.0%]</t>
        </is>
      </c>
      <c r="M138" t="n">
        <v>80</v>
      </c>
      <c r="N138" t="n">
        <v>72.72727272727273</v>
      </c>
      <c r="O138" t="n">
        <v>7.272727272727275</v>
      </c>
      <c r="P138" t="n">
        <v>90.90909090909091</v>
      </c>
      <c r="Q138" t="n">
        <v>18.18181818181818</v>
      </c>
      <c r="R138" t="n">
        <v>81.81818181818183</v>
      </c>
      <c r="S138" t="n">
        <v>9.090909090909092</v>
      </c>
      <c r="T138" t="n">
        <v>90.90909090909091</v>
      </c>
      <c r="U138" t="n">
        <v>18.18181818181818</v>
      </c>
      <c r="V138" t="n">
        <v>90.90909090909091</v>
      </c>
      <c r="W138" t="n">
        <v>18.18181818181818</v>
      </c>
      <c r="X138" t="inlineStr">
        <is>
          <t>[41, 70, 121, 169, 186, 195, 217, 260, 302, 343, 367, 431, 462, 469, 492], [46, 61, 105, 159, 187, 197, 218, 255, 276, 332, 370, 427, 460, 470, 480], [47, 62, 133, 164, 188, 199, 219, 263, 309, 344, 351, 428, 463, 467, 488], [49, 64, 106, 167, 170, 193, 220, 265, 277, 335, 353, 432, 444, 471, 493], [50, 68, 107, 149, 176, 196, 226, 275, 303, 337, 354, 434, 446, 472, 481], [53, 56, 110, 151, 181, 198, 225, 261, 305, 346, 368, 437, 447, 473, 483], [44, 59, 112, 154, 189, 194, 228, 266, 278, 341, 349, 438, 453, 475, 487], [42, 58, 114, 156, 172, 230, 267, 286, 333, 362, 440, 455, 465, 497], [48, 63, 117, 157, 173, 233, 258, 290, 336, 352, 429, 457, 468, 494], [51, 65, 120, 158, 174, 223, 256, 287, 338, 355, 433, 448, 474, 496], [52, 66, 122, 160, 175, 221, 262, 291, 339, 356, 435, 449, 476, 482], [54, 67, 124, 161, 177, 227, 264, 293, 345, 357, 436, 450, 477, 484], [55, 57, 131, 162, 178, 229, 268, 295, 347, 359, 439, 454, 478, 485], [43, 60, 108, 163, 182, 231, 269, 296, 348, 361, 441, 456, 479, 486], [45, 69, 109, 165, 183, 232, 270, 298, 334, 365, 442, 458, 466, 489], [111, 166, 185, 234, 271, 279, 340, 366, 443, 459, 490], [113, 150, 190, 235, 272, 280, 342, 371, 430, 461, 491], [115, 152, 191, 222, 273, 281, 350, 464, 495], [116, 153, 192, 224, 274, 282, 358, 445, 498], [118, 155, 171, 257, 283, 360, 451], [119, 168, 179, 259, 284, 363, 452], [123, 180, 285, 364], [125, 184, 288, 369], [126, 289], [127, 292], [128, 294], [129, 297], [130, 299], [132, 300], [301], [304], [308], [310], [306], [307]</t>
        </is>
      </c>
      <c r="Y138" t="n">
        <v>15.2177122198407</v>
      </c>
      <c r="Z138" t="inlineStr">
        <is>
          <t>target, f2, f7, f5, f1</t>
        </is>
      </c>
      <c r="AA138" t="n">
        <v>0</v>
      </c>
      <c r="AB138" t="n">
        <v>20</v>
      </c>
      <c r="AC138" t="n">
        <v>66.66666666666666</v>
      </c>
      <c r="AD138" t="n">
        <v>90.90909090909091</v>
      </c>
      <c r="AE138" t="n">
        <v>18.18181818181818</v>
      </c>
      <c r="AF138" t="n">
        <v>90.90909090909091</v>
      </c>
      <c r="AG138" t="n">
        <v>18.18181818181818</v>
      </c>
      <c r="AH138" t="inlineStr">
        <is>
          <t>[41, 56, 105, 149, 170, 193, 217, 255, 276, 332, 349, 427, 444, 465, 480], [42, 68, 106, 131, 167, 186, 195, 218, 256, 263, 277, 302, 333, 367, 428, 460, 467, 481, 488], [44, 70, 120, 131, 169, 187, 197, 219, 258, 263, 277, 303, 341, 368, 429, 462, 469, 481, 492], [46, 121, 131, 188, 199, 220, 260, 263, 277, 305, 343, 370, 431, 463, 470, 481, 493], [122, 131, 221, 226, 261, 263, 277, 309, 344, 432, 471, 481, 494, 497], [124, 131, 223, 226, 256, 265, 278, 302, 434, 481, 496, 497], [106, 133, 225, 226, 258, 265, 278, 303, 483, 488], [120, 133, 260, 265, 278, 305, 483, 492], [121, 133, 261, 265, 278, 309, 483, 493], [122, 133, 256, 275, 286, 302, 483, 494, 497], [124, 133, 258, 275, 286, 303, 483, 496, 497], [260, 275, 286, 305, 487, 488], [261, 275, 286, 309, 487, 492], [290, 302, 487, 493], [290, 303, 487, 494, 497], [290, 305, 487, 496, 497], [290, 309]</t>
        </is>
      </c>
      <c r="AI138" t="n">
        <v>12.74741718549768</v>
      </c>
      <c r="AJ138" t="inlineStr">
        <is>
          <t>f6, f2, f3, f5, f1</t>
        </is>
      </c>
      <c r="AK138" t="n">
        <v>46.66666666666666</v>
      </c>
      <c r="AL138" t="n">
        <v>66.66666666666666</v>
      </c>
      <c r="AM138" t="n">
        <v>70.83333333333333</v>
      </c>
      <c r="AN138" t="n">
        <v>72.72727272727273</v>
      </c>
      <c r="AO138" t="n">
        <v>0</v>
      </c>
      <c r="AP138" t="n">
        <v>90.90909090909091</v>
      </c>
      <c r="AQ138" t="n">
        <v>18.18181818181818</v>
      </c>
    </row>
    <row r="139">
      <c r="A139" t="inlineStr">
        <is>
          <t>pittsburg-bridges-T-OR-D_R</t>
        </is>
      </c>
      <c r="B139" t="n">
        <v>102</v>
      </c>
      <c r="C139" t="n">
        <v>562</v>
      </c>
      <c r="D139" t="n">
        <v>7</v>
      </c>
      <c r="E139" t="n">
        <v>5</v>
      </c>
      <c r="F139" t="n">
        <v>5</v>
      </c>
      <c r="G139" t="n">
        <v>1</v>
      </c>
      <c r="H139" t="inlineStr">
        <is>
          <t>Numeric</t>
        </is>
      </c>
      <c r="I139" t="n">
        <v>3</v>
      </c>
      <c r="J139" t="inlineStr">
        <is>
          <t>f3: [42, 49, 56, 57, 105, 149, 170, 180, 197, 265, 268, 276, 281, 296, 333, 335, 349, 358, 444, 472, 483, 494]</t>
        </is>
      </c>
      <c r="K139" t="inlineStr">
        <is>
          <t>Numeric</t>
        </is>
      </c>
      <c r="L139" t="inlineStr">
        <is>
          <t>pittsburg-bridges-T-OR-D_R__NumericFeature[f3;+2std]_window[5.0%]</t>
        </is>
      </c>
      <c r="M139" t="n">
        <v>80</v>
      </c>
      <c r="N139" t="n">
        <v>72.72727272727273</v>
      </c>
      <c r="O139" t="n">
        <v>7.272727272727275</v>
      </c>
      <c r="P139" t="n">
        <v>90.90909090909091</v>
      </c>
      <c r="Q139" t="n">
        <v>18.18181818181818</v>
      </c>
      <c r="R139" t="n">
        <v>90.90909090909091</v>
      </c>
      <c r="S139" t="n">
        <v>18.18181818181818</v>
      </c>
      <c r="T139" t="n">
        <v>90.90909090909091</v>
      </c>
      <c r="U139" t="n">
        <v>18.18181818181818</v>
      </c>
      <c r="V139" t="n">
        <v>90.90909090909091</v>
      </c>
      <c r="W139" t="n">
        <v>18.18181818181818</v>
      </c>
      <c r="X139" t="inlineStr">
        <is>
          <t>[41, 70, 133, 169, 186, 195, 217, 260, 302, 343, 367, 431, 462, 469, 492], [46, 57, 106, 150, 187, 197, 218, 255, 309, 332, 370, 427, 444, 470, 480], [47, 59, 107, 151, 170, 199, 219, 263, 276, 344, 350, 428, 460, 467, 488], [49, 61, 108, 152, 188, 193, 220, 265, 303, 334, 351, 432, 463, 471, 493], [50, 62, 110, 153, 171, 196, 226, 275, 305, 335, 353, 434, 445, 472, 481], [53, 64, 112, 158, 172, 198, 225, 261, 277, 337, 354, 437, 446, 473, 483], [42, 56, 114, 159, 173, 194, 228, 266, 278, 346, 358, 438, 447, 475, 487], [44, 68, 117, 162, 174, 230, 267, 279, 333, 360, 440, 448, 465, 497], [43, 58, 120, 164, 175, 233, 268, 281, 341, 362, 429, 449, 468, 494], [48, 60, 121, 149, 176, 223, 270, 283, 336, 363, 433, 450, 474, 496], [51, 63, 122, 167, 177, 221, 258, 286, 338, 349, 435, 451, 476, 482], [52, 65, 126, 154, 178, 227, 256, 287, 339, 368, 436, 452, 477, 484], [54, 66, 128, 155, 179, 229, 262, 291, 340, 352, 439, 453, 478, 485], [55, 67, 105, 156, 180, 231, 264, 293, 345, 355, 441, 454, 479, 486], [45, 69, 131, 157, 181, 232, 269, 295, 347, 356, 442, 455, 466, 489], [109, 160, 182, 234, 271, 296, 348, 357, 443, 456, 490], [111, 161, 183, 235, 272, 298, 342, 359, 430, 457, 491], [113, 163, 184, 222, 273, 280, 361, 458, 495], [115, 165, 185, 224, 274, 282, 364, 459, 498], [116, 166, 189, 257, 284, 365, 461], [118, 168, 190, 259, 285, 366, 464], [119, 191, 288, 371], [123, 192, 289, 369], [124, 290], [125, 292], [127, 294], [129, 297], [130, 299], [132, 300], [301], [304], [308], [310], [306], [307]</t>
        </is>
      </c>
      <c r="Y139" t="n">
        <v>16.28830135292984</v>
      </c>
      <c r="Z139" t="inlineStr">
        <is>
          <t>target, f2, f7, f5, f1</t>
        </is>
      </c>
      <c r="AA139" t="n">
        <v>0</v>
      </c>
      <c r="AB139" t="n">
        <v>33.33333333333334</v>
      </c>
      <c r="AC139" t="n">
        <v>60</v>
      </c>
      <c r="AD139" t="n">
        <v>90.90909090909091</v>
      </c>
      <c r="AE139" t="n">
        <v>18.18181818181818</v>
      </c>
      <c r="AF139" t="n">
        <v>90.90909090909091</v>
      </c>
      <c r="AG139" t="n">
        <v>18.18181818181818</v>
      </c>
      <c r="AH139" t="inlineStr">
        <is>
          <t>[41, 56, 105, 149, 170, 193, 217, 255, 276, 332, 349, 427, 444, 465, 480], [42, 68, 131, 167, 186, 195, 218, 256, 263, 302, 333, 367, 428, 460, 467, 481, 488], [44, 70, 133, 169, 187, 197, 219, 258, 263, 303, 341, 368, 429, 462, 469, 481, 492], [46, 188, 199, 220, 260, 263, 305, 343, 370, 431, 463, 470, 481, 493], [221, 226, 261, 263, 309, 344, 432, 471, 481, 494, 497], [223, 226, 256, 265, 434, 481, 496, 497], [225, 226, 258, 265, 483, 488], [260, 265, 483, 492], [261, 265, 483, 493], [256, 275, 483, 494, 497], [258, 275, 483, 496, 497], [260, 275, 487, 488], [261, 275, 487, 492], [487, 493], [487, 494, 497], [487, 496, 497]</t>
        </is>
      </c>
      <c r="AI139" t="n">
        <v>12.74741718549768</v>
      </c>
      <c r="AJ139" t="inlineStr">
        <is>
          <t>f6, f2, f3, f5, f1</t>
        </is>
      </c>
      <c r="AK139" t="n">
        <v>46.66666666666666</v>
      </c>
      <c r="AL139" t="n">
        <v>66.66666666666666</v>
      </c>
      <c r="AM139" t="n">
        <v>71.42857142857142</v>
      </c>
      <c r="AN139" t="n">
        <v>72.72727272727273</v>
      </c>
      <c r="AO139" t="n">
        <v>0</v>
      </c>
      <c r="AP139" t="n">
        <v>90.90909090909091</v>
      </c>
      <c r="AQ139" t="n">
        <v>18.18181818181818</v>
      </c>
    </row>
    <row r="140">
      <c r="A140" t="inlineStr">
        <is>
          <t>pittsburg-bridges-T-OR-D_R</t>
        </is>
      </c>
      <c r="B140" t="n">
        <v>102</v>
      </c>
      <c r="C140" t="n">
        <v>562</v>
      </c>
      <c r="D140" t="n">
        <v>7</v>
      </c>
      <c r="E140" t="n">
        <v>6</v>
      </c>
      <c r="F140" t="n">
        <v>6</v>
      </c>
      <c r="G140" t="n">
        <v>1</v>
      </c>
      <c r="H140" t="inlineStr">
        <is>
          <t>Numeric</t>
        </is>
      </c>
      <c r="I140" t="n">
        <v>2</v>
      </c>
      <c r="J140" t="inlineStr">
        <is>
          <t>f3: [42, 49, 98, 105, 170, 180, 197, 265, 268, 276, 281, 296, 333, 335, 349, 358, 444, 472, 483, 494]</t>
        </is>
      </c>
      <c r="K140" t="inlineStr">
        <is>
          <t>Numeric</t>
        </is>
      </c>
      <c r="L140" t="inlineStr">
        <is>
          <t>pittsburg-bridges-T-OR-D_R__NumericFeature[f3;+1std]_window[6.0%]</t>
        </is>
      </c>
      <c r="M140" t="n">
        <v>80</v>
      </c>
      <c r="N140" t="n">
        <v>72.72727272727273</v>
      </c>
      <c r="O140" t="n">
        <v>7.272727272727275</v>
      </c>
      <c r="P140" t="n">
        <v>90.90909090909091</v>
      </c>
      <c r="Q140" t="n">
        <v>18.18181818181818</v>
      </c>
      <c r="R140" t="n">
        <v>90.90909090909091</v>
      </c>
      <c r="S140" t="n">
        <v>18.18181818181818</v>
      </c>
      <c r="T140" t="n">
        <v>81.81818181818183</v>
      </c>
      <c r="U140" t="n">
        <v>9.090909090909092</v>
      </c>
      <c r="V140" t="n">
        <v>72.72727272727273</v>
      </c>
      <c r="W140" t="n">
        <v>0</v>
      </c>
      <c r="X140" t="inlineStr">
        <is>
          <t>[46, 100, 121, 186, 197, 219, 260, 302, 343, 367, 462, 469, 492], [44, 103, 105, 187, 199, 218, 265, 276, 337, 370, 460, 471, 480], [42, 92, 112, 188, 195, 220, 275, 277, 344, 349, 463, 467, 493], [41, 93, 114, 170, 193, 226, 255, 309, 341, 368, 444, 470, 488], [48, 95, 133, 176, 198, 217, 263, 303, 333, 371, 447, 465, 481], [50, 98, 106, 181, 196, 225, 267, 305, 332, 362, 457, 468, 483], [51, 101, 120, 189, 194, 223, 261, 278, 335, 351, 446, 473, 487], [52, 104, 122, 172, 221, 258, 286, 336, 352, 448, 474, 497], [54, 94, 124, 173, 227, 256, 290, 338, 353, 449, 475, 494], [43, 96, 131, 174, 228, 262, 291, 339, 354, 450, 476, 496], [47, 97, 107, 175, 229, 266, 293, 345, 355, 453, 477, 482], [49, 99, 108, 177, 230, 268, 295, 347, 356, 454, 479, 484], [53, 102, 109, 178, 231, 269, 296, 334, 357, 455, 472, 485], [55, 110, 182, 232, 270, 298, 340, 359, 456, 478, 486], [45, 111, 183, 234, 271, 279, 346, 361, 458, 466, 490], [113, 185, 222, 272, 280, 348, 365, 459, 495], [115, 190, 224, 273, 281, 342, 366, 461, 498], [116, 191, 233, 274, 282, 350, 464, 489], [117, 192, 235, 257, 283, 358, 445, 491], [118, 171, 259, 284, 360, 451], [119, 179, 264, 285, 363, 452], [123, 180, 287, 364], [125, 184, 288, 369], [126, 289], [127, 292], [128, 294], [129, 297], [130, 299], [132, 300], [301], [304], [308], [310], [306], [307]</t>
        </is>
      </c>
      <c r="Y140" t="n">
        <v>11.65377031379353</v>
      </c>
      <c r="Z140" t="inlineStr">
        <is>
          <t>target, f2, f3, f5, f1</t>
        </is>
      </c>
      <c r="AA140" t="n">
        <v>7.692307692307693</v>
      </c>
      <c r="AB140" t="n">
        <v>46.15384615384615</v>
      </c>
      <c r="AC140" t="n">
        <v>69.23076923076923</v>
      </c>
      <c r="AD140" t="n">
        <v>90.90909090909091</v>
      </c>
      <c r="AE140" t="n">
        <v>18.18181818181818</v>
      </c>
      <c r="AF140" t="n">
        <v>72.72727272727273</v>
      </c>
      <c r="AG140" t="n">
        <v>0</v>
      </c>
      <c r="AH140" t="inlineStr">
        <is>
          <t>[41, 92, 105, 170, 193, 219, 255, 276, 332, 349, 444, 469, 480], [42, 98, 106, 131, 186, 195, 217, 256, 263, 277, 302, 333, 367, 460, 465, 481, 488], [44, 100, 120, 131, 187, 197, 218, 258, 263, 277, 303, 341, 368, 371, 462, 467, 481, 492], [46, 101, 104, 121, 131, 188, 199, 220, 260, 263, 277, 305, 343, 370, 371, 463, 470, 481, 493], [103, 104, 122, 131, 221, 226, 261, 263, 277, 309, 344, 471, 481, 494, 497], [124, 131, 223, 226, 256, 265, 278, 302, 481, 496, 497], [106, 133, 225, 226, 258, 265, 278, 303, 483, 488], [120, 133, 260, 265, 278, 305, 483, 492], [121, 133, 261, 265, 278, 309, 483, 493], [122, 133, 256, 275, 286, 302, 483, 494, 497], [124, 133, 258, 275, 286, 303, 483, 496, 497], [260, 275, 286, 305, 487, 488], [261, 275, 286, 309, 487, 492], [290, 302, 487, 493], [290, 303, 487, 494, 497], [290, 305, 487, 496, 497], [290, 309]</t>
        </is>
      </c>
      <c r="AI140" t="n">
        <v>9.691861629942126</v>
      </c>
      <c r="AJ140" t="inlineStr">
        <is>
          <t>f6, f2, f3, f5, f1</t>
        </is>
      </c>
      <c r="AK140" t="n">
        <v>38.46153846153847</v>
      </c>
      <c r="AL140" t="n">
        <v>69.23076923076923</v>
      </c>
      <c r="AM140" t="n">
        <v>73.3974358974359</v>
      </c>
      <c r="AN140" t="n">
        <v>81.81818181818183</v>
      </c>
      <c r="AO140" t="n">
        <v>9.090909090909092</v>
      </c>
      <c r="AP140" t="n">
        <v>90.90909090909091</v>
      </c>
      <c r="AQ140" t="n">
        <v>18.18181818181818</v>
      </c>
    </row>
    <row r="141">
      <c r="A141" t="inlineStr">
        <is>
          <t>pittsburg-bridges-T-OR-D_R</t>
        </is>
      </c>
      <c r="B141" t="n">
        <v>102</v>
      </c>
      <c r="C141" t="n">
        <v>562</v>
      </c>
      <c r="D141" t="n">
        <v>7</v>
      </c>
      <c r="E141" t="n">
        <v>6</v>
      </c>
      <c r="F141" t="n">
        <v>6</v>
      </c>
      <c r="G141" t="n">
        <v>1</v>
      </c>
      <c r="H141" t="inlineStr">
        <is>
          <t>Numeric</t>
        </is>
      </c>
      <c r="I141" t="n">
        <v>3</v>
      </c>
      <c r="J141" t="inlineStr">
        <is>
          <t>f3: [42, 49, 98, 105, 170, 180, 197, 265, 268, 276, 281, 296, 333, 335, 349, 358, 444, 472, 483, 494]</t>
        </is>
      </c>
      <c r="K141" t="inlineStr">
        <is>
          <t>Numeric</t>
        </is>
      </c>
      <c r="L141" t="inlineStr">
        <is>
          <t>pittsburg-bridges-T-OR-D_R__NumericFeature[f3;+2std]_window[6.0%]</t>
        </is>
      </c>
      <c r="M141" t="n">
        <v>80</v>
      </c>
      <c r="N141" t="n">
        <v>72.72727272727273</v>
      </c>
      <c r="O141" t="n">
        <v>7.272727272727275</v>
      </c>
      <c r="P141" t="n">
        <v>90.90909090909091</v>
      </c>
      <c r="Q141" t="n">
        <v>18.18181818181818</v>
      </c>
      <c r="R141" t="n">
        <v>90.90909090909091</v>
      </c>
      <c r="S141" t="n">
        <v>18.18181818181818</v>
      </c>
      <c r="T141" t="n">
        <v>81.81818181818183</v>
      </c>
      <c r="U141" t="n">
        <v>9.090909090909092</v>
      </c>
      <c r="V141" t="n">
        <v>81.81818181818183</v>
      </c>
      <c r="W141" t="n">
        <v>9.090909090909092</v>
      </c>
      <c r="X141" t="inlineStr">
        <is>
          <t>[46, 103, 106, 186, 197, 219, 260, 302, 343, 370, 462, 469, 492], [50, 92, 107, 187, 199, 218, 265, 309, 334, 349, 444, 471, 480], [42, 93, 108, 170, 195, 220, 275, 276, 335, 350, 460, 473, 493], [44, 95, 110, 188, 193, 226, 255, 303, 337, 351, 463, 475, 488], [41, 98, 112, 171, 198, 217, 263, 305, 344, 353, 445, 467, 481], [43, 100, 114, 172, 196, 225, 266, 277, 333, 354, 446, 470, 483], [48, 104, 117, 174, 194, 223, 267, 278, 341, 358, 447, 465, 487], [51, 101, 120, 176, 221, 268, 279, 332, 360, 451, 468, 497], [52, 94, 121, 179, 227, 270, 281, 336, 362, 453, 474, 494], [54, 96, 122, 180, 228, 261, 283, 338, 363, 455, 476, 496], [47, 97, 126, 181, 229, 258, 286, 339, 367, 457, 477, 484], [49, 99, 128, 189, 230, 256, 287, 340, 371, 448, 479, 482], [53, 102, 133, 173, 231, 262, 291, 345, 368, 449, 472, 485], [55, 105, 175, 232, 269, 293, 347, 352, 450, 478, 486], [45, 109, 177, 234, 271, 295, 346, 355, 452, 466, 490], [111, 178, 222, 272, 296, 348, 356, 454, 495], [113, 182, 224, 273, 298, 342, 357, 456, 498], [115, 183, 233, 274, 280, 359, 458, 489], [116, 184, 235, 257, 282, 361, 459, 491], [118, 185, 259, 284, 364, 461], [119, 190, 264, 285, 365, 464], [123, 191, 288, 366], [124, 192, 289, 369], [125, 290], [127, 292], [129, 294], [130, 297], [131, 299], [132, 300], [301], [304], [308], [310], [306], [307]</t>
        </is>
      </c>
      <c r="Y141" t="n">
        <v>11.81349253601576</v>
      </c>
      <c r="Z141" t="inlineStr">
        <is>
          <t>f3, target, f1, f2</t>
        </is>
      </c>
      <c r="AA141" t="n">
        <v>7.692307692307693</v>
      </c>
      <c r="AB141" t="n">
        <v>61.53846153846154</v>
      </c>
      <c r="AC141" t="n">
        <v>69.23076923076923</v>
      </c>
      <c r="AD141" t="n">
        <v>90.90909090909091</v>
      </c>
      <c r="AE141" t="n">
        <v>18.18181818181818</v>
      </c>
      <c r="AF141" t="n">
        <v>72.72727272727273</v>
      </c>
      <c r="AG141" t="n">
        <v>0</v>
      </c>
      <c r="AH141" t="inlineStr">
        <is>
          <t>[41, 92, 105, 170, 193, 219, 255, 276, 332, 349, 444, 465, 480], [42, 98, 131, 186, 195, 217, 256, 263, 302, 333, 367, 460, 467, 481, 488], [44, 100, 133, 187, 197, 218, 258, 263, 303, 341, 368, 371, 462, 469, 481, 492], [46, 101, 104, 188, 199, 220, 260, 263, 305, 343, 370, 371, 463, 470, 481, 493], [103, 104, 221, 226, 261, 263, 309, 344, 471, 481, 494, 497], [223, 226, 256, 265, 481, 496, 497], [225, 226, 258, 265, 483, 488], [260, 265, 483, 492], [261, 265, 483, 493], [256, 275, 483, 494, 497], [258, 275, 483, 496, 497], [260, 275, 487, 488], [261, 275, 487, 492], [487, 493], [487, 494, 497], [487, 496, 497]</t>
        </is>
      </c>
      <c r="AI141" t="n">
        <v>9.691861629942126</v>
      </c>
      <c r="AJ141" t="inlineStr">
        <is>
          <t>f6, f2, f3, f5, f1</t>
        </is>
      </c>
      <c r="AK141" t="n">
        <v>38.46153846153847</v>
      </c>
      <c r="AL141" t="n">
        <v>69.23076923076923</v>
      </c>
      <c r="AM141" t="n">
        <v>73.992673992674</v>
      </c>
      <c r="AN141" t="n">
        <v>81.81818181818183</v>
      </c>
      <c r="AO141" t="n">
        <v>9.090909090909092</v>
      </c>
      <c r="AP141" t="n">
        <v>90.90909090909091</v>
      </c>
      <c r="AQ141" t="n">
        <v>18.18181818181818</v>
      </c>
    </row>
    <row r="142">
      <c r="A142" t="inlineStr">
        <is>
          <t>pittsburg-bridges-T-OR-D_R</t>
        </is>
      </c>
      <c r="B142" t="n">
        <v>102</v>
      </c>
      <c r="C142" t="n">
        <v>562</v>
      </c>
      <c r="D142" t="n">
        <v>7</v>
      </c>
      <c r="E142" t="n">
        <v>7</v>
      </c>
      <c r="F142" t="n">
        <v>7</v>
      </c>
      <c r="G142" t="n">
        <v>1</v>
      </c>
      <c r="H142" t="inlineStr">
        <is>
          <t>Numeric</t>
        </is>
      </c>
      <c r="I142" t="n">
        <v>2</v>
      </c>
      <c r="J142" t="inlineStr">
        <is>
          <t>f3: [105, 170, 180, 197, 265, 268, 276, 281, 296, 333, 335, 349, 358, 444, 483, 494]</t>
        </is>
      </c>
      <c r="K142" t="inlineStr">
        <is>
          <t>Numeric</t>
        </is>
      </c>
      <c r="L142" t="inlineStr">
        <is>
          <t>pittsburg-bridges-T-OR-D_R__NumericFeature[f3;+1std]_window[7.0%]</t>
        </is>
      </c>
      <c r="M142" t="n">
        <v>80</v>
      </c>
      <c r="N142" t="n">
        <v>72.72727272727273</v>
      </c>
      <c r="O142" t="n">
        <v>7.272727272727275</v>
      </c>
      <c r="P142" t="n">
        <v>90.90909090909091</v>
      </c>
      <c r="Q142" t="n">
        <v>18.18181818181818</v>
      </c>
      <c r="R142" t="n">
        <v>90.90909090909091</v>
      </c>
      <c r="S142" t="n">
        <v>18.18181818181818</v>
      </c>
      <c r="T142" t="n">
        <v>81.81818181818183</v>
      </c>
      <c r="U142" t="n">
        <v>9.090909090909092</v>
      </c>
      <c r="V142" t="n">
        <v>81.81818181818183</v>
      </c>
      <c r="W142" t="n">
        <v>9.090909090909092</v>
      </c>
      <c r="X142" t="inlineStr">
        <is>
          <t>[121, 186, 197, 219, 260, 302, 343, 370, 462, 492], [112, 187, 199, 220, 265, 276, 344, 367, 460, 480], [114, 188, 195, 226, 267, 309, 337, 349, 463, 493], [133, 170, 198, 218, 275, 277, 341, 362, 444, 488], [105, 176, 193, 217, 263, 303, 333, 371, 447, 497], [106, 181, 196, 225, 255, 305, 332, 368, 457, 481], [120, 189, 194, 223, 261, 278, 335, 351, 446, 483], [122, 172, 221, 258, 286, 336, 352, 448, 487], [124, 173, 227, 262, 290, 338, 353, 449, 494], [107, 174, 230, 266, 291, 339, 354, 450, 496], [108, 175, 231, 268, 293, 345, 355, 453, 482], [109, 177, 232, 269, 295, 347, 356, 454, 484], [110, 178, 234, 270, 296, 334, 357, 455, 485], [111, 182, 222, 271, 298, 340, 359, 456, 486], [113, 183, 224, 272, 279, 346, 361, 458, 490], [115, 185, 228, 273, 280, 348, 365, 459, 495], [116, 190, 229, 274, 281, 342, 366, 461, 498], [117, 191, 233, 256, 282, 350, 464, 489], [118, 192, 235, 259, 283, 358, 445, 491], [119, 171, 264, 284, 360, 451], [123, 179, 257, 285, 363, 452], [125, 180, 287, 364], [126, 184, 288, 369], [127, 289], [128, 292], [129, 294], [130, 297], [131, 299], [132, 300], [301], [304], [308], [310], [306], [307]</t>
        </is>
      </c>
      <c r="Y142" t="n">
        <v>7.44813934345668</v>
      </c>
      <c r="Z142" t="inlineStr">
        <is>
          <t>f3, target, f1, f2</t>
        </is>
      </c>
      <c r="AA142" t="n">
        <v>10</v>
      </c>
      <c r="AB142" t="n">
        <v>40</v>
      </c>
      <c r="AC142" t="n">
        <v>80</v>
      </c>
      <c r="AD142" t="n">
        <v>81.81818181818183</v>
      </c>
      <c r="AE142" t="n">
        <v>9.090909090909092</v>
      </c>
      <c r="AF142" t="n">
        <v>72.72727272727273</v>
      </c>
      <c r="AG142" t="n">
        <v>0</v>
      </c>
      <c r="AH142" t="inlineStr">
        <is>
          <t>[105, 170, 193, 219, 255, 276, 332, 349, 444, 480], [106, 131, 186, 195, 217, 256, 263, 277, 302, 333, 367, 460, 481, 488], [120, 131, 187, 197, 218, 258, 263, 277, 303, 341, 368, 371, 462, 481, 492], [121, 131, 188, 199, 220, 260, 263, 277, 305, 343, 370, 371, 463, 481, 493], [122, 131, 221, 226, 261, 263, 277, 309, 344, 481, 494, 497], [124, 131, 223, 226, 256, 265, 278, 302, 481, 496, 497], [106, 133, 225, 226, 258, 265, 278, 303, 483, 488], [120, 133, 260, 265, 278, 305, 483, 492], [121, 133, 261, 265, 278, 309, 483, 493], [122, 133, 256, 275, 286, 302, 483, 494, 497], [124, 133, 258, 275, 286, 303, 483, 496, 497], [260, 275, 286, 305, 487, 488], [261, 275, 286, 309, 487, 492], [290, 302, 487, 493], [290, 303, 487, 494, 497], [290, 305, 487, 496, 497], [290, 309]</t>
        </is>
      </c>
      <c r="AI142" t="n">
        <v>6.895768833849328</v>
      </c>
      <c r="AJ142" t="inlineStr">
        <is>
          <t>f6, f2, f3, f5, f1</t>
        </is>
      </c>
      <c r="AK142" t="n">
        <v>50</v>
      </c>
      <c r="AL142" t="n">
        <v>70</v>
      </c>
      <c r="AM142" t="n">
        <v>75.55555555555556</v>
      </c>
      <c r="AN142" t="n">
        <v>81.81818181818183</v>
      </c>
      <c r="AO142" t="n">
        <v>9.090909090909092</v>
      </c>
      <c r="AP142" t="n">
        <v>81.81818181818183</v>
      </c>
      <c r="AQ142" t="n">
        <v>9.090909090909092</v>
      </c>
    </row>
    <row r="143">
      <c r="A143" t="inlineStr">
        <is>
          <t>pittsburg-bridges-T-OR-D_R</t>
        </is>
      </c>
      <c r="B143" t="n">
        <v>102</v>
      </c>
      <c r="C143" t="n">
        <v>562</v>
      </c>
      <c r="D143" t="n">
        <v>7</v>
      </c>
      <c r="E143" t="n">
        <v>7</v>
      </c>
      <c r="F143" t="n">
        <v>7</v>
      </c>
      <c r="G143" t="n">
        <v>1</v>
      </c>
      <c r="H143" t="inlineStr">
        <is>
          <t>Numeric</t>
        </is>
      </c>
      <c r="I143" t="n">
        <v>3</v>
      </c>
      <c r="J143" t="inlineStr">
        <is>
          <t>f3: [170, 180, 197, 265, 268, 276, 281, 296, 333, 335, 349, 358, 444, 483, 494, 529, 536]</t>
        </is>
      </c>
      <c r="K143" t="inlineStr">
        <is>
          <t>Numeric</t>
        </is>
      </c>
      <c r="L143" t="inlineStr">
        <is>
          <t>pittsburg-bridges-T-OR-D_R__NumericFeature[f3;+2std]_window[7.0%]</t>
        </is>
      </c>
      <c r="M143" t="n">
        <v>80</v>
      </c>
      <c r="N143" t="n">
        <v>72.72727272727273</v>
      </c>
      <c r="O143" t="n">
        <v>7.272727272727275</v>
      </c>
      <c r="P143" t="n">
        <v>90.90909090909091</v>
      </c>
      <c r="Q143" t="n">
        <v>18.18181818181818</v>
      </c>
      <c r="R143" t="n">
        <v>90.90909090909091</v>
      </c>
      <c r="S143" t="n">
        <v>18.18181818181818</v>
      </c>
      <c r="T143" t="n">
        <v>81.81818181818183</v>
      </c>
      <c r="U143" t="n">
        <v>9.090909090909092</v>
      </c>
      <c r="V143" t="n">
        <v>72.72727272727273</v>
      </c>
      <c r="W143" t="n">
        <v>0</v>
      </c>
      <c r="X143" t="inlineStr">
        <is>
          <t>[186, 197, 219, 260, 302, 343, 350, 462, 492, 538], [187, 199, 220, 265, 309, 344, 351, 444, 480, 541], [170, 195, 226, 266, 276, 334, 353, 460, 493, 526], [188, 198, 218, 267, 303, 335, 354, 463, 488, 530], [171, 193, 217, 268, 305, 337, 358, 445, 497, 531], [172, 196, 225, 270, 277, 333, 360, 446, 481, 536], [174, 194, 223, 275, 278, 341, 362, 447, 483, 539], [176, 221, 263, 279, 332, 363, 451, 487, 527], [179, 227, 255, 281, 336, 370, 453, 494, 529], [180, 230, 261, 283, 338, 349, 455, 496, 535], [181, 231, 258, 286, 339, 367, 457, 484, 528], [189, 232, 262, 287, 340, 371, 448, 482, 532], [173, 234, 269, 291, 345, 352, 449, 485, 533], [175, 222, 271, 293, 347, 355, 450, 486, 534], [177, 224, 272, 295, 346, 356, 452, 490, 537], [178, 228, 273, 296, 348, 357, 454, 495, 542], [182, 229, 274, 298, 342, 359, 456, 498, 540], [183, 233, 256, 280, 361, 458, 489], [184, 235, 259, 282, 364, 459, 491], [185, 264, 284, 365, 461], [190, 257, 285, 366, 464], [191, 288, 368], [192, 289, 369], [290], [292], [294], [297], [299], [300], [301], [304], [308], [310], [306], [307]</t>
        </is>
      </c>
      <c r="Y143" t="n">
        <v>7.790401248218584</v>
      </c>
      <c r="Z143" t="inlineStr">
        <is>
          <t>f3, f7, f1, f2</t>
        </is>
      </c>
      <c r="AA143" t="n">
        <v>10</v>
      </c>
      <c r="AB143" t="n">
        <v>50</v>
      </c>
      <c r="AC143" t="n">
        <v>80</v>
      </c>
      <c r="AD143" t="n">
        <v>81.81818181818183</v>
      </c>
      <c r="AE143" t="n">
        <v>9.090909090909092</v>
      </c>
      <c r="AF143" t="n">
        <v>72.72727272727273</v>
      </c>
      <c r="AG143" t="n">
        <v>0</v>
      </c>
      <c r="AH143" t="inlineStr">
        <is>
          <t>[170, 193, 219, 255, 276, 332, 349, 444, 480, 526], [186, 195, 217, 256, 263, 302, 333, 367, 460, 481, 488, 527, 536], [187, 197, 218, 258, 263, 303, 341, 368, 371, 462, 481, 492, 529, 536], [188, 199, 220, 260, 263, 305, 343, 370, 371, 463, 481, 493, 535, 536], [221, 226, 261, 263, 309, 344, 481, 494, 497, 527, 538], [223, 226, 256, 265, 481, 496, 497, 529, 538], [225, 226, 258, 265, 483, 488, 535, 538], [260, 265, 483, 492, 527, 539], [261, 265, 483, 493, 529, 539], [256, 275, 483, 494, 497, 535, 539], [258, 275, 483, 496, 497, 527, 541], [260, 275, 487, 488, 529, 541], [261, 275, 487, 492, 535, 541], [487, 493], [487, 494, 497], [487, 496, 497]</t>
        </is>
      </c>
      <c r="AI143" t="n">
        <v>7.340213278293772</v>
      </c>
      <c r="AJ143" t="inlineStr">
        <is>
          <t>f6, f2, f3, f7, f5, f1</t>
        </is>
      </c>
      <c r="AK143" t="n">
        <v>40</v>
      </c>
      <c r="AL143" t="n">
        <v>75</v>
      </c>
      <c r="AM143" t="n">
        <v>85.55555555555556</v>
      </c>
      <c r="AN143" t="n">
        <v>81.81818181818183</v>
      </c>
      <c r="AO143" t="n">
        <v>9.090909090909092</v>
      </c>
      <c r="AP143" t="n">
        <v>72.72727272727273</v>
      </c>
      <c r="AQ143" t="n">
        <v>0</v>
      </c>
    </row>
    <row r="144">
      <c r="A144" t="inlineStr">
        <is>
          <t>pittsburg-bridges-T-OR-D_R</t>
        </is>
      </c>
      <c r="B144" t="n">
        <v>102</v>
      </c>
      <c r="C144" t="n">
        <v>562</v>
      </c>
      <c r="D144" t="n">
        <v>7</v>
      </c>
      <c r="E144" t="n">
        <v>8</v>
      </c>
      <c r="F144" t="n">
        <v>8</v>
      </c>
      <c r="G144" t="n">
        <v>1</v>
      </c>
      <c r="H144" t="inlineStr">
        <is>
          <t>Numeric</t>
        </is>
      </c>
      <c r="I144" t="n">
        <v>2</v>
      </c>
      <c r="J144" t="inlineStr">
        <is>
          <t>f3: [105, 170, 180, 197, 265, 268, 276, 281, 296, 333, 335, 349, 358, 444, 483, 494]</t>
        </is>
      </c>
      <c r="K144" t="inlineStr">
        <is>
          <t>Numeric</t>
        </is>
      </c>
      <c r="L144" t="inlineStr">
        <is>
          <t>pittsburg-bridges-T-OR-D_R__NumericFeature[f3;+1std]_window[8.0%]</t>
        </is>
      </c>
      <c r="M144" t="n">
        <v>80</v>
      </c>
      <c r="N144" t="n">
        <v>72.72727272727273</v>
      </c>
      <c r="O144" t="n">
        <v>7.272727272727275</v>
      </c>
      <c r="P144" t="n">
        <v>90.90909090909091</v>
      </c>
      <c r="Q144" t="n">
        <v>18.18181818181818</v>
      </c>
      <c r="R144" t="n">
        <v>90.90909090909091</v>
      </c>
      <c r="S144" t="n">
        <v>18.18181818181818</v>
      </c>
      <c r="T144" t="n">
        <v>81.81818181818183</v>
      </c>
      <c r="U144" t="n">
        <v>9.090909090909092</v>
      </c>
      <c r="V144" t="n">
        <v>81.81818181818183</v>
      </c>
      <c r="W144" t="n">
        <v>9.090909090909092</v>
      </c>
      <c r="X144" t="inlineStr">
        <is>
          <t>[121, 186, 197, 220, 260, 302, 343, 370, 462, 492], [133, 187, 199, 226, 265, 276, 344, 362, 460, 480], [120, 188, 195, 219, 275, 309, 333, 367, 463, 493], [122, 170, 198, 218, 263, 303, 332, 371, 444, 488], [124, 181, 196, 225, 261, 305, 341, 349, 449, 497], [105, 174, 193, 217, 255, 296, 335, 368, 450, 483], [106, 175, 194, 223, 258, 298, 337, 353, 453, 487], [110, 176, 221, 262, 278, 339, 354, 454, 481], [111, 177, 230, 266, 286, 334, 355, 455, 494], [112, 178, 231, 267, 290, 336, 356, 456, 496], [113, 182, 232, 268, 277, 338, 357, 457, 484], [114, 183, 234, 269, 279, 345, 359, 458, 485], [115, 185, 222, 270, 280, 347, 361, 459, 486], [116, 189, 224, 271, 281, 340, 365, 461, 490], [117, 190, 227, 272, 282, 346, 366, 464, 495], [118, 191, 228, 273, 283, 348, 351, 446, 498], [119, 192, 229, 274, 284, 342, 352, 447, 482], [123, 172, 233, 259, 285, 358, 448, 489], [125, 173, 235, 264, 287, 360, 451, 491], [126, 179, 256, 288, 363, 452], [127, 180, 257, 289, 364, 445], [128, 184, 293, 350], [129, 171, 294, 369], [130, 295], [131, 297], [107, 299], [108, 300], [109, 301], [132, 304], [308], [310], [291], [292], [306], [307]</t>
        </is>
      </c>
      <c r="Y144" t="n">
        <v>7.244124404147624</v>
      </c>
      <c r="Z144" t="inlineStr">
        <is>
          <t>target, f2, f5, f3, f1</t>
        </is>
      </c>
      <c r="AA144" t="n">
        <v>10</v>
      </c>
      <c r="AB144" t="n">
        <v>40</v>
      </c>
      <c r="AC144" t="n">
        <v>70</v>
      </c>
      <c r="AD144" t="n">
        <v>81.81818181818183</v>
      </c>
      <c r="AE144" t="n">
        <v>9.090909090909092</v>
      </c>
      <c r="AF144" t="n">
        <v>72.72727272727273</v>
      </c>
      <c r="AG144" t="n">
        <v>0</v>
      </c>
      <c r="AH144" t="inlineStr">
        <is>
          <t>[105, 170, 193, 217, 255, 276, 332, 349, 462, 480], [106, 131, 186, 195, 218, 256, 263, 277, 302, 333, 367, 444, 481, 488], [120, 131, 187, 197, 219, 258, 263, 277, 303, 334, 341, 368, 371, 460, 481, 492], [121, 131, 188, 199, 220, 260, 263, 277, 305, 335, 341, 370, 371, 463, 481, 493], [122, 131, 221, 226, 261, 263, 277, 309, 337, 341, 481, 494, 497], [124, 131, 223, 226, 256, 265, 278, 302, 339, 341, 481, 496, 497], [106, 133, 225, 226, 258, 265, 278, 303, 334, 343, 483, 488], [120, 133, 260, 265, 278, 305, 335, 343, 483, 492], [121, 133, 261, 265, 278, 309, 337, 343, 483, 493], [122, 133, 256, 275, 286, 302, 339, 343, 483, 494, 497], [124, 133, 258, 275, 286, 303, 334, 344, 483, 496, 497], [260, 275, 286, 305, 335, 344, 487, 488], [261, 275, 286, 309, 337, 344, 487, 492], [290, 302, 339, 344, 487, 493], [290, 303, 487, 494, 497], [290, 305, 487, 496, 497], [290, 309]</t>
        </is>
      </c>
      <c r="AI144" t="n">
        <v>7.062435500515994</v>
      </c>
      <c r="AJ144" t="inlineStr">
        <is>
          <t>f6, f2, f3, f5, f1</t>
        </is>
      </c>
      <c r="AK144" t="n">
        <v>40</v>
      </c>
      <c r="AL144" t="n">
        <v>70</v>
      </c>
      <c r="AM144" t="n">
        <v>80.55555555555557</v>
      </c>
      <c r="AN144" t="n">
        <v>81.81818181818183</v>
      </c>
      <c r="AO144" t="n">
        <v>9.090909090909092</v>
      </c>
      <c r="AP144" t="n">
        <v>81.81818181818183</v>
      </c>
      <c r="AQ144" t="n">
        <v>9.090909090909092</v>
      </c>
    </row>
    <row r="145">
      <c r="A145" t="inlineStr">
        <is>
          <t>pittsburg-bridges-T-OR-D_R</t>
        </is>
      </c>
      <c r="B145" t="n">
        <v>102</v>
      </c>
      <c r="C145" t="n">
        <v>562</v>
      </c>
      <c r="D145" t="n">
        <v>7</v>
      </c>
      <c r="E145" t="n">
        <v>8</v>
      </c>
      <c r="F145" t="n">
        <v>8</v>
      </c>
      <c r="G145" t="n">
        <v>1</v>
      </c>
      <c r="H145" t="inlineStr">
        <is>
          <t>Numeric</t>
        </is>
      </c>
      <c r="I145" t="n">
        <v>3</v>
      </c>
      <c r="J145" t="inlineStr">
        <is>
          <t>f3: [170, 180, 197, 265, 268, 276, 281, 296, 333, 335, 349, 358, 444, 483, 494, 529, 536]</t>
        </is>
      </c>
      <c r="K145" t="inlineStr">
        <is>
          <t>Numeric</t>
        </is>
      </c>
      <c r="L145" t="inlineStr">
        <is>
          <t>pittsburg-bridges-T-OR-D_R__NumericFeature[f3;+2std]_window[8.0%]</t>
        </is>
      </c>
      <c r="M145" t="n">
        <v>80</v>
      </c>
      <c r="N145" t="n">
        <v>72.72727272727273</v>
      </c>
      <c r="O145" t="n">
        <v>7.272727272727275</v>
      </c>
      <c r="P145" t="n">
        <v>90.90909090909091</v>
      </c>
      <c r="Q145" t="n">
        <v>18.18181818181818</v>
      </c>
      <c r="R145" t="n">
        <v>90.90909090909091</v>
      </c>
      <c r="S145" t="n">
        <v>18.18181818181818</v>
      </c>
      <c r="T145" t="n">
        <v>81.81818181818183</v>
      </c>
      <c r="U145" t="n">
        <v>9.090909090909092</v>
      </c>
      <c r="V145" t="n">
        <v>72.72727272727273</v>
      </c>
      <c r="W145" t="n">
        <v>0</v>
      </c>
      <c r="X145" t="inlineStr">
        <is>
          <t>[186, 197, 220, 260, 302, 343, 350, 462, 492, 538], [170, 199, 226, 266, 309, 344, 351, 444, 480, 526], [187, 195, 219, 267, 276, 334, 353, 460, 493, 541], [188, 198, 218, 268, 303, 335, 354, 463, 488, 527], [189, 196, 225, 270, 305, 337, 358, 445, 497, 530], [190, 193, 217, 265, 277, 333, 360, 446, 483, 531], [171, 194, 223, 275, 278, 341, 362, 447, 487, 536], [172, 221, 263, 279, 332, 363, 451, 481, 539], [174, 230, 261, 281, 336, 370, 453, 484, 528], [176, 231, 255, 283, 338, 371, 455, 494, 529], [179, 232, 258, 286, 339, 349, 457, 496, 535], [180, 234, 262, 287, 340, 367, 448, 485, 532], [181, 222, 269, 291, 345, 352, 449, 486, 533], [173, 224, 271, 293, 347, 355, 450, 490, 534], [175, 227, 272, 295, 346, 356, 452, 495, 537], [177, 228, 273, 296, 348, 357, 454, 498, 542], [178, 229, 274, 298, 342, 359, 456, 482, 540], [182, 233, 259, 280, 361, 458, 489], [183, 235, 264, 282, 364, 459, 491], [184, 256, 284, 365, 461], [185, 257, 285, 366, 464], [191, 288, 368], [192, 289, 369], [290], [292], [294], [297], [299], [300], [301], [304], [308], [310], [306], [307]</t>
        </is>
      </c>
      <c r="Y145" t="n">
        <v>8.008692073320555</v>
      </c>
      <c r="Z145" t="inlineStr">
        <is>
          <t>f2, f5, f3, f7, f1</t>
        </is>
      </c>
      <c r="AA145" t="n">
        <v>10</v>
      </c>
      <c r="AB145" t="n">
        <v>40</v>
      </c>
      <c r="AC145" t="n">
        <v>70</v>
      </c>
      <c r="AD145" t="n">
        <v>81.81818181818183</v>
      </c>
      <c r="AE145" t="n">
        <v>9.090909090909092</v>
      </c>
      <c r="AF145" t="n">
        <v>72.72727272727273</v>
      </c>
      <c r="AG145" t="n">
        <v>0</v>
      </c>
      <c r="AH145" t="inlineStr">
        <is>
          <t>[170, 193, 217, 255, 276, 332, 349, 444, 480, 526], [186, 195, 218, 256, 263, 302, 333, 367, 460, 481, 488, 527, 536], [187, 197, 219, 258, 263, 303, 341, 368, 371, 462, 481, 492, 528, 529, 536], [188, 189, 199, 220, 260, 263, 305, 343, 370, 371, 463, 481, 493, 528, 535, 536], [188, 190, 221, 226, 261, 263, 309, 344, 481, 494, 497, 527, 538], [223, 226, 256, 265, 481, 496, 497, 528, 529, 538], [225, 226, 258, 265, 483, 488, 528, 535, 538], [260, 265, 483, 492, 527, 539], [261, 265, 483, 493, 528, 529, 539], [256, 275, 483, 494, 497, 528, 535, 539], [258, 275, 483, 496, 497, 527, 541], [260, 275, 487, 488, 528, 529, 541], [261, 275, 487, 492, 528, 535, 541], [487, 493], [487, 494, 497], [487, 496, 497]</t>
        </is>
      </c>
      <c r="AI145" t="n">
        <v>7.340213278293772</v>
      </c>
      <c r="AJ145" t="inlineStr">
        <is>
          <t>f6, f2, f3, f7, f5</t>
        </is>
      </c>
      <c r="AK145" t="n">
        <v>40</v>
      </c>
      <c r="AL145" t="n">
        <v>71.66666666666667</v>
      </c>
      <c r="AM145" t="n">
        <v>79.76190476190477</v>
      </c>
      <c r="AN145" t="n">
        <v>72.72727272727273</v>
      </c>
      <c r="AO145" t="n">
        <v>0</v>
      </c>
      <c r="AP145" t="n">
        <v>81.81818181818183</v>
      </c>
      <c r="AQ145" t="n">
        <v>9.090909090909092</v>
      </c>
    </row>
    <row r="146">
      <c r="A146" t="inlineStr">
        <is>
          <t>pittsburg-bridges-T-OR-D_R</t>
        </is>
      </c>
      <c r="B146" t="n">
        <v>102</v>
      </c>
      <c r="C146" t="n">
        <v>562</v>
      </c>
      <c r="D146" t="n">
        <v>7</v>
      </c>
      <c r="E146" t="n">
        <v>9</v>
      </c>
      <c r="F146" t="n">
        <v>9</v>
      </c>
      <c r="G146" t="n">
        <v>1</v>
      </c>
      <c r="H146" t="inlineStr">
        <is>
          <t>Numeric</t>
        </is>
      </c>
      <c r="I146" t="n">
        <v>2</v>
      </c>
      <c r="J146" t="inlineStr">
        <is>
          <t>f3: [105, 170, 180, 276, 281, 296, 333, 335, 444, 483, 494]</t>
        </is>
      </c>
      <c r="K146" t="inlineStr">
        <is>
          <t>Numeric</t>
        </is>
      </c>
      <c r="L146" t="inlineStr">
        <is>
          <t>pittsburg-bridges-T-OR-D_R__NumericFeature[f3;+1std]_window[9.0%]</t>
        </is>
      </c>
      <c r="M146" t="n">
        <v>80</v>
      </c>
      <c r="N146" t="n">
        <v>72.72727272727273</v>
      </c>
      <c r="O146" t="n">
        <v>7.272727272727275</v>
      </c>
      <c r="P146" t="n">
        <v>90.90909090909091</v>
      </c>
      <c r="Q146" t="n">
        <v>18.18181818181818</v>
      </c>
      <c r="R146" t="n">
        <v>90.90909090909091</v>
      </c>
      <c r="S146" t="n">
        <v>18.18181818181818</v>
      </c>
      <c r="T146" t="n">
        <v>81.81818181818183</v>
      </c>
      <c r="U146" t="n">
        <v>9.090909090909092</v>
      </c>
      <c r="V146" t="n">
        <v>81.81818181818183</v>
      </c>
      <c r="W146" t="n">
        <v>9.090909090909092</v>
      </c>
      <c r="X146" t="inlineStr">
        <is>
          <t>[121, 186, 220, 302, 343, 462, 492], [133, 187, 226, 309, 344, 460, 480], [120, 188, 219, 276, 333, 463, 493], [122, 170, 225, 303, 341, 444, 488], [124, 181, 218, 305, 332, 449, 497], [105, 174, 223, 296, 337, 453, 483], [106, 175, 217, 298, 339, 454, 487], [110, 176, 221, 286, 335, 455, 481], [111, 177, 230, 290, 334, 456, 494], [112, 178, 231, 278, 338, 457, 496], [113, 182, 232, 277, 345, 458, 484], [114, 183, 234, 281, 347, 459, 485], [115, 185, 222, 282, 336, 461, 486], [116, 189, 224, 283, 340, 464, 490], [117, 190, 227, 284, 346, 447, 495], [118, 191, 233, 285, 348, 448, 498], [119, 192, 235, 287, 342, 450, 489], [123, 179, 228, 288, 451, 491], [125, 180, 229, 289, 452, 482], [126, 184, 293, 446], [127, 172, 294, 445], [128, 173, 295], [129, 171, 297], [130, 299], [131, 300], [107, 301], [108, 304], [109, 308], [132, 310], [279], [280], [291], [292], [306], [307]</t>
        </is>
      </c>
      <c r="Y146" t="n">
        <v>6.537931839402428</v>
      </c>
      <c r="Z146" t="inlineStr">
        <is>
          <t>f5, f1, f2</t>
        </is>
      </c>
      <c r="AA146" t="n">
        <v>0</v>
      </c>
      <c r="AB146" t="n">
        <v>28.57142857142857</v>
      </c>
      <c r="AC146" t="n">
        <v>57.14285714285714</v>
      </c>
      <c r="AD146" t="n">
        <v>81.81818181818183</v>
      </c>
      <c r="AE146" t="n">
        <v>9.090909090909092</v>
      </c>
      <c r="AF146" t="n">
        <v>72.72727272727273</v>
      </c>
      <c r="AG146" t="n">
        <v>0</v>
      </c>
      <c r="AH146" t="inlineStr">
        <is>
          <t>[105, 170, 217, 276, 332, 462, 480], [106, 131, 186, 218, 277, 302, 333, 444, 481, 488], [120, 131, 187, 219, 277, 303, 334, 341, 460, 481, 492], [121, 131, 188, 220, 277, 305, 335, 341, 463, 481, 493], [122, 131, 221, 226, 277, 309, 337, 341, 481, 494, 497], [124, 131, 223, 226, 278, 302, 339, 341, 481, 496, 497], [106, 133, 225, 226, 278, 303, 334, 343, 483, 488], [120, 133, 278, 305, 335, 343, 483, 492], [121, 133, 278, 309, 337, 343, 483, 493], [122, 133, 286, 302, 339, 343, 483, 494, 497], [124, 133, 286, 303, 334, 344, 483, 496, 497], [286, 305, 335, 344, 487, 488], [286, 309, 337, 344, 487, 492], [290, 302, 339, 344, 487, 493], [290, 303, 487, 494, 497], [290, 305, 487, 496, 497], [290, 309]</t>
        </is>
      </c>
      <c r="AI146" t="n">
        <v>4.898692810457517</v>
      </c>
      <c r="AJ146" t="inlineStr">
        <is>
          <t>f3, f1, f2, f5</t>
        </is>
      </c>
      <c r="AK146" t="n">
        <v>42.85714285714285</v>
      </c>
      <c r="AL146" t="n">
        <v>71.42857142857142</v>
      </c>
      <c r="AM146" t="n">
        <v>85.23809523809523</v>
      </c>
      <c r="AN146" t="n">
        <v>81.81818181818183</v>
      </c>
      <c r="AO146" t="n">
        <v>9.090909090909092</v>
      </c>
      <c r="AP146" t="n">
        <v>81.81818181818183</v>
      </c>
      <c r="AQ146" t="n">
        <v>9.090909090909092</v>
      </c>
    </row>
    <row r="147">
      <c r="A147" t="inlineStr">
        <is>
          <t>pittsburg-bridges-T-OR-D_R</t>
        </is>
      </c>
      <c r="B147" t="n">
        <v>102</v>
      </c>
      <c r="C147" t="n">
        <v>562</v>
      </c>
      <c r="D147" t="n">
        <v>7</v>
      </c>
      <c r="E147" t="n">
        <v>9</v>
      </c>
      <c r="F147" t="n">
        <v>9</v>
      </c>
      <c r="G147" t="n">
        <v>1</v>
      </c>
      <c r="H147" t="inlineStr">
        <is>
          <t>Numeric</t>
        </is>
      </c>
      <c r="I147" t="n">
        <v>3</v>
      </c>
      <c r="J147" t="inlineStr">
        <is>
          <t>f3: [170, 180, 276, 281, 296, 333, 335, 444, 483, 494, 529, 536]</t>
        </is>
      </c>
      <c r="K147" t="inlineStr">
        <is>
          <t>Numeric</t>
        </is>
      </c>
      <c r="L147" t="inlineStr">
        <is>
          <t>pittsburg-bridges-T-OR-D_R__NumericFeature[f3;+2std]_window[9.0%]</t>
        </is>
      </c>
      <c r="M147" t="n">
        <v>80</v>
      </c>
      <c r="N147" t="n">
        <v>72.72727272727273</v>
      </c>
      <c r="O147" t="n">
        <v>7.272727272727275</v>
      </c>
      <c r="P147" t="n">
        <v>90.90909090909091</v>
      </c>
      <c r="Q147" t="n">
        <v>18.18181818181818</v>
      </c>
      <c r="R147" t="n">
        <v>90.90909090909091</v>
      </c>
      <c r="S147" t="n">
        <v>18.18181818181818</v>
      </c>
      <c r="T147" t="n">
        <v>81.81818181818183</v>
      </c>
      <c r="U147" t="n">
        <v>9.090909090909092</v>
      </c>
      <c r="V147" t="n">
        <v>72.72727272727273</v>
      </c>
      <c r="W147" t="n">
        <v>0</v>
      </c>
      <c r="X147" t="inlineStr">
        <is>
          <t>[186, 220, 302, 343, 462, 492, 538], [187, 226, 309, 344, 460, 480, 526], [170, 219, 303, 341, 463, 493, 541], [188, 225, 305, 333, 444, 488, 530], [181, 218, 276, 332, 447, 497, 531], [189, 223, 296, 336, 448, 483, 527], [190, 217, 298, 339, 449, 487, 536], [174, 221, 281, 340, 451, 481, 539], [175, 230, 282, 345, 452, 494, 528], [176, 231, 283, 347, 453, 496, 529], [177, 232, 284, 334, 454, 484, 535], [178, 234, 285, 335, 455, 485, 532], [179, 222, 286, 337, 456, 486, 533], [180, 224, 287, 338, 457, 490, 534], [182, 227, 288, 346, 458, 495, 537], [183, 233, 289, 348, 459, 498, 542], [184, 235, 290, 342, 461, 489, 540], [185, 228, 291, 464, 491], [191, 229, 292, 445, 482], [192, 293, 446], [171, 294, 450], [172, 295], [173, 297], [299], [300], [301], [304], [308], [310], [277], [278], [279], [280], [306], [307]</t>
        </is>
      </c>
      <c r="Y147" t="n">
        <v>7.547852474323062</v>
      </c>
      <c r="Z147" t="inlineStr">
        <is>
          <t>f5, f1, f2</t>
        </is>
      </c>
      <c r="AA147" t="n">
        <v>0</v>
      </c>
      <c r="AB147" t="n">
        <v>14.28571428571428</v>
      </c>
      <c r="AC147" t="n">
        <v>57.14285714285714</v>
      </c>
      <c r="AD147" t="n">
        <v>81.81818181818183</v>
      </c>
      <c r="AE147" t="n">
        <v>9.090909090909092</v>
      </c>
      <c r="AF147" t="n">
        <v>72.72727272727273</v>
      </c>
      <c r="AG147" t="n">
        <v>0</v>
      </c>
      <c r="AH147" t="inlineStr">
        <is>
          <t>[170, 217, 276, 332, 462, 480, 526], [186, 218, 302, 333, 444, 481, 488, 527, 536], [187, 219, 303, 341, 460, 481, 492, 528, 529, 536], [188, 189, 220, 305, 343, 463, 481, 493, 528, 535, 536], [188, 190, 221, 226, 309, 344, 481, 494, 497, 527, 538], [223, 226, 481, 496, 497, 528, 529, 538], [225, 226, 483, 488, 528, 535, 538], [483, 492, 527, 539], [483, 493, 528, 529, 539], [483, 494, 497, 528, 535, 539], [483, 496, 497, 527, 541], [487, 488, 528, 529, 541], [487, 492, 528, 535, 541], [487, 493], [487, 494, 497], [487, 496, 497]</t>
        </is>
      </c>
      <c r="AI147" t="n">
        <v>5.343137254901961</v>
      </c>
      <c r="AJ147" t="inlineStr">
        <is>
          <t>f2, f3, f7, f5, f1</t>
        </is>
      </c>
      <c r="AK147" t="n">
        <v>28.57142857142857</v>
      </c>
      <c r="AL147" t="n">
        <v>73.8095238095238</v>
      </c>
      <c r="AM147" t="n">
        <v>84.12698412698411</v>
      </c>
      <c r="AN147" t="n">
        <v>81.81818181818183</v>
      </c>
      <c r="AO147" t="n">
        <v>9.090909090909092</v>
      </c>
      <c r="AP147" t="n">
        <v>72.72727272727273</v>
      </c>
      <c r="AQ147" t="n">
        <v>0</v>
      </c>
    </row>
    <row r="148">
      <c r="A148" t="inlineStr">
        <is>
          <t>pittsburg-bridges-T-OR-D_R</t>
        </is>
      </c>
      <c r="B148" t="n">
        <v>102</v>
      </c>
      <c r="C148" t="n">
        <v>562</v>
      </c>
      <c r="D148" t="n">
        <v>7</v>
      </c>
      <c r="E148" t="n">
        <v>10</v>
      </c>
      <c r="F148" t="n">
        <v>10</v>
      </c>
      <c r="G148" t="n">
        <v>1</v>
      </c>
      <c r="H148" t="inlineStr">
        <is>
          <t>Numeric</t>
        </is>
      </c>
      <c r="I148" t="n">
        <v>2</v>
      </c>
      <c r="J148" t="inlineStr">
        <is>
          <t>f3: [105, 170, 180, 333, 335, 444, 483, 494]</t>
        </is>
      </c>
      <c r="K148" t="inlineStr">
        <is>
          <t>Numeric</t>
        </is>
      </c>
      <c r="L148" t="inlineStr">
        <is>
          <t>pittsburg-bridges-T-OR-D_R__NumericFeature[f3;+1std]_window[10.0%]</t>
        </is>
      </c>
      <c r="M148" t="n">
        <v>80</v>
      </c>
      <c r="N148" t="n">
        <v>72.72727272727273</v>
      </c>
      <c r="O148" t="n">
        <v>7.272727272727275</v>
      </c>
      <c r="P148" t="n">
        <v>90.90909090909091</v>
      </c>
      <c r="Q148" t="n">
        <v>18.18181818181818</v>
      </c>
      <c r="R148" t="n">
        <v>90.90909090909091</v>
      </c>
      <c r="S148" t="n">
        <v>18.18181818181818</v>
      </c>
      <c r="T148" t="n">
        <v>81.81818181818183</v>
      </c>
      <c r="U148" t="n">
        <v>9.090909090909092</v>
      </c>
      <c r="V148" t="n">
        <v>72.72727272727273</v>
      </c>
      <c r="W148" t="n">
        <v>0</v>
      </c>
      <c r="X148" t="inlineStr">
        <is>
          <t>[121, 186, 220, 344, 462, 492], [133, 187, 226, 343, 460, 480], [120, 188, 219, 333, 463, 493], [122, 170, 225, 341, 444, 488], [124, 181, 223, 332, 449, 497], [106, 189, 218, 337, 453, 483], [110, 190, 221, 339, 454, 487], [111, 174, 230, 335, 455, 494], [112, 175, 231, 334, 456, 496], [113, 176, 232, 338, 457, 481], [114, 177, 234, 347, 458, 484], [115, 178, 217, 336, 459, 485], [116, 182, 222, 340, 461, 486], [117, 183, 224, 345, 464, 490], [118, 185, 227, 346, 447, 495], [119, 191, 233, 348, 448, 498], [123, 192, 235, 342, 450, 489], [125, 179, 228, 451, 491], [126, 180, 229, 452, 482], [127, 184, 446], [128, 172, 445], [129, 173], [130, 171], [105], [131], [107], [108], [109], [132]</t>
        </is>
      </c>
      <c r="Y148" t="n">
        <v>8.472455648926237</v>
      </c>
      <c r="Z148" t="inlineStr">
        <is>
          <t>target, f5, f1, f2</t>
        </is>
      </c>
      <c r="AA148" t="n">
        <v>0</v>
      </c>
      <c r="AB148" t="n">
        <v>16.66666666666666</v>
      </c>
      <c r="AC148" t="n">
        <v>50</v>
      </c>
      <c r="AD148" t="n">
        <v>81.81818181818183</v>
      </c>
      <c r="AE148" t="n">
        <v>9.090909090909092</v>
      </c>
      <c r="AF148" t="n">
        <v>81.81818181818183</v>
      </c>
      <c r="AG148" t="n">
        <v>9.090909090909092</v>
      </c>
      <c r="AH148" t="inlineStr">
        <is>
          <t>[105, 170, 217, 332, 462, 480], [106, 131, 186, 218, 333, 444, 481, 488], [120, 131, 187, 219, 334, 341, 460, 481, 492], [121, 131, 188, 189, 220, 335, 341, 463, 481, 493], [122, 131, 188, 190, 221, 226, 337, 341, 481, 494, 497], [124, 131, 223, 226, 339, 341, 481, 496, 497], [106, 133, 225, 226, 334, 343, 483, 488], [120, 133, 335, 343, 483, 492], [121, 133, 337, 343, 483, 493], [122, 133, 339, 343, 483, 494, 497], [124, 133, 334, 344, 483, 496, 497], [335, 344, 487, 488], [337, 344, 487, 492], [339, 344, 487, 493], [487, 494, 497], [487, 496, 497]</t>
        </is>
      </c>
      <c r="AI148" t="n">
        <v>4.898692810457517</v>
      </c>
      <c r="AJ148" t="inlineStr">
        <is>
          <t>f3, f1, f2, f5</t>
        </is>
      </c>
      <c r="AK148" t="n">
        <v>33.33333333333333</v>
      </c>
      <c r="AL148" t="n">
        <v>66.66666666666666</v>
      </c>
      <c r="AM148" t="n">
        <v>81.66666666666667</v>
      </c>
      <c r="AN148" t="n">
        <v>72.72727272727273</v>
      </c>
      <c r="AO148" t="n">
        <v>0</v>
      </c>
      <c r="AP148" t="n">
        <v>81.81818181818183</v>
      </c>
      <c r="AQ148" t="n">
        <v>9.090909090909092</v>
      </c>
    </row>
    <row r="149">
      <c r="A149" t="inlineStr">
        <is>
          <t>pittsburg-bridges-T-OR-D_R</t>
        </is>
      </c>
      <c r="B149" t="n">
        <v>102</v>
      </c>
      <c r="C149" t="n">
        <v>562</v>
      </c>
      <c r="D149" t="n">
        <v>7</v>
      </c>
      <c r="E149" t="n">
        <v>10</v>
      </c>
      <c r="F149" t="n">
        <v>10</v>
      </c>
      <c r="G149" t="n">
        <v>1</v>
      </c>
      <c r="H149" t="inlineStr">
        <is>
          <t>Numeric</t>
        </is>
      </c>
      <c r="I149" t="n">
        <v>3</v>
      </c>
      <c r="J149" t="inlineStr">
        <is>
          <t>f3: [170, 180, 333, 335, 444, 483, 494]</t>
        </is>
      </c>
      <c r="K149" t="inlineStr">
        <is>
          <t>Numeric</t>
        </is>
      </c>
      <c r="L149" t="inlineStr">
        <is>
          <t>pittsburg-bridges-T-OR-D_R__NumericFeature[f3;+2std]_window[10.0%]</t>
        </is>
      </c>
      <c r="M149" t="n">
        <v>80</v>
      </c>
      <c r="N149" t="n">
        <v>72.72727272727273</v>
      </c>
      <c r="O149" t="n">
        <v>7.272727272727275</v>
      </c>
      <c r="P149" t="n">
        <v>90.90909090909091</v>
      </c>
      <c r="Q149" t="n">
        <v>18.18181818181818</v>
      </c>
      <c r="R149" t="n">
        <v>90.90909090909091</v>
      </c>
      <c r="S149" t="n">
        <v>18.18181818181818</v>
      </c>
      <c r="T149" t="n">
        <v>81.81818181818183</v>
      </c>
      <c r="U149" t="n">
        <v>9.090909090909092</v>
      </c>
      <c r="V149" t="n">
        <v>72.72727272727273</v>
      </c>
      <c r="W149" t="n">
        <v>0</v>
      </c>
      <c r="X149" t="inlineStr">
        <is>
          <t>[186, 220, 344, 462, 492], [187, 226, 343, 460, 480], [170, 219, 341, 463, 493], [188, 225, 333, 444, 488], [189, 223, 336, 447, 497], [190, 218, 339, 448, 483], [181, 221, 340, 449, 487], [174, 230, 347, 451, 494], [175, 231, 332, 452, 496], [176, 232, 334, 453, 481], [177, 234, 335, 454, 484], [178, 217, 337, 455, 485], [179, 222, 338, 456, 486], [180, 224, 345, 457, 490], [182, 227, 346, 458, 495], [183, 233, 348, 459, 498], [184, 235, 342, 461, 489], [185, 228, 464, 491], [191, 229, 445, 482], [192, 446], [171, 450], [172], [173]</t>
        </is>
      </c>
      <c r="Y149" t="n">
        <v>5.797852474323062</v>
      </c>
      <c r="Z149" t="inlineStr">
        <is>
          <t>target, f5, f1, f2</t>
        </is>
      </c>
      <c r="AA149" t="n">
        <v>0</v>
      </c>
      <c r="AB149" t="n">
        <v>20</v>
      </c>
      <c r="AC149" t="n">
        <v>60.00000000000001</v>
      </c>
      <c r="AD149" t="n">
        <v>81.81818181818183</v>
      </c>
      <c r="AE149" t="n">
        <v>9.090909090909092</v>
      </c>
      <c r="AF149" t="n">
        <v>81.81818181818183</v>
      </c>
      <c r="AG149" t="n">
        <v>9.090909090909092</v>
      </c>
      <c r="AH149" t="inlineStr">
        <is>
          <t>[170, 217, 332, 462, 480], [186, 218, 333, 444, 481, 488], [187, 219, 341, 460, 481, 492], [188, 189, 220, 343, 463, 481, 493], [188, 190, 221, 226, 344, 481, 494, 497], [223, 226, 481, 496, 497], [225, 226, 483, 488], [483, 492], [483, 493], [483, 494, 497], [483, 496, 497], [487, 488], [487, 492], [487, 493], [487, 494, 497], [487, 496, 497]</t>
        </is>
      </c>
      <c r="AI149" t="n">
        <v>4.898692810457517</v>
      </c>
      <c r="AJ149" t="inlineStr">
        <is>
          <t>f3, f1, f2, f5</t>
        </is>
      </c>
      <c r="AK149" t="n">
        <v>20</v>
      </c>
      <c r="AL149" t="n">
        <v>60.00000000000001</v>
      </c>
      <c r="AM149" t="n">
        <v>68.33333333333334</v>
      </c>
      <c r="AN149" t="n">
        <v>72.72727272727273</v>
      </c>
      <c r="AO149" t="n">
        <v>0</v>
      </c>
      <c r="AP149" t="n">
        <v>72.72727272727273</v>
      </c>
      <c r="AQ149" t="n">
        <v>0</v>
      </c>
    </row>
    <row r="150">
      <c r="A150" t="inlineStr">
        <is>
          <t>squash-unstored</t>
        </is>
      </c>
      <c r="B150" t="n">
        <v>52</v>
      </c>
      <c r="C150" t="n">
        <v>276</v>
      </c>
      <c r="D150" t="n">
        <v>23</v>
      </c>
      <c r="E150" t="n">
        <v>2</v>
      </c>
      <c r="F150" t="n">
        <v>1</v>
      </c>
      <c r="G150" t="n">
        <v>1</v>
      </c>
      <c r="H150" t="inlineStr">
        <is>
          <t>Numeric</t>
        </is>
      </c>
      <c r="I150" t="n">
        <v>1</v>
      </c>
      <c r="J150" t="inlineStr">
        <is>
          <t>dry/moist: [12, 23, 28, 68, 79, 173, 191]</t>
        </is>
      </c>
      <c r="K150" t="inlineStr">
        <is>
          <t>Numeric</t>
        </is>
      </c>
      <c r="L150" t="inlineStr">
        <is>
          <t>squash-unstored__NumericFeature[dry/moist;+0.5std]_window[2.0%]</t>
        </is>
      </c>
      <c r="M150" t="n">
        <v>80</v>
      </c>
      <c r="N150" t="n">
        <v>50</v>
      </c>
      <c r="O150" t="n">
        <v>30</v>
      </c>
      <c r="P150" t="n">
        <v>66.66666666666666</v>
      </c>
      <c r="Q150" t="n">
        <v>16.66666666666666</v>
      </c>
      <c r="R150" t="n">
        <v>83.33333333333334</v>
      </c>
      <c r="S150" t="n">
        <v>33.33333333333334</v>
      </c>
      <c r="T150" t="n">
        <v>50</v>
      </c>
      <c r="U150" t="n">
        <v>0</v>
      </c>
      <c r="V150" t="n">
        <v>50</v>
      </c>
      <c r="W150" t="n">
        <v>0</v>
      </c>
      <c r="X150" t="inlineStr">
        <is>
          <t>[2, 15, 22, 27, 40, 53, 64, 67, 82, 91, 96, 105, 123, 128, 152, 167, 170, 185, 190, 199, 206, 215, 241, 248, 251], [0, 11, 20, 33, 34, 45, 58, 68, 78, 87, 97, 101, 119, 136, 154, 161, 176, 177, 191, 197, 212, 216, 235, 244, 252], [3, 16, 23, 28, 38, 54, 65, 71, 83, 92, 99, 106, 121, 138, 160, 163, 171, 183, 193, 200, 214, 222, 239, 249, 256], [7, 18, 25, 29, 41, 46, 59, 69, 79, 88, 98, 102, 124, 129, 153, 168, 172, 186, 195, 202, 207, 217, 242, 245, 253], [1, 12, 21, 30, 43, 47, 60, 72, 80, 89, 100, 103, 120, 130, 155, 162, 173, 178, 192, 198, 208, 218, 236, 246, 254], [4, 13, 24, 31, 35, 48, 61, 70, 81, 90, 104, 122, 131, 156, 164, 174, 179, 194, 201, 209, 219, 237, 247, 255], [5, 14, 26, 32, 36, 49, 62, 73, 84, 93, 107, 125, 132, 157, 165, 175, 180, 196,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      </is>
      </c>
      <c r="Y150" t="n">
        <v>68.25</v>
      </c>
      <c r="Z150" t="inlineStr">
        <is>
          <t>total, fructose, sucrose, brix, fgdd, solids, glucose+fructose, flavour, weight, heat_input_flower, sweetness, heat_input_emerg, a*, egdd</t>
        </is>
      </c>
      <c r="AA150" t="n">
        <v>0</v>
      </c>
      <c r="AB150" t="n">
        <v>16</v>
      </c>
      <c r="AC150" t="n">
        <v>28</v>
      </c>
      <c r="AD150" t="n">
        <v>50</v>
      </c>
      <c r="AE150" t="n">
        <v>0</v>
      </c>
      <c r="AF150" t="n">
        <v>50</v>
      </c>
      <c r="AG150" t="n">
        <v>0</v>
      </c>
      <c r="AH150" t="inlineStr">
        <is>
          <t>[0, 11, 22, 27, 34, 45, 58, 67, 78, 87, 96, 101, 119, 128, 152, 161, 170, 177, 190, 197, 206, 215, 235, 244, 251], [2, 15, 20, 33, 38, 53, 64, 68, 82, 91, 97, 105, 121, 136, 154, 163, 176, 183, 191, 199, 212, 216, 239, 248, 252], [3, 16, 23, 40, 54, 65, 69, 83, 92, 99, 106, 123, 138, 160, 167, 185, 193, 200, 214, 222, 241, 249, 256], [7, 18, 25, 41, 71, 124, 168, 186, 195, 202, 242], [43, 72]</t>
        </is>
      </c>
      <c r="AI150" t="n">
        <v>71.23611111111111</v>
      </c>
      <c r="AJ150" t="inlineStr">
        <is>
          <t>total, fructose, brix, solids, heat_input_emerg, glucose, flavour, heat_input_flower, sweetness, a*, egdd</t>
        </is>
      </c>
      <c r="AK150" t="n">
        <v>0</v>
      </c>
      <c r="AL150" t="n">
        <v>12.34782608695652</v>
      </c>
      <c r="AM150" t="n">
        <v>12.34782608695652</v>
      </c>
      <c r="AN150" t="n">
        <v>66.66666666666666</v>
      </c>
      <c r="AO150" t="n">
        <v>16.66666666666666</v>
      </c>
      <c r="AP150" t="n">
        <v>83.33333333333334</v>
      </c>
      <c r="AQ150" t="n">
        <v>33.33333333333334</v>
      </c>
    </row>
    <row r="151">
      <c r="A151" t="inlineStr">
        <is>
          <t>squash-unstored</t>
        </is>
      </c>
      <c r="B151" t="n">
        <v>52</v>
      </c>
      <c r="C151" t="n">
        <v>276</v>
      </c>
      <c r="D151" t="n">
        <v>23</v>
      </c>
      <c r="E151" t="n">
        <v>2</v>
      </c>
      <c r="F151" t="n">
        <v>1</v>
      </c>
      <c r="G151" t="n">
        <v>1</v>
      </c>
      <c r="H151" t="inlineStr">
        <is>
          <t>Numeric</t>
        </is>
      </c>
      <c r="I151" t="n">
        <v>2</v>
      </c>
      <c r="J151" t="inlineStr">
        <is>
          <t>dry/moist: [12, 23, 28, 68, 79, 173, 191, 228]</t>
        </is>
      </c>
      <c r="K151" t="inlineStr">
        <is>
          <t>Numeric</t>
        </is>
      </c>
      <c r="L151" t="inlineStr">
        <is>
          <t>squash-unstored__NumericFeature[dry/moist;+1std]_window[2.0%]</t>
        </is>
      </c>
      <c r="M151" t="n">
        <v>80</v>
      </c>
      <c r="N151" t="n">
        <v>50</v>
      </c>
      <c r="O151" t="n">
        <v>30</v>
      </c>
      <c r="P151" t="n">
        <v>66.66666666666666</v>
      </c>
      <c r="Q151" t="n">
        <v>16.66666666666666</v>
      </c>
      <c r="R151" t="n">
        <v>83.33333333333334</v>
      </c>
      <c r="S151" t="n">
        <v>33.33333333333334</v>
      </c>
      <c r="T151" t="n">
        <v>50</v>
      </c>
      <c r="U151" t="n">
        <v>0</v>
      </c>
      <c r="V151" t="n">
        <v>50</v>
      </c>
      <c r="W151" t="n">
        <v>0</v>
      </c>
      <c r="X151" t="inlineStr">
        <is>
          <t>[2, 15, 22, 27, 40, 53, 64, 67, 82, 91, 96, 105, 123, 128, 152, 167, 170, 185, 190, 199, 206, 215, 226, 241, 248, 251], [0, 11, 20, 33, 34, 45, 58, 68, 78, 87, 97, 101, 119, 136, 154, 161, 176, 177, 191, 197, 212, 216, 227, 235, 244, 252], [3, 16, 23, 28, 38, 54, 65, 71, 83, 92, 99, 106, 121, 138, 160, 163, 171, 183, 193, 200, 214, 222, 228, 239, 249, 256], [7, 18, 25, 29, 41, 46, 59, 69, 79, 88, 98, 102, 124, 129, 153, 168, 172, 186, 195, 202, 207, 217, 230, 242, 245, 253], [1, 12, 21, 30, 43, 47, 60, 72, 80, 89, 100, 103, 120, 130, 155, 162, 173, 178, 192, 198, 208, 218, 232, 236, 246, 254], [4, 13, 24, 31, 35, 48, 61, 70, 81, 90, 104, 122, 131, 156, 164, 174, 179, 194, 201, 209, 219, 229, 237, 247, 255], [5, 14, 26, 32, 36, 49, 62, 73, 84, 93, 107, 125, 132, 157, 165, 175, 180, 196, 203, 210, 220, 231, 238, 250, 257], [6, 17, 37, 50, 63, 74, 85, 94, 126, 133, 158, 166, 181, 204, 211, 221, 233, 240, 258], [8, 19, 39, 51, 66, 75, 86, 95, 127, 134, 159, 169, 182, 205, 213, 223, 234, 243, 259], [9, 42, 52, 76, 135, 184, 224], [10, 44, 55, 77, 137, 187, 225], [56, 188], [57, 189]</t>
        </is>
      </c>
      <c r="Y151" t="n">
        <v>69.08333333333333</v>
      </c>
      <c r="Z151" t="inlineStr">
        <is>
          <t>total, fructose, sucrose, brix, fgdd, solids, starch, glucose+fructose, flavour, weight, heat_input_flower, sweetness, heat_input_emerg, a*, egdd</t>
        </is>
      </c>
      <c r="AA151" t="n">
        <v>0</v>
      </c>
      <c r="AB151" t="n">
        <v>19.23076923076924</v>
      </c>
      <c r="AC151" t="n">
        <v>30.76923076923077</v>
      </c>
      <c r="AD151" t="n">
        <v>50</v>
      </c>
      <c r="AE151" t="n">
        <v>0</v>
      </c>
      <c r="AF151" t="n">
        <v>50</v>
      </c>
      <c r="AG151" t="n">
        <v>0</v>
      </c>
      <c r="AH151" t="inlineStr">
        <is>
          <t>[0, 11, 22, 27, 34, 45, 58, 67, 78, 87, 96, 101, 119, 128, 152, 161, 170, 177, 190, 197, 206, 215, 226, 235, 244, 251], [2, 15, 20, 33, 38, 53, 64, 68, 82, 91, 97, 105, 121, 136, 154, 163, 176, 183, 191, 199, 212, 216, 227, 239, 248, 252], [3, 16, 23, 40, 54, 65, 69, 83, 92, 99, 106, 123, 138, 160, 167, 185, 193, 200, 214, 222, 228, 241, 249, 256], [7, 18, 25, 41, 71, 124, 168, 186, 195, 202, 230, 242], [43, 72, 232]</t>
        </is>
      </c>
      <c r="AI151" t="n">
        <v>72.06944444444444</v>
      </c>
      <c r="AJ151" t="inlineStr">
        <is>
          <t>total, fructose, brix, solids, heat_input_emerg, starch, glucose, flavour, heat_input_flower, sweetness, a*, egdd</t>
        </is>
      </c>
      <c r="AK151" t="n">
        <v>0</v>
      </c>
      <c r="AL151" t="n">
        <v>16.02564102564103</v>
      </c>
      <c r="AM151" t="n">
        <v>16.02564102564103</v>
      </c>
      <c r="AN151" t="n">
        <v>66.66666666666666</v>
      </c>
      <c r="AO151" t="n">
        <v>16.66666666666666</v>
      </c>
      <c r="AP151" t="n">
        <v>66.66666666666666</v>
      </c>
      <c r="AQ151" t="n">
        <v>16.66666666666666</v>
      </c>
    </row>
    <row r="152">
      <c r="A152" t="inlineStr">
        <is>
          <t>squash-unstored</t>
        </is>
      </c>
      <c r="B152" t="n">
        <v>52</v>
      </c>
      <c r="C152" t="n">
        <v>276</v>
      </c>
      <c r="D152" t="n">
        <v>23</v>
      </c>
      <c r="E152" t="n">
        <v>2</v>
      </c>
      <c r="F152" t="n">
        <v>1</v>
      </c>
      <c r="G152" t="n">
        <v>1</v>
      </c>
      <c r="H152" t="inlineStr">
        <is>
          <t>Numeric</t>
        </is>
      </c>
      <c r="I152" t="n">
        <v>3</v>
      </c>
      <c r="J152" t="inlineStr">
        <is>
          <t>dry/moist: [12, 23, 28, 68, 79, 140, 173, 191, 228]</t>
        </is>
      </c>
      <c r="K152" t="inlineStr">
        <is>
          <t>Numeric</t>
        </is>
      </c>
      <c r="L152" t="inlineStr">
        <is>
          <t>squash-unstored__NumericFeature[dry/moist;+2std]_window[2.0%]</t>
        </is>
      </c>
      <c r="M152" t="n">
        <v>80</v>
      </c>
      <c r="N152" t="n">
        <v>50</v>
      </c>
      <c r="O152" t="n">
        <v>30</v>
      </c>
      <c r="P152" t="n">
        <v>66.66666666666666</v>
      </c>
      <c r="Q152" t="n">
        <v>16.66666666666666</v>
      </c>
      <c r="R152" t="n">
        <v>83.33333333333334</v>
      </c>
      <c r="S152" t="n">
        <v>33.33333333333334</v>
      </c>
      <c r="T152" t="n">
        <v>50</v>
      </c>
      <c r="U152" t="n">
        <v>0</v>
      </c>
      <c r="V152" t="n">
        <v>83.33333333333334</v>
      </c>
      <c r="W152" t="n">
        <v>33.33333333333334</v>
      </c>
      <c r="X152" t="inlineStr">
        <is>
          <t>[2, 15, 22, 27, 40, 53, 64, 67, 82, 91, 96, 105, 123, 128, 139, 152, 167, 170, 185, 190, 199, 206, 215, 226, 241, 248, 251], [0, 11, 20, 33, 34, 45, 58, 68, 78, 87, 97, 101, 119, 136, 140, 154, 161, 176, 177, 191, 197, 212, 216, 227, 235, 244, 252], [3, 16, 23, 28, 38, 54, 65, 74, 83, 92, 99, 106, 121, 138, 144, 160, 163, 171, 183, 193, 200, 214, 222, 228, 239, 249, 256], [7, 18, 25, 29, 41, 46, 59, 69, 79, 88, 98, 102, 124, 129, 148, 153, 168, 172, 186, 195, 202, 207, 217, 230, 242, 245, 253], [1, 12, 21, 30, 43, 47, 60, 70, 80, 89, 100, 103, 120, 130, 141, 155, 162, 173, 178, 192, 198, 208, 218, 232, 236, 246, 254], [4, 13, 24, 31, 35, 48, 61, 71, 81, 90, 104, 122, 131, 142, 156, 164, 174, 179, 194, 201, 209, 219, 229, 237, 247, 255], [5, 14, 26, 32, 36, 49, 62, 72, 84, 93, 107, 125, 132, 143, 157, 165, 175, 180, 196, 203, 210, 220, 231, 238, 250, 257], [6, 17, 37, 50, 63, 73, 85, 94, 126, 133, 145, 158, 166, 181, 204, 211, 221, 233, 240, 258], [8, 19, 39, 51, 66, 75, 86, 95, 127, 134, 146, 159, 169, 182, 205, 213, 223, 234, 243, 259], [9, 42, 52, 76, 135, 147, 184, 224], [10, 44, 55, 77, 137, 149, 187, 225], [56, 150, 188], [57, 151, 189]</t>
        </is>
      </c>
      <c r="Y152" t="n">
        <v>69.3611111111111</v>
      </c>
      <c r="Z152" t="inlineStr">
        <is>
          <t>total, fructose, sucrose, brix, fgdd, solids, starch, glucose+fructose, flavour, weight, heat_input_flower, sweetness, heat_input_emerg, a*, egdd</t>
        </is>
      </c>
      <c r="AA152" t="n">
        <v>0</v>
      </c>
      <c r="AB152" t="n">
        <v>22.22222222222222</v>
      </c>
      <c r="AC152" t="n">
        <v>33.33333333333333</v>
      </c>
      <c r="AD152" t="n">
        <v>50</v>
      </c>
      <c r="AE152" t="n">
        <v>0</v>
      </c>
      <c r="AF152" t="n">
        <v>50</v>
      </c>
      <c r="AG152" t="n">
        <v>0</v>
      </c>
      <c r="AH152" t="inlineStr">
        <is>
          <t>[0, 11, 22, 27, 34, 45, 58, 67, 78, 87, 96, 101, 119, 128, 139, 152, 161, 170, 177, 190, 197, 206, 215, 226, 235, 244, 251], [2, 15, 20, 33, 38, 53, 64, 68, 82, 91, 97, 105, 121, 136, 140, 154, 163, 176, 183, 191, 199, 212, 216, 227, 239, 248, 252], [3, 16, 23, 40, 54, 65, 74, 83, 92, 99, 106, 123, 138, 144, 160, 167, 185, 193, 200, 214, 222, 228, 241, 249, 256], [7, 18, 25, 41, 124, 148, 168, 186, 195, 202, 230, 242], [43, 232]</t>
        </is>
      </c>
      <c r="AI152" t="n">
        <v>72.34722222222223</v>
      </c>
      <c r="AJ152" t="inlineStr">
        <is>
          <t>total, fructose, brix, solids, heat_input_emerg, starch, glucose, flavour, heat_input_flower, sweetness, a*, egdd</t>
        </is>
      </c>
      <c r="AK152" t="n">
        <v>0</v>
      </c>
      <c r="AL152" t="n">
        <v>19.11111111111111</v>
      </c>
      <c r="AM152" t="n">
        <v>19.11111111111111</v>
      </c>
      <c r="AN152" t="n">
        <v>50</v>
      </c>
      <c r="AO152" t="n">
        <v>0</v>
      </c>
      <c r="AP152" t="n">
        <v>66.66666666666666</v>
      </c>
      <c r="AQ152" t="n">
        <v>16.66666666666666</v>
      </c>
    </row>
    <row r="153">
      <c r="A153" t="inlineStr">
        <is>
          <t>squash-unstored</t>
        </is>
      </c>
      <c r="B153" t="n">
        <v>52</v>
      </c>
      <c r="C153" t="n">
        <v>276</v>
      </c>
      <c r="D153" t="n">
        <v>23</v>
      </c>
      <c r="E153" t="n">
        <v>2</v>
      </c>
      <c r="F153" t="n">
        <v>1</v>
      </c>
      <c r="G153" t="n">
        <v>1</v>
      </c>
      <c r="H153" t="inlineStr">
        <is>
          <t>Numeric</t>
        </is>
      </c>
      <c r="I153" t="n">
        <v>1</v>
      </c>
      <c r="J153" t="inlineStr">
        <is>
          <t>glucose: [0, 16, 30, 34, 58, 78, 197, 244, 257]</t>
        </is>
      </c>
      <c r="K153" t="inlineStr">
        <is>
          <t>Numeric</t>
        </is>
      </c>
      <c r="L153" t="inlineStr">
        <is>
          <t>squash-unstored__NumericFeature[glucose;+0.5std]_window[2.0%]</t>
        </is>
      </c>
      <c r="M153" t="n">
        <v>80</v>
      </c>
      <c r="N153" t="n">
        <v>50</v>
      </c>
      <c r="O153" t="n">
        <v>30</v>
      </c>
      <c r="P153" t="n">
        <v>66.66666666666666</v>
      </c>
      <c r="Q153" t="n">
        <v>16.66666666666666</v>
      </c>
      <c r="R153" t="n">
        <v>83.33333333333334</v>
      </c>
      <c r="S153" t="n">
        <v>33.33333333333334</v>
      </c>
      <c r="T153" t="n">
        <v>83.33333333333334</v>
      </c>
      <c r="U153" t="n">
        <v>33.33333333333334</v>
      </c>
      <c r="V153" t="n">
        <v>66.66666666666666</v>
      </c>
      <c r="W153" t="n">
        <v>16.66666666666666</v>
      </c>
      <c r="X153" t="inlineStr">
        <is>
          <t>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      </is>
      </c>
      <c r="Y153" t="n">
        <v>54.69444444444444</v>
      </c>
      <c r="Z153" t="inlineStr">
        <is>
          <t>total, fructose, sucrose, brix, fgdd, solids, glucose+fructose, flavour, weight, heat_input_flower, sweetness, heat_input_emerg, a*, egdd</t>
        </is>
      </c>
      <c r="AA153" t="n">
        <v>0</v>
      </c>
      <c r="AB153" t="n">
        <v>30.43478260869566</v>
      </c>
      <c r="AC153" t="n">
        <v>34.78260869565217</v>
      </c>
      <c r="AD153" t="n">
        <v>50</v>
      </c>
      <c r="AE153" t="n">
        <v>0</v>
      </c>
      <c r="AF153" t="n">
        <v>66.66666666666666</v>
      </c>
      <c r="AG153" t="n">
        <v>16.66666666666666</v>
      </c>
      <c r="AH153" t="inlineStr">
        <is>
      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</t>
        </is>
      </c>
      <c r="AI153" t="n">
        <v>52.01388888888889</v>
      </c>
      <c r="AJ153" t="inlineStr">
        <is>
          <t>total, fructose, brix, solids, heat_input_emerg, glucose, flavour, sweetness, a*, egdd</t>
        </is>
      </c>
      <c r="AK153" t="n">
        <v>26.08695652173913</v>
      </c>
      <c r="AL153" t="n">
        <v>30.84886128364389</v>
      </c>
      <c r="AM153" t="n">
        <v>30.84886128364389</v>
      </c>
      <c r="AN153" t="n">
        <v>66.66666666666666</v>
      </c>
      <c r="AO153" t="n">
        <v>16.66666666666666</v>
      </c>
      <c r="AP153" t="n">
        <v>50</v>
      </c>
      <c r="AQ153" t="n">
        <v>0</v>
      </c>
    </row>
    <row r="154">
      <c r="A154" t="inlineStr">
        <is>
          <t>squash-unstored</t>
        </is>
      </c>
      <c r="B154" t="n">
        <v>52</v>
      </c>
      <c r="C154" t="n">
        <v>276</v>
      </c>
      <c r="D154" t="n">
        <v>23</v>
      </c>
      <c r="E154" t="n">
        <v>2</v>
      </c>
      <c r="F154" t="n">
        <v>1</v>
      </c>
      <c r="G154" t="n">
        <v>1</v>
      </c>
      <c r="H154" t="inlineStr">
        <is>
          <t>Numeric</t>
        </is>
      </c>
      <c r="I154" t="n">
        <v>2</v>
      </c>
      <c r="J154" t="inlineStr">
        <is>
          <t>glucose: [0, 16, 30, 34, 58, 78, 197, 244, 257]</t>
        </is>
      </c>
      <c r="K154" t="inlineStr">
        <is>
          <t>Numeric</t>
        </is>
      </c>
      <c r="L154" t="inlineStr">
        <is>
          <t>squash-unstored__NumericFeature[glucose;+1std]_window[2.0%]</t>
        </is>
      </c>
      <c r="M154" t="n">
        <v>80</v>
      </c>
      <c r="N154" t="n">
        <v>50</v>
      </c>
      <c r="O154" t="n">
        <v>30</v>
      </c>
      <c r="P154" t="n">
        <v>66.66666666666666</v>
      </c>
      <c r="Q154" t="n">
        <v>16.66666666666666</v>
      </c>
      <c r="R154" t="n">
        <v>66.66666666666666</v>
      </c>
      <c r="S154" t="n">
        <v>16.66666666666666</v>
      </c>
      <c r="T154" t="n">
        <v>66.66666666666666</v>
      </c>
      <c r="U154" t="n">
        <v>16.66666666666666</v>
      </c>
      <c r="V154" t="n">
        <v>66.66666666666666</v>
      </c>
      <c r="W154" t="n">
        <v>16.66666666666666</v>
      </c>
      <c r="X154" t="inlineStr">
        <is>
          <t>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      </is>
      </c>
      <c r="Y154" t="n">
        <v>54.69444444444444</v>
      </c>
      <c r="Z154" t="inlineStr">
        <is>
          <t>total, fructose, sucrose, brix, fgdd, solids, glucose+fructose, flavour, weight, heat_input_flower, sweetness, heat_input_emerg, a*, egdd</t>
        </is>
      </c>
      <c r="AA154" t="n">
        <v>0</v>
      </c>
      <c r="AB154" t="n">
        <v>30.43478260869566</v>
      </c>
      <c r="AC154" t="n">
        <v>34.78260869565217</v>
      </c>
      <c r="AD154" t="n">
        <v>50</v>
      </c>
      <c r="AE154" t="n">
        <v>0</v>
      </c>
      <c r="AF154" t="n">
        <v>66.66666666666666</v>
      </c>
      <c r="AG154" t="n">
        <v>16.66666666666666</v>
      </c>
      <c r="AH154" t="inlineStr">
        <is>
      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</t>
        </is>
      </c>
      <c r="AI154" t="n">
        <v>52.01388888888889</v>
      </c>
      <c r="AJ154" t="inlineStr">
        <is>
          <t>total, fructose, brix, solids, heat_input_emerg, glucose, flavour, sweetness, a*, egdd</t>
        </is>
      </c>
      <c r="AK154" t="n">
        <v>26.08695652173913</v>
      </c>
      <c r="AL154" t="n">
        <v>30.84886128364389</v>
      </c>
      <c r="AM154" t="n">
        <v>30.84886128364389</v>
      </c>
      <c r="AN154" t="n">
        <v>66.66666666666666</v>
      </c>
      <c r="AO154" t="n">
        <v>16.66666666666666</v>
      </c>
      <c r="AP154" t="n">
        <v>66.66666666666666</v>
      </c>
      <c r="AQ154" t="n">
        <v>16.66666666666666</v>
      </c>
    </row>
    <row r="155">
      <c r="A155" t="inlineStr">
        <is>
          <t>squash-unstored</t>
        </is>
      </c>
      <c r="B155" t="n">
        <v>52</v>
      </c>
      <c r="C155" t="n">
        <v>276</v>
      </c>
      <c r="D155" t="n">
        <v>23</v>
      </c>
      <c r="E155" t="n">
        <v>2</v>
      </c>
      <c r="F155" t="n">
        <v>1</v>
      </c>
      <c r="G155" t="n">
        <v>1</v>
      </c>
      <c r="H155" t="inlineStr">
        <is>
          <t>Numeric</t>
        </is>
      </c>
      <c r="I155" t="n">
        <v>3</v>
      </c>
      <c r="J155" t="inlineStr">
        <is>
          <t>glucose: [0, 16, 30, 34, 58, 78, 197, 244, 257]</t>
        </is>
      </c>
      <c r="K155" t="inlineStr">
        <is>
          <t>Numeric</t>
        </is>
      </c>
      <c r="L155" t="inlineStr">
        <is>
          <t>squash-unstored__NumericFeature[glucose;+2std]_window[2.0%]</t>
        </is>
      </c>
      <c r="M155" t="n">
        <v>80</v>
      </c>
      <c r="N155" t="n">
        <v>50</v>
      </c>
      <c r="O155" t="n">
        <v>30</v>
      </c>
      <c r="P155" t="n">
        <v>66.66666666666666</v>
      </c>
      <c r="Q155" t="n">
        <v>16.66666666666666</v>
      </c>
      <c r="R155" t="n">
        <v>66.66666666666666</v>
      </c>
      <c r="S155" t="n">
        <v>16.66666666666666</v>
      </c>
      <c r="T155" t="n">
        <v>66.66666666666666</v>
      </c>
      <c r="U155" t="n">
        <v>16.66666666666666</v>
      </c>
      <c r="V155" t="n">
        <v>66.66666666666666</v>
      </c>
      <c r="W155" t="n">
        <v>16.66666666666666</v>
      </c>
      <c r="X155" t="inlineStr">
        <is>
          <t>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      </is>
      </c>
      <c r="Y155" t="n">
        <v>54.69444444444444</v>
      </c>
      <c r="Z155" t="inlineStr">
        <is>
          <t>total, fructose, sucrose, brix, fgdd, solids, glucose+fructose, flavour, weight, heat_input_flower, sweetness, heat_input_emerg, a*, egdd</t>
        </is>
      </c>
      <c r="AA155" t="n">
        <v>0</v>
      </c>
      <c r="AB155" t="n">
        <v>30.43478260869566</v>
      </c>
      <c r="AC155" t="n">
        <v>34.78260869565217</v>
      </c>
      <c r="AD155" t="n">
        <v>50</v>
      </c>
      <c r="AE155" t="n">
        <v>0</v>
      </c>
      <c r="AF155" t="n">
        <v>50</v>
      </c>
      <c r="AG155" t="n">
        <v>0</v>
      </c>
      <c r="AH155" t="inlineStr">
        <is>
      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</t>
        </is>
      </c>
      <c r="AI155" t="n">
        <v>52.01388888888889</v>
      </c>
      <c r="AJ155" t="inlineStr">
        <is>
          <t>total, fructose, brix, solids, heat_input_emerg, glucose, flavour, sweetness, a*, egdd</t>
        </is>
      </c>
      <c r="AK155" t="n">
        <v>26.08695652173913</v>
      </c>
      <c r="AL155" t="n">
        <v>30.84886128364389</v>
      </c>
      <c r="AM155" t="n">
        <v>30.84886128364389</v>
      </c>
      <c r="AN155" t="n">
        <v>66.66666666666666</v>
      </c>
      <c r="AO155" t="n">
        <v>16.66666666666666</v>
      </c>
      <c r="AP155" t="n">
        <v>66.66666666666666</v>
      </c>
      <c r="AQ155" t="n">
        <v>16.66666666666666</v>
      </c>
    </row>
    <row r="156">
      <c r="A156" t="inlineStr">
        <is>
          <t>squash-unstored</t>
        </is>
      </c>
      <c r="B156" t="n">
        <v>52</v>
      </c>
      <c r="C156" t="n">
        <v>276</v>
      </c>
      <c r="D156" t="n">
        <v>23</v>
      </c>
      <c r="E156" t="n">
        <v>2</v>
      </c>
      <c r="F156" t="n">
        <v>1</v>
      </c>
      <c r="G156" t="n">
        <v>1</v>
      </c>
      <c r="H156" t="inlineStr">
        <is>
          <t>Numeric</t>
        </is>
      </c>
      <c r="I156" t="n">
        <v>1</v>
      </c>
      <c r="J156" t="inlineStr">
        <is>
          <t>sweetness: [87, 101, 108, 130, 141, 145, 171, 187, 215, 239, 245, 269]</t>
        </is>
      </c>
      <c r="K156" t="inlineStr">
        <is>
          <t>Numeric</t>
        </is>
      </c>
      <c r="L156" t="inlineStr">
        <is>
          <t>squash-unstored__NumericFeature[sweetness;+0.5std]_window[2.0%]</t>
        </is>
      </c>
      <c r="M156" t="n">
        <v>80</v>
      </c>
      <c r="N156" t="n">
        <v>50</v>
      </c>
      <c r="O156" t="n">
        <v>30</v>
      </c>
      <c r="P156" t="n">
        <v>66.66666666666666</v>
      </c>
      <c r="Q156" t="n">
        <v>16.66666666666666</v>
      </c>
      <c r="R156" t="n">
        <v>83.33333333333334</v>
      </c>
      <c r="S156" t="n">
        <v>33.33333333333334</v>
      </c>
      <c r="T156" t="n">
        <v>50</v>
      </c>
      <c r="U156" t="n">
        <v>0</v>
      </c>
      <c r="V156" t="n">
        <v>83.33333333333334</v>
      </c>
      <c r="W156" t="n">
        <v>33.33333333333334</v>
      </c>
      <c r="X156" t="inlineStr">
        <is>
          <t>[2, 15, 27, 40, 53, 64, 67, 82, 91, 96, 105, 114, 123, 128, 139, 152, 167, 170, 185, 199, 206, 215, 241, 248, 251, 273], [0, 11, 33, 34, 45, 58, 68, 78, 87, 97, 101, 108, 119, 136, 140, 154, 161, 176, 177, 197, 212, 223, 235, 244, 252, 269], [3, 16, 28, 38, 54, 65, 71, 83, 92, 99, 106, 115, 121, 138, 141, 160, 163, 171, 183, 200, 214, 225, 239, 249, 256, 274], [7, 18, 29, 41, 46, 59, 69, 79, 88, 98, 102, 109, 124, 129, 143, 153, 168, 172, 186, 202, 207, 216, 242, 245, 253, 270], [1, 12, 30, 43, 47, 60, 72, 80, 89, 100, 103, 110, 120, 130, 142, 155, 162, 173, 178, 198, 208, 217, 236, 246, 254, 271], [4, 13, 31, 35, 48, 61, 70, 81, 90, 104, 111, 122, 131, 144, 156, 164, 174, 179, 201, 209, 218, 237, 247, 255, 272], [5, 14, 32, 36, 49, 62, 73, 84, 93, 107, 112, 125, 132, 145, 157, 165, 175, 180, 203, 210, 219, 238, 250, 257, 275], [6, 17, 37, 50, 63, 74, 85, 94, 113, 126, 133, 146, 158, 166, 181, 204, 211, 220, 240, 258], [8, 19, 39, 51, 66, 75, 86, 95, 116, 127, 134, 147, 159, 169, 182, 205, 213, 221, 243, 259], [9, 42, 52, 76, 117, 135, 148, 184, 222], [10, 44, 55, 77, 118, 137, 149, 187, 224], [56, 150, 188], [57, 151, 189]</t>
        </is>
      </c>
      <c r="Y156" t="n">
        <v>60.18939393939393</v>
      </c>
      <c r="Z156" t="inlineStr">
        <is>
          <t>total, fructose, sucrose, brix, fgdd, solids, glucose+fructose, flavour, weight, heat_input_flower, sweetness, heat_input_emerg, a*, egdd</t>
        </is>
      </c>
      <c r="AA156" t="n">
        <v>3.846153846153846</v>
      </c>
      <c r="AB156" t="n">
        <v>30.76923076923077</v>
      </c>
      <c r="AC156" t="n">
        <v>38.46153846153846</v>
      </c>
      <c r="AD156" t="n">
        <v>50</v>
      </c>
      <c r="AE156" t="n">
        <v>0</v>
      </c>
      <c r="AF156" t="n">
        <v>83.33333333333334</v>
      </c>
      <c r="AG156" t="n">
        <v>33.33333333333334</v>
      </c>
      <c r="AH156" t="inlineStr">
        <is>
          <t>[0, 11, 27, 34, 45, 58, 67, 78, 87, 96, 101, 108, 119, 128, 139, 152, 161, 170, 177, 197, 206, 215, 235, 244, 251, 269], [2, 15, 33, 38, 53, 64, 68, 82, 91, 97, 105, 114, 121, 136, 140, 154, 163, 176, 183, 199, 212, 223, 239, 248, 252, 273], [3, 16, 40, 54, 65, 69, 83, 92, 99, 106, 115, 123, 138, 141, 160, 167, 185, 200, 214, 225, 241, 249, 256, 274], [7, 18, 41, 71, 124, 143, 168, 186, 202, 242], [43, 72]</t>
        </is>
      </c>
      <c r="AI156" t="n">
        <v>60.13383838383839</v>
      </c>
      <c r="AJ156" t="inlineStr">
        <is>
          <t>total, fructose, brix, solids, heat_input_emerg, glucose, flavour, sweetness, a*, egdd</t>
        </is>
      </c>
      <c r="AK156" t="n">
        <v>19.23076923076924</v>
      </c>
      <c r="AL156" t="n">
        <v>27.24358974358975</v>
      </c>
      <c r="AM156" t="n">
        <v>27.24358974358975</v>
      </c>
      <c r="AN156" t="n">
        <v>66.66666666666666</v>
      </c>
      <c r="AO156" t="n">
        <v>16.66666666666666</v>
      </c>
      <c r="AP156" t="n">
        <v>83.33333333333334</v>
      </c>
      <c r="AQ156" t="n">
        <v>33.33333333333334</v>
      </c>
    </row>
    <row r="157">
      <c r="A157" t="inlineStr">
        <is>
          <t>squash-unstored</t>
        </is>
      </c>
      <c r="B157" t="n">
        <v>52</v>
      </c>
      <c r="C157" t="n">
        <v>276</v>
      </c>
      <c r="D157" t="n">
        <v>23</v>
      </c>
      <c r="E157" t="n">
        <v>2</v>
      </c>
      <c r="F157" t="n">
        <v>1</v>
      </c>
      <c r="G157" t="n">
        <v>1</v>
      </c>
      <c r="H157" t="inlineStr">
        <is>
          <t>Numeric</t>
        </is>
      </c>
      <c r="I157" t="n">
        <v>2</v>
      </c>
      <c r="J157" t="inlineStr">
        <is>
          <t>sweetness: [87, 101, 108, 130, 141, 145, 171, 187, 215, 239, 245, 269]</t>
        </is>
      </c>
      <c r="K157" t="inlineStr">
        <is>
          <t>Numeric</t>
        </is>
      </c>
      <c r="L157" t="inlineStr">
        <is>
          <t>squash-unstored__NumericFeature[sweetness;+1std]_window[2.0%]</t>
        </is>
      </c>
      <c r="M157" t="n">
        <v>80</v>
      </c>
      <c r="N157" t="n">
        <v>50</v>
      </c>
      <c r="O157" t="n">
        <v>30</v>
      </c>
      <c r="P157" t="n">
        <v>66.66666666666666</v>
      </c>
      <c r="Q157" t="n">
        <v>16.66666666666666</v>
      </c>
      <c r="R157" t="n">
        <v>83.33333333333334</v>
      </c>
      <c r="S157" t="n">
        <v>33.33333333333334</v>
      </c>
      <c r="T157" t="n">
        <v>50</v>
      </c>
      <c r="U157" t="n">
        <v>0</v>
      </c>
      <c r="V157" t="n">
        <v>83.33333333333334</v>
      </c>
      <c r="W157" t="n">
        <v>33.33333333333334</v>
      </c>
      <c r="X157" t="inlineStr">
        <is>
          <t>[2, 15, 27, 40, 53, 64, 67, 82, 91, 96, 105, 114, 123, 128, 139, 152, 167, 170, 185, 199, 206, 215, 241, 248, 251, 273], [0, 11, 33, 34, 45, 58, 68, 78, 87, 97, 101, 108, 119, 136, 140, 154, 161, 176, 177, 197, 212, 223, 235, 244, 252, 269], [3, 16, 28, 38, 54, 65, 71, 83, 92, 99, 106, 115, 121, 138, 141, 160, 163, 171, 183, 200, 214, 225, 239, 249, 256, 274], [7, 18, 29, 41, 46, 59, 69, 79, 88, 98, 102, 109, 124, 129, 143, 153, 168, 172, 186, 202, 207, 216, 242, 245, 253, 270], [1, 12, 30, 43, 47, 60, 72, 80, 89, 100, 103, 110, 120, 130, 142, 155, 162, 173, 178, 198, 208, 217, 236, 246, 254, 271], [4, 13, 31, 35, 48, 61, 70, 81, 90, 104, 111, 122, 131, 144, 156, 164, 174, 179, 201, 209, 218, 237, 247, 255, 272], [5, 14, 32, 36, 49, 62, 73, 84, 93, 107, 112, 125, 132, 145, 157, 165, 175, 180, 203, 210, 219, 238, 250, 257, 275], [6, 17, 37, 50, 63, 74, 85, 94, 113, 126, 133, 146, 158, 166, 181, 204, 211, 220, 240, 258], [8, 19, 39, 51, 66, 75, 86, 95, 116, 127, 134, 147, 159, 169, 182, 205, 213, 221, 243, 259], [9, 42, 52, 76, 117, 135, 148, 184, 222], [10, 44, 55, 77, 118, 137, 149, 187, 224], [56, 150, 188], [57, 151, 189]</t>
        </is>
      </c>
      <c r="Y157" t="n">
        <v>60.18939393939393</v>
      </c>
      <c r="Z157" t="inlineStr">
        <is>
          <t>total, fructose, sucrose, brix, fgdd, solids, glucose+fructose, flavour, weight, heat_input_flower, sweetness, heat_input_emerg, a*, egdd</t>
        </is>
      </c>
      <c r="AA157" t="n">
        <v>3.846153846153846</v>
      </c>
      <c r="AB157" t="n">
        <v>30.76923076923077</v>
      </c>
      <c r="AC157" t="n">
        <v>38.46153846153846</v>
      </c>
      <c r="AD157" t="n">
        <v>50</v>
      </c>
      <c r="AE157" t="n">
        <v>0</v>
      </c>
      <c r="AF157" t="n">
        <v>83.33333333333334</v>
      </c>
      <c r="AG157" t="n">
        <v>33.33333333333334</v>
      </c>
      <c r="AH157" t="inlineStr">
        <is>
          <t>[0, 11, 27, 34, 45, 58, 67, 78, 87, 96, 101, 108, 119, 128, 139, 152, 161, 170, 177, 197, 206, 215, 235, 244, 251, 269], [2, 15, 33, 38, 53, 64, 68, 82, 91, 97, 105, 114, 121, 136, 140, 154, 163, 176, 183, 199, 212, 223, 239, 248, 252, 273], [3, 16, 40, 54, 65, 69, 83, 92, 99, 106, 115, 123, 138, 141, 160, 167, 185, 200, 214, 225, 241, 249, 256, 274], [7, 18, 41, 71, 124, 143, 168, 186, 202, 242], [43, 72]</t>
        </is>
      </c>
      <c r="AI157" t="n">
        <v>60.13383838383839</v>
      </c>
      <c r="AJ157" t="inlineStr">
        <is>
          <t>total, fructose, brix, solids, heat_input_emerg, glucose, flavour, sweetness, a*, egdd</t>
        </is>
      </c>
      <c r="AK157" t="n">
        <v>19.23076923076924</v>
      </c>
      <c r="AL157" t="n">
        <v>27.24358974358975</v>
      </c>
      <c r="AM157" t="n">
        <v>27.24358974358975</v>
      </c>
      <c r="AN157" t="n">
        <v>66.66666666666666</v>
      </c>
      <c r="AO157" t="n">
        <v>16.66666666666666</v>
      </c>
      <c r="AP157" t="n">
        <v>83.33333333333334</v>
      </c>
      <c r="AQ157" t="n">
        <v>33.33333333333334</v>
      </c>
    </row>
    <row r="158">
      <c r="A158" t="inlineStr">
        <is>
          <t>squash-unstored</t>
        </is>
      </c>
      <c r="B158" t="n">
        <v>52</v>
      </c>
      <c r="C158" t="n">
        <v>276</v>
      </c>
      <c r="D158" t="n">
        <v>23</v>
      </c>
      <c r="E158" t="n">
        <v>2</v>
      </c>
      <c r="F158" t="n">
        <v>1</v>
      </c>
      <c r="G158" t="n">
        <v>1</v>
      </c>
      <c r="H158" t="inlineStr">
        <is>
          <t>Numeric</t>
        </is>
      </c>
      <c r="I158" t="n">
        <v>3</v>
      </c>
      <c r="J158" t="inlineStr">
        <is>
          <t>sweetness: [130, 171, 187, 215, 245]</t>
        </is>
      </c>
      <c r="K158" t="inlineStr">
        <is>
          <t>Numeric</t>
        </is>
      </c>
      <c r="L158" t="inlineStr">
        <is>
          <t>squash-unstored__NumericFeature[sweetness;-2std]_window[2.0%]</t>
        </is>
      </c>
      <c r="M158" t="n">
        <v>80</v>
      </c>
      <c r="N158" t="n">
        <v>83.33333333333334</v>
      </c>
      <c r="O158" t="n">
        <v>-3.333333333333333</v>
      </c>
      <c r="P158" t="n">
        <v>66.66666666666666</v>
      </c>
      <c r="Q158" t="n">
        <v>-16.66666666666667</v>
      </c>
      <c r="R158" t="n">
        <v>83.33333333333334</v>
      </c>
      <c r="S158" t="n">
        <v>0</v>
      </c>
      <c r="T158" t="n">
        <v>83.33333333333334</v>
      </c>
      <c r="U158" t="n">
        <v>0</v>
      </c>
      <c r="V158" t="n">
        <v>83.33333333333334</v>
      </c>
      <c r="W158" t="n">
        <v>0</v>
      </c>
      <c r="X158" t="inlineStr">
        <is>
          <t>[2, 15, 27, 40, 53, 64, 67, 82, 96, 123, 128, 152, 167, 170, 185, 199, 206, 215, 248, 251], [0, 11, 33, 34, 45, 58, 68, 78, 97, 119, 136, 154, 161, 176, 177, 197, 212, 216, 244, 252], [3, 16, 28, 38, 54, 65, 71, 83, 99, 121, 138, 160, 163, 171, 183, 200, 214, 222, 249, 256], [7, 18, 29, 41, 46, 59, 69, 79, 98, 124, 129, 153, 168, 172, 186, 202, 207, 217, 245, 253], [1, 12, 30, 43, 47, 60, 72, 80, 100, 120, 130, 155, 162, 173, 178, 198, 208, 218, 246, 254], [4, 13, 31, 35, 48, 61, 70, 81, 122, 131, 156, 164, 174, 179, 201, 209, 219, 247, 255], [5, 14, 32, 36, 49, 62, 73, 84, 125, 132, 157, 165, 175, 180, 203, 210, 220, 250, 257], [6, 17, 37, 50, 63, 74, 85, 126, 133, 158, 166, 181, 204, 211, 221, 258], [8, 19, 39, 51, 66, 75, 86, 127, 134, 159, 169, 182, 205, 213, 223, 259], [9, 42, 52, 76, 135, 184, 224], [10, 44, 55, 77, 137, 187, 225], [56, 188], [57, 189]</t>
        </is>
      </c>
      <c r="Y158" t="n">
        <v>56.88888888888889</v>
      </c>
      <c r="Z158" t="inlineStr">
        <is>
          <t>total, fructose, sucrose, brix, fgdd, solids, glucose+fructose, flavour, weight, heat_input_flower, sweetness, heat_input_emerg, a*, egdd</t>
        </is>
      </c>
      <c r="AA158" t="n">
        <v>5</v>
      </c>
      <c r="AB158" t="n">
        <v>10</v>
      </c>
      <c r="AC158" t="n">
        <v>20</v>
      </c>
      <c r="AD158" t="n">
        <v>83.33333333333334</v>
      </c>
      <c r="AE158" t="n">
        <v>0</v>
      </c>
      <c r="AF158" t="n">
        <v>83.33333333333334</v>
      </c>
      <c r="AG158" t="n">
        <v>0</v>
      </c>
      <c r="AH158" t="inlineStr">
        <is>
          <t>[0, 11, 27, 34, 45, 58, 67, 78, 96, 119, 128, 152, 161, 170, 177, 197, 206, 215, 244, 251], [2, 15, 33, 38, 53, 64, 68, 82, 97, 121, 136, 154, 163, 176, 183, 199, 212, 216, 248, 252], [3, 16, 40, 54, 65, 69, 83, 99, 123, 138, 160, 167, 185, 200, 214, 222, 249, 256], [7, 18, 41, 71, 124, 168, 186, 202], [43, 72]</t>
        </is>
      </c>
      <c r="AI158" t="n">
        <v>59.11111111111112</v>
      </c>
      <c r="AJ158" t="inlineStr">
        <is>
          <t>total, fructose, brix, solids, glucose, flavour, sweetness, heat_input_emerg, egdd</t>
        </is>
      </c>
      <c r="AK158" t="n">
        <v>5</v>
      </c>
      <c r="AL158" t="n">
        <v>5</v>
      </c>
      <c r="AM158" t="n">
        <v>5</v>
      </c>
      <c r="AN158" t="n">
        <v>83.33333333333334</v>
      </c>
      <c r="AO158" t="n">
        <v>0</v>
      </c>
      <c r="AP158" t="n">
        <v>83.33333333333334</v>
      </c>
      <c r="AQ158" t="n">
        <v>0</v>
      </c>
    </row>
    <row r="159">
      <c r="A159" t="inlineStr">
        <is>
          <t>squash-unstored</t>
        </is>
      </c>
      <c r="B159" t="n">
        <v>52</v>
      </c>
      <c r="C159" t="n">
        <v>276</v>
      </c>
      <c r="D159" t="n">
        <v>23</v>
      </c>
      <c r="E159" t="n">
        <v>2</v>
      </c>
      <c r="F159" t="n">
        <v>1</v>
      </c>
      <c r="G159" t="n">
        <v>1</v>
      </c>
      <c r="H159" t="inlineStr">
        <is>
          <t>Numeric</t>
        </is>
      </c>
      <c r="I159" t="n">
        <v>3</v>
      </c>
      <c r="J159" t="inlineStr">
        <is>
          <t>sweetness: [87, 101, 108, 130, 141, 145, 171, 187, 215, 239, 245, 269]</t>
        </is>
      </c>
      <c r="K159" t="inlineStr">
        <is>
          <t>Numeric</t>
        </is>
      </c>
      <c r="L159" t="inlineStr">
        <is>
          <t>squash-unstored__NumericFeature[sweetness;+2std]_window[2.0%]</t>
        </is>
      </c>
      <c r="M159" t="n">
        <v>80</v>
      </c>
      <c r="N159" t="n">
        <v>16.66666666666666</v>
      </c>
      <c r="O159" t="n">
        <v>63.33333333333334</v>
      </c>
      <c r="P159" t="n">
        <v>66.66666666666666</v>
      </c>
      <c r="Q159" t="n">
        <v>50</v>
      </c>
      <c r="R159" t="n">
        <v>66.66666666666666</v>
      </c>
      <c r="S159" t="n">
        <v>50</v>
      </c>
      <c r="T159" t="n">
        <v>50</v>
      </c>
      <c r="U159" t="n">
        <v>33.33333333333334</v>
      </c>
      <c r="V159" t="n">
        <v>83.33333333333334</v>
      </c>
      <c r="W159" t="n">
        <v>66.66666666666667</v>
      </c>
      <c r="X159" t="inlineStr">
        <is>
          <t>[2, 15, 27, 40, 53, 64, 67, 82, 91, 96, 105, 114, 123, 128, 139, 152, 167, 170, 185, 199, 206, 215, 241, 248, 251, 273], [0, 11, 33, 34, 45, 58, 68, 78, 87, 97, 101, 108, 119, 136, 140, 154, 161, 176, 177, 197, 212, 223, 235, 244, 252, 269], [3, 16, 28, 38, 54, 65, 71, 83, 92, 99, 106, 115, 121, 138, 141, 160, 163, 171, 183, 200, 214, 225, 239, 249, 256, 274], [7, 18, 29, 41, 46, 59, 69, 79, 88, 98, 102, 109, 124, 129, 143, 153, 168, 172, 186, 202, 207, 216, 242, 245, 253, 270], [1, 12, 30, 43, 47, 60, 72, 80, 89, 100, 103, 110, 120, 130, 142, 155, 162, 173, 178, 198, 208, 217, 236, 246, 254, 271], [4, 13, 31, 35, 48, 61, 70, 81, 90, 104, 111, 122, 131, 144, 156, 164, 174, 179, 201, 209, 218, 237, 247, 255, 272], [5, 14, 32, 36, 49, 62, 73, 84, 93, 107, 112, 125, 132, 145, 157, 165, 175, 180, 203, 210, 219, 238, 250, 257, 275], [6, 17, 37, 50, 63, 74, 85, 94, 113, 126, 133, 146, 158, 166, 181, 204, 211, 220, 240, 258], [8, 19, 39, 51, 66, 75, 86, 95, 116, 127, 134, 147, 159, 169, 182, 205, 213, 221, 243, 259], [9, 42, 52, 76, 117, 135, 148, 184, 222], [10, 44, 55, 77, 118, 137, 149, 187, 224], [56, 150, 188], [57, 151, 189]</t>
        </is>
      </c>
      <c r="Y159" t="n">
        <v>60.18939393939393</v>
      </c>
      <c r="Z159" t="inlineStr">
        <is>
          <t>total, fructose, sucrose, brix, fgdd, solids, glucose+fructose, flavour, weight, heat_input_flower, sweetness, heat_input_emerg, a*, egdd</t>
        </is>
      </c>
      <c r="AA159" t="n">
        <v>3.846153846153846</v>
      </c>
      <c r="AB159" t="n">
        <v>30.76923076923077</v>
      </c>
      <c r="AC159" t="n">
        <v>38.46153846153846</v>
      </c>
      <c r="AD159" t="n">
        <v>33.33333333333333</v>
      </c>
      <c r="AE159" t="n">
        <v>16.66666666666666</v>
      </c>
      <c r="AF159" t="n">
        <v>83.33333333333334</v>
      </c>
      <c r="AG159" t="n">
        <v>66.66666666666667</v>
      </c>
      <c r="AH159" t="inlineStr">
        <is>
          <t>[0, 11, 27, 34, 45, 58, 67, 78, 87, 96, 101, 108, 119, 128, 139, 152, 161, 170, 177, 197, 206, 215, 235, 244, 251, 269], [2, 15, 33, 38, 53, 64, 68, 82, 91, 97, 105, 114, 121, 136, 140, 154, 163, 176, 183, 199, 212, 223, 239, 248, 252, 273], [3, 16, 40, 54, 65, 69, 83, 92, 99, 106, 115, 123, 138, 141, 160, 167, 185, 200, 214, 225, 241, 249, 256, 274], [7, 18, 41, 71, 124, 143, 168, 186, 202, 242], [43, 72]</t>
        </is>
      </c>
      <c r="AI159" t="n">
        <v>60.13383838383839</v>
      </c>
      <c r="AJ159" t="inlineStr">
        <is>
          <t>total, fructose, brix, solids, heat_input_emerg, glucose, flavour, sweetness, a*, egdd</t>
        </is>
      </c>
      <c r="AK159" t="n">
        <v>19.23076923076924</v>
      </c>
      <c r="AL159" t="n">
        <v>27.24358974358975</v>
      </c>
      <c r="AM159" t="n">
        <v>27.24358974358975</v>
      </c>
      <c r="AN159" t="n">
        <v>66.66666666666666</v>
      </c>
      <c r="AO159" t="n">
        <v>50</v>
      </c>
      <c r="AP159" t="n">
        <v>66.66666666666666</v>
      </c>
      <c r="AQ159" t="n">
        <v>50</v>
      </c>
    </row>
    <row r="160">
      <c r="A160" t="inlineStr">
        <is>
          <t>squash-unstored</t>
        </is>
      </c>
      <c r="B160" t="n">
        <v>52</v>
      </c>
      <c r="C160" t="n">
        <v>276</v>
      </c>
      <c r="D160" t="n">
        <v>23</v>
      </c>
      <c r="E160" t="n">
        <v>2</v>
      </c>
      <c r="F160" t="n">
        <v>1</v>
      </c>
      <c r="G160" t="n">
        <v>1</v>
      </c>
      <c r="H160" t="inlineStr">
        <is>
          <t>Numeric</t>
        </is>
      </c>
      <c r="I160" t="n">
        <v>1</v>
      </c>
      <c r="J160" t="inlineStr">
        <is>
          <t>total: [3, 8, 97, 128, 177, 219]</t>
        </is>
      </c>
      <c r="K160" t="inlineStr">
        <is>
          <t>Numeric</t>
        </is>
      </c>
      <c r="L160" t="inlineStr">
        <is>
          <t>squash-unstored__NumericFeature[total;+0.5std]_window[2.0%]</t>
        </is>
      </c>
      <c r="M160" t="n">
        <v>80</v>
      </c>
      <c r="N160" t="n">
        <v>50</v>
      </c>
      <c r="O160" t="n">
        <v>30</v>
      </c>
      <c r="P160" t="n">
        <v>66.66666666666666</v>
      </c>
      <c r="Q160" t="n">
        <v>16.66666666666666</v>
      </c>
      <c r="R160" t="n">
        <v>83.33333333333334</v>
      </c>
      <c r="S160" t="n">
        <v>33.33333333333334</v>
      </c>
      <c r="T160" t="n">
        <v>66.66666666666666</v>
      </c>
      <c r="U160" t="n">
        <v>16.66666666666666</v>
      </c>
      <c r="V160" t="n">
        <v>66.66666666666666</v>
      </c>
      <c r="W160" t="n">
        <v>16.66666666666666</v>
      </c>
      <c r="X160" t="inlineStr">
        <is>
          <t>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      </is>
      </c>
      <c r="Y160" t="n">
        <v>63.51851851851851</v>
      </c>
      <c r="Z160" t="inlineStr">
        <is>
          <t>total, fructose, sucrose, brix, fgdd, solids, glucose+fructose, flavour, weight, heat_input_flower, sweetness, heat_input_emerg, a*, egdd</t>
        </is>
      </c>
      <c r="AA160" t="n">
        <v>4.347826086956522</v>
      </c>
      <c r="AB160" t="n">
        <v>17.39130434782609</v>
      </c>
      <c r="AC160" t="n">
        <v>17.39130434782609</v>
      </c>
      <c r="AD160" t="n">
        <v>50</v>
      </c>
      <c r="AE160" t="n">
        <v>0</v>
      </c>
      <c r="AF160" t="n">
        <v>83.33333333333334</v>
      </c>
      <c r="AG160" t="n">
        <v>33.33333333333334</v>
      </c>
      <c r="AH160" t="inlineStr">
        <is>
      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</t>
        </is>
      </c>
      <c r="AI160" t="n">
        <v>63.74074074074074</v>
      </c>
      <c r="AJ160" t="inlineStr">
        <is>
          <t>total, fructose, brix, solids, heat_input_emerg, glucose, flavour, sweetness, a*, egdd</t>
        </is>
      </c>
      <c r="AK160" t="n">
        <v>8.695652173913043</v>
      </c>
      <c r="AL160" t="n">
        <v>17.80538302277433</v>
      </c>
      <c r="AM160" t="n">
        <v>17.80538302277433</v>
      </c>
      <c r="AN160" t="n">
        <v>66.66666666666666</v>
      </c>
      <c r="AO160" t="n">
        <v>16.66666666666666</v>
      </c>
      <c r="AP160" t="n">
        <v>50</v>
      </c>
      <c r="AQ160" t="n">
        <v>0</v>
      </c>
    </row>
    <row r="161">
      <c r="A161" t="inlineStr">
        <is>
          <t>squash-unstored</t>
        </is>
      </c>
      <c r="B161" t="n">
        <v>52</v>
      </c>
      <c r="C161" t="n">
        <v>276</v>
      </c>
      <c r="D161" t="n">
        <v>23</v>
      </c>
      <c r="E161" t="n">
        <v>2</v>
      </c>
      <c r="F161" t="n">
        <v>1</v>
      </c>
      <c r="G161" t="n">
        <v>1</v>
      </c>
      <c r="H161" t="inlineStr">
        <is>
          <t>Numeric</t>
        </is>
      </c>
      <c r="I161" t="n">
        <v>2</v>
      </c>
      <c r="J161" t="inlineStr">
        <is>
          <t>total: [3, 8, 97, 128, 177, 219]</t>
        </is>
      </c>
      <c r="K161" t="inlineStr">
        <is>
          <t>Numeric</t>
        </is>
      </c>
      <c r="L161" t="inlineStr">
        <is>
          <t>squash-unstored__NumericFeature[total;+1std]_window[2.0%]</t>
        </is>
      </c>
      <c r="M161" t="n">
        <v>80</v>
      </c>
      <c r="N161" t="n">
        <v>50</v>
      </c>
      <c r="O161" t="n">
        <v>30</v>
      </c>
      <c r="P161" t="n">
        <v>66.66666666666666</v>
      </c>
      <c r="Q161" t="n">
        <v>16.66666666666666</v>
      </c>
      <c r="R161" t="n">
        <v>83.33333333333334</v>
      </c>
      <c r="S161" t="n">
        <v>33.33333333333334</v>
      </c>
      <c r="T161" t="n">
        <v>66.66666666666666</v>
      </c>
      <c r="U161" t="n">
        <v>16.66666666666666</v>
      </c>
      <c r="V161" t="n">
        <v>66.66666666666666</v>
      </c>
      <c r="W161" t="n">
        <v>16.66666666666666</v>
      </c>
      <c r="X161" t="inlineStr">
        <is>
          <t>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      </is>
      </c>
      <c r="Y161" t="n">
        <v>63.51851851851851</v>
      </c>
      <c r="Z161" t="inlineStr">
        <is>
          <t>total, fructose, sucrose, brix, fgdd, solids, glucose+fructose, flavour, weight, heat_input_flower, sweetness, heat_input_emerg, a*, egdd</t>
        </is>
      </c>
      <c r="AA161" t="n">
        <v>4.347826086956522</v>
      </c>
      <c r="AB161" t="n">
        <v>17.39130434782609</v>
      </c>
      <c r="AC161" t="n">
        <v>17.39130434782609</v>
      </c>
      <c r="AD161" t="n">
        <v>50</v>
      </c>
      <c r="AE161" t="n">
        <v>0</v>
      </c>
      <c r="AF161" t="n">
        <v>83.33333333333334</v>
      </c>
      <c r="AG161" t="n">
        <v>33.33333333333334</v>
      </c>
      <c r="AH161" t="inlineStr">
        <is>
      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</t>
        </is>
      </c>
      <c r="AI161" t="n">
        <v>63.74074074074074</v>
      </c>
      <c r="AJ161" t="inlineStr">
        <is>
          <t>total, fructose, brix, solids, heat_input_emerg, glucose, flavour, sweetness, a*, egdd</t>
        </is>
      </c>
      <c r="AK161" t="n">
        <v>8.695652173913043</v>
      </c>
      <c r="AL161" t="n">
        <v>17.80538302277433</v>
      </c>
      <c r="AM161" t="n">
        <v>17.80538302277433</v>
      </c>
      <c r="AN161" t="n">
        <v>66.66666666666666</v>
      </c>
      <c r="AO161" t="n">
        <v>16.66666666666666</v>
      </c>
      <c r="AP161" t="n">
        <v>50</v>
      </c>
      <c r="AQ161" t="n">
        <v>0</v>
      </c>
    </row>
    <row r="162">
      <c r="A162" t="inlineStr">
        <is>
          <t>squash-unstored</t>
        </is>
      </c>
      <c r="B162" t="n">
        <v>52</v>
      </c>
      <c r="C162" t="n">
        <v>276</v>
      </c>
      <c r="D162" t="n">
        <v>23</v>
      </c>
      <c r="E162" t="n">
        <v>2</v>
      </c>
      <c r="F162" t="n">
        <v>1</v>
      </c>
      <c r="G162" t="n">
        <v>1</v>
      </c>
      <c r="H162" t="inlineStr">
        <is>
          <t>Numeric</t>
        </is>
      </c>
      <c r="I162" t="n">
        <v>3</v>
      </c>
      <c r="J162" t="inlineStr">
        <is>
          <t>total: [3, 8, 97, 128, 177, 219]</t>
        </is>
      </c>
      <c r="K162" t="inlineStr">
        <is>
          <t>Numeric</t>
        </is>
      </c>
      <c r="L162" t="inlineStr">
        <is>
          <t>squash-unstored__NumericFeature[total;+2std]_window[2.0%]</t>
        </is>
      </c>
      <c r="M162" t="n">
        <v>80</v>
      </c>
      <c r="N162" t="n">
        <v>50</v>
      </c>
      <c r="O162" t="n">
        <v>30</v>
      </c>
      <c r="P162" t="n">
        <v>66.66666666666666</v>
      </c>
      <c r="Q162" t="n">
        <v>16.66666666666666</v>
      </c>
      <c r="R162" t="n">
        <v>66.66666666666666</v>
      </c>
      <c r="S162" t="n">
        <v>16.66666666666666</v>
      </c>
      <c r="T162" t="n">
        <v>66.66666666666666</v>
      </c>
      <c r="U162" t="n">
        <v>16.66666666666666</v>
      </c>
      <c r="V162" t="n">
        <v>66.66666666666666</v>
      </c>
      <c r="W162" t="n">
        <v>16.66666666666666</v>
      </c>
      <c r="X162" t="inlineStr">
        <is>
          <t>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      </is>
      </c>
      <c r="Y162" t="n">
        <v>63.51851851851851</v>
      </c>
      <c r="Z162" t="inlineStr">
        <is>
          <t>total, fructose, sucrose, brix, fgdd, solids, glucose+fructose, flavour, weight, heat_input_flower, sweetness, heat_input_emerg, a*, egdd</t>
        </is>
      </c>
      <c r="AA162" t="n">
        <v>4.347826086956522</v>
      </c>
      <c r="AB162" t="n">
        <v>17.39130434782609</v>
      </c>
      <c r="AC162" t="n">
        <v>17.39130434782609</v>
      </c>
      <c r="AD162" t="n">
        <v>50</v>
      </c>
      <c r="AE162" t="n">
        <v>0</v>
      </c>
      <c r="AF162" t="n">
        <v>83.33333333333334</v>
      </c>
      <c r="AG162" t="n">
        <v>33.33333333333334</v>
      </c>
      <c r="AH162" t="inlineStr">
        <is>
      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</t>
        </is>
      </c>
      <c r="AI162" t="n">
        <v>63.74074074074074</v>
      </c>
      <c r="AJ162" t="inlineStr">
        <is>
          <t>total, fructose, brix, solids, heat_input_emerg, glucose, flavour, sweetness, a*, egdd</t>
        </is>
      </c>
      <c r="AK162" t="n">
        <v>8.695652173913043</v>
      </c>
      <c r="AL162" t="n">
        <v>17.80538302277433</v>
      </c>
      <c r="AM162" t="n">
        <v>17.80538302277433</v>
      </c>
      <c r="AN162" t="n">
        <v>66.66666666666666</v>
      </c>
      <c r="AO162" t="n">
        <v>16.66666666666666</v>
      </c>
      <c r="AP162" t="n">
        <v>50</v>
      </c>
      <c r="AQ162" t="n">
        <v>0</v>
      </c>
    </row>
    <row r="163">
      <c r="A163" t="inlineStr">
        <is>
          <t>squash-unstored</t>
        </is>
      </c>
      <c r="B163" t="n">
        <v>52</v>
      </c>
      <c r="C163" t="n">
        <v>276</v>
      </c>
      <c r="D163" t="n">
        <v>23</v>
      </c>
      <c r="E163" t="n">
        <v>2</v>
      </c>
      <c r="F163" t="n">
        <v>1</v>
      </c>
      <c r="G163" t="n">
        <v>1</v>
      </c>
      <c r="H163" t="inlineStr">
        <is>
          <t>Numeric</t>
        </is>
      </c>
      <c r="I163" t="n">
        <v>1</v>
      </c>
      <c r="J163" t="inlineStr">
        <is>
          <t>heat_input_emerg: [4, 53, 129, 164, 206, 253]</t>
        </is>
      </c>
      <c r="K163" t="inlineStr">
        <is>
          <t>Numeric</t>
        </is>
      </c>
      <c r="L163" t="inlineStr">
        <is>
          <t>squash-unstored__NumericFeature[heat_input_emerg;+0.5std]_window[2.0%]</t>
        </is>
      </c>
      <c r="M163" t="n">
        <v>80</v>
      </c>
      <c r="N163" t="n">
        <v>50</v>
      </c>
      <c r="O163" t="n">
        <v>30</v>
      </c>
      <c r="P163" t="n">
        <v>66.66666666666666</v>
      </c>
      <c r="Q163" t="n">
        <v>16.66666666666666</v>
      </c>
      <c r="R163" t="n">
        <v>83.33333333333334</v>
      </c>
      <c r="S163" t="n">
        <v>33.33333333333334</v>
      </c>
      <c r="T163" t="n">
        <v>66.66666666666666</v>
      </c>
      <c r="U163" t="n">
        <v>16.66666666666666</v>
      </c>
      <c r="V163" t="n">
        <v>50</v>
      </c>
      <c r="W163" t="n">
        <v>0</v>
      </c>
      <c r="X163" t="inlineStr">
        <is>
          <t>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      </is>
      </c>
      <c r="Y163" t="n">
        <v>62.66666666666666</v>
      </c>
      <c r="Z163" t="inlineStr">
        <is>
          <t>total, fructose, sucrose, brix, fgdd, solids, glucose+fructose, flavour, weight, heat_input_flower, sweetness, heat_input_emerg, a*, egdd</t>
        </is>
      </c>
      <c r="AA163" t="n">
        <v>8.695652173913043</v>
      </c>
      <c r="AB163" t="n">
        <v>8.695652173913043</v>
      </c>
      <c r="AC163" t="n">
        <v>17.39130434782609</v>
      </c>
      <c r="AD163" t="n">
        <v>50</v>
      </c>
      <c r="AE163" t="n">
        <v>0</v>
      </c>
      <c r="AF163" t="n">
        <v>83.33333333333334</v>
      </c>
      <c r="AG163" t="n">
        <v>33.33333333333334</v>
      </c>
      <c r="AH163" t="inlineStr">
        <is>
      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</t>
        </is>
      </c>
      <c r="AI163" t="n">
        <v>66.23611111111111</v>
      </c>
      <c r="AJ163" t="inlineStr">
        <is>
          <t>total, fructose, brix, solids, heat_input_emerg, glucose, flavour, sweetness, a*, egdd</t>
        </is>
      </c>
      <c r="AK163" t="n">
        <v>4.347826086956522</v>
      </c>
      <c r="AL163" t="n">
        <v>8.695652173913043</v>
      </c>
      <c r="AM163" t="n">
        <v>8.695652173913043</v>
      </c>
      <c r="AN163" t="n">
        <v>66.66666666666666</v>
      </c>
      <c r="AO163" t="n">
        <v>16.66666666666666</v>
      </c>
      <c r="AP163" t="n">
        <v>66.66666666666666</v>
      </c>
      <c r="AQ163" t="n">
        <v>16.66666666666666</v>
      </c>
    </row>
    <row r="164">
      <c r="A164" t="inlineStr">
        <is>
          <t>squash-unstored</t>
        </is>
      </c>
      <c r="B164" t="n">
        <v>52</v>
      </c>
      <c r="C164" t="n">
        <v>276</v>
      </c>
      <c r="D164" t="n">
        <v>23</v>
      </c>
      <c r="E164" t="n">
        <v>2</v>
      </c>
      <c r="F164" t="n">
        <v>1</v>
      </c>
      <c r="G164" t="n">
        <v>1</v>
      </c>
      <c r="H164" t="inlineStr">
        <is>
          <t>Numeric</t>
        </is>
      </c>
      <c r="I164" t="n">
        <v>2</v>
      </c>
      <c r="J164" t="inlineStr">
        <is>
          <t>heat_input_emerg: [4, 53, 129, 164, 206, 253]</t>
        </is>
      </c>
      <c r="K164" t="inlineStr">
        <is>
          <t>Numeric</t>
        </is>
      </c>
      <c r="L164" t="inlineStr">
        <is>
          <t>squash-unstored__NumericFeature[heat_input_emerg;+1std]_window[2.0%]</t>
        </is>
      </c>
      <c r="M164" t="n">
        <v>80</v>
      </c>
      <c r="N164" t="n">
        <v>50</v>
      </c>
      <c r="O164" t="n">
        <v>30</v>
      </c>
      <c r="P164" t="n">
        <v>66.66666666666666</v>
      </c>
      <c r="Q164" t="n">
        <v>16.66666666666666</v>
      </c>
      <c r="R164" t="n">
        <v>83.33333333333334</v>
      </c>
      <c r="S164" t="n">
        <v>33.33333333333334</v>
      </c>
      <c r="T164" t="n">
        <v>66.66666666666666</v>
      </c>
      <c r="U164" t="n">
        <v>16.66666666666666</v>
      </c>
      <c r="V164" t="n">
        <v>50</v>
      </c>
      <c r="W164" t="n">
        <v>0</v>
      </c>
      <c r="X164" t="inlineStr">
        <is>
          <t>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      </is>
      </c>
      <c r="Y164" t="n">
        <v>62.66666666666666</v>
      </c>
      <c r="Z164" t="inlineStr">
        <is>
          <t>total, fructose, sucrose, brix, fgdd, solids, glucose+fructose, flavour, weight, heat_input_flower, sweetness, heat_input_emerg, a*, egdd</t>
        </is>
      </c>
      <c r="AA164" t="n">
        <v>8.695652173913043</v>
      </c>
      <c r="AB164" t="n">
        <v>8.695652173913043</v>
      </c>
      <c r="AC164" t="n">
        <v>17.39130434782609</v>
      </c>
      <c r="AD164" t="n">
        <v>50</v>
      </c>
      <c r="AE164" t="n">
        <v>0</v>
      </c>
      <c r="AF164" t="n">
        <v>83.33333333333334</v>
      </c>
      <c r="AG164" t="n">
        <v>33.33333333333334</v>
      </c>
      <c r="AH164" t="inlineStr">
        <is>
      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</t>
        </is>
      </c>
      <c r="AI164" t="n">
        <v>66.23611111111111</v>
      </c>
      <c r="AJ164" t="inlineStr">
        <is>
          <t>total, fructose, brix, solids, heat_input_emerg, glucose, flavour, sweetness, a*, egdd</t>
        </is>
      </c>
      <c r="AK164" t="n">
        <v>4.347826086956522</v>
      </c>
      <c r="AL164" t="n">
        <v>8.695652173913043</v>
      </c>
      <c r="AM164" t="n">
        <v>8.695652173913043</v>
      </c>
      <c r="AN164" t="n">
        <v>66.66666666666666</v>
      </c>
      <c r="AO164" t="n">
        <v>16.66666666666666</v>
      </c>
      <c r="AP164" t="n">
        <v>66.66666666666666</v>
      </c>
      <c r="AQ164" t="n">
        <v>16.66666666666666</v>
      </c>
    </row>
    <row r="165">
      <c r="A165" t="inlineStr">
        <is>
          <t>squash-unstored</t>
        </is>
      </c>
      <c r="B165" t="n">
        <v>52</v>
      </c>
      <c r="C165" t="n">
        <v>276</v>
      </c>
      <c r="D165" t="n">
        <v>23</v>
      </c>
      <c r="E165" t="n">
        <v>2</v>
      </c>
      <c r="F165" t="n">
        <v>1</v>
      </c>
      <c r="G165" t="n">
        <v>1</v>
      </c>
      <c r="H165" t="inlineStr">
        <is>
          <t>Numeric</t>
        </is>
      </c>
      <c r="I165" t="n">
        <v>3</v>
      </c>
      <c r="J165" t="inlineStr">
        <is>
          <t>heat_input_emerg: [4, 53, 129, 164, 206, 253]</t>
        </is>
      </c>
      <c r="K165" t="inlineStr">
        <is>
          <t>Numeric</t>
        </is>
      </c>
      <c r="L165" t="inlineStr">
        <is>
          <t>squash-unstored__NumericFeature[heat_input_emerg;+2std]_window[2.0%]</t>
        </is>
      </c>
      <c r="M165" t="n">
        <v>80</v>
      </c>
      <c r="N165" t="n">
        <v>50</v>
      </c>
      <c r="O165" t="n">
        <v>30</v>
      </c>
      <c r="P165" t="n">
        <v>66.66666666666666</v>
      </c>
      <c r="Q165" t="n">
        <v>16.66666666666666</v>
      </c>
      <c r="R165" t="n">
        <v>83.33333333333334</v>
      </c>
      <c r="S165" t="n">
        <v>33.33333333333334</v>
      </c>
      <c r="T165" t="n">
        <v>66.66666666666666</v>
      </c>
      <c r="U165" t="n">
        <v>16.66666666666666</v>
      </c>
      <c r="V165" t="n">
        <v>50</v>
      </c>
      <c r="W165" t="n">
        <v>0</v>
      </c>
      <c r="X165" t="inlineStr">
        <is>
          <t>[2, 15, 27, 40, 55, 64, 67, 82, 91, 96, 105, 123, 128, 152, 167, 170, 185, 199, 206, 215, 241, 248, 251], [0, 11, 33, 34, 45, 58, 68, 78, 87, 97, 101, 119, 136, 154, 161, 176, 177, 197, 212, 216, 235, 244, 252], [3, 16, 28, 38, 53, 65, 71, 83, 92, 99, 106, 121, 138, 160, 163, 171, 183, 200, 214, 222, 239, 249, 256], [7, 18, 29, 41, 56, 59, 69, 79, 88, 98, 102, 124, 129, 153, 168, 172, 186, 202, 207, 217, 242, 245, 253], [1, 12, 30, 43, 46, 60, 72, 80, 89, 100, 103, 120, 130, 155, 162, 173, 178, 198, 208, 218, 236, 246, 254], [4, 13, 31, 35, 47, 61, 70, 81, 90, 104, 122, 131, 156, 164, 174, 179, 201, 209, 219, 237, 247, 255], [5, 14, 32, 36, 48, 62, 73, 84, 93, 107, 125, 132, 157, 165, 175, 180, 203, 210, 220, 238, 250, 257], [6, 17, 37, 49, 63, 74, 85, 94, 126, 133, 158, 166, 181, 204, 211, 221, 240, 258], [8, 19, 39, 50, 66, 75, 86, 95, 127, 134, 159, 169, 182, 205, 213, 223, 243, 259], [9, 42, 51, 76, 135, 184, 224], [10, 44, 52, 77, 137, 187, 225], [54, 188], [57, 189]</t>
        </is>
      </c>
      <c r="Y165" t="n">
        <v>63.22222222222222</v>
      </c>
      <c r="Z165" t="inlineStr">
        <is>
          <t>total, fructose, sucrose, brix, fgdd, pene, solids, glucose+fructose, flavour, weight, heat_input_flower, sweetness, heat_input_emerg, a*, egdd</t>
        </is>
      </c>
      <c r="AA165" t="n">
        <v>4.347826086956522</v>
      </c>
      <c r="AB165" t="n">
        <v>8.695652173913043</v>
      </c>
      <c r="AC165" t="n">
        <v>17.39130434782609</v>
      </c>
      <c r="AD165" t="n">
        <v>50</v>
      </c>
      <c r="AE165" t="n">
        <v>0</v>
      </c>
      <c r="AF165" t="n">
        <v>66.66666666666666</v>
      </c>
      <c r="AG165" t="n">
        <v>16.66666666666666</v>
      </c>
      <c r="AH165" t="inlineStr">
        <is>
          <t>[0, 11, 27, 34, 45, 58, 67, 78, 87, 96, 101, 119, 128, 152, 161, 170, 177, 197, 206, 215, 235, 244, 251], [2, 15, 33, 38, 53, 64, 68, 82, 91, 97, 105, 121, 136, 154, 163, 176, 183, 199, 212, 216, 239, 248, 252], [3, 16, 40, 55, 65, 69, 83, 92, 99, 106, 123, 138, 160, 167, 185, 200, 214, 222, 241, 249, 256], [7, 18, 41, 56, 71, 124, 168, 186, 202, 242], [43, 72]</t>
        </is>
      </c>
      <c r="AI165" t="n">
        <v>66.23611111111111</v>
      </c>
      <c r="AJ165" t="inlineStr">
        <is>
          <t>total, fructose, brix, solids, heat_input_emerg, glucose, flavour, sweetness, a*, egdd</t>
        </is>
      </c>
      <c r="AK165" t="n">
        <v>4.347826086956522</v>
      </c>
      <c r="AL165" t="n">
        <v>8.695652173913043</v>
      </c>
      <c r="AM165" t="n">
        <v>8.695652173913043</v>
      </c>
      <c r="AN165" t="n">
        <v>66.66666666666666</v>
      </c>
      <c r="AO165" t="n">
        <v>16.66666666666666</v>
      </c>
      <c r="AP165" t="n">
        <v>66.66666666666666</v>
      </c>
      <c r="AQ165" t="n">
        <v>16.66666666666666</v>
      </c>
    </row>
    <row r="166">
      <c r="A166" t="inlineStr">
        <is>
          <t>squash-unstored</t>
        </is>
      </c>
      <c r="B166" t="n">
        <v>52</v>
      </c>
      <c r="C166" t="n">
        <v>276</v>
      </c>
      <c r="D166" t="n">
        <v>23</v>
      </c>
      <c r="E166" t="n">
        <v>2</v>
      </c>
      <c r="F166" t="n">
        <v>1</v>
      </c>
      <c r="G166" t="n">
        <v>1</v>
      </c>
      <c r="H166" t="inlineStr">
        <is>
          <t>Numeric</t>
        </is>
      </c>
      <c r="I166" t="n">
        <v>3</v>
      </c>
      <c r="J166" t="inlineStr">
        <is>
          <t>flavour: [61, 121, 152, 161, 200, 212, 241]</t>
        </is>
      </c>
      <c r="K166" t="inlineStr">
        <is>
          <t>Numeric</t>
        </is>
      </c>
      <c r="L166" t="inlineStr">
        <is>
          <t>squash-unstored__NumericFeature[flavour;-2std]_window[2.0%]</t>
        </is>
      </c>
      <c r="M166" t="n">
        <v>80</v>
      </c>
      <c r="N166" t="n">
        <v>83.33333333333334</v>
      </c>
      <c r="O166" t="n">
        <v>-3.333333333333333</v>
      </c>
      <c r="P166" t="n">
        <v>66.66666666666666</v>
      </c>
      <c r="Q166" t="n">
        <v>-16.66666666666667</v>
      </c>
      <c r="R166" t="n">
        <v>83.33333333333334</v>
      </c>
      <c r="S166" t="n">
        <v>0</v>
      </c>
      <c r="T166" t="n">
        <v>83.33333333333334</v>
      </c>
      <c r="U166" t="n">
        <v>0</v>
      </c>
      <c r="V166" t="n">
        <v>83.33333333333334</v>
      </c>
      <c r="W166" t="n">
        <v>0</v>
      </c>
      <c r="X166" t="inlineStr">
        <is>
          <t>[2, 40, 53, 64, 82, 91, 96, 105, 123, 128, 152, 167, 185, 199, 212, 215, 241, 248, 251], [0, 34, 45, 58, 78, 87, 97, 101, 119, 136, 154, 161, 177, 197, 206, 216, 235, 244, 252], [3, 38, 54, 65, 83, 92, 99, 106, 121, 138, 160, 163, 183, 200, 213, 222, 239, 249, 256], [7, 41, 46, 59, 79, 88, 98, 102, 124, 129, 153, 168, 186, 202, 207, 217, 242, 245, 253], [1, 43, 47, 60, 80, 89, 100, 103, 120, 130, 155, 162, 178, 198, 208, 218, 236, 246, 254], [4, 35, 48, 61, 81, 90, 104, 122, 131, 156, 164, 179, 201, 209, 219, 237, 247, 255], [5, 36, 49, 62, 84, 93, 107, 125, 132, 157, 165, 180, 203, 210, 220, 238, 250, 257], [6, 37, 50, 63, 85, 94, 126, 133, 158, 166, 181, 204, 211, 221, 240, 258], [8, 39, 51, 66, 86, 95, 127, 134, 159, 169, 182, 205, 214, 223, 243, 259], [9, 42, 52, 135, 184, 224], [10, 44, 55, 137, 187, 225], [56, 188], [57, 189]</t>
        </is>
      </c>
      <c r="Y166" t="n">
        <v>44.16666666666666</v>
      </c>
      <c r="Z166" t="inlineStr">
        <is>
          <t>total, fructose, sucrose, fgdd, brix, solids, glucose+fructose, flavour, weight, heat_input_flower, sweetness, heat_input_emerg, a*, egdd</t>
        </is>
      </c>
      <c r="AA166" t="n">
        <v>15.78947368421053</v>
      </c>
      <c r="AB166" t="n">
        <v>31.57894736842105</v>
      </c>
      <c r="AC166" t="n">
        <v>31.57894736842105</v>
      </c>
      <c r="AD166" t="n">
        <v>83.33333333333334</v>
      </c>
      <c r="AE166" t="n">
        <v>0</v>
      </c>
      <c r="AF166" t="n">
        <v>66.66666666666666</v>
      </c>
      <c r="AG166" t="n">
        <v>-16.66666666666667</v>
      </c>
      <c r="AH166" t="inlineStr">
        <is>
          <t>[0, 34, 45, 58, 78, 87, 96, 101, 119, 128, 152, 161, 177, 197, 206, 215, 235, 244, 251], [2, 38, 53, 64, 82, 91, 97, 105, 121, 136, 154, 163, 183, 199, 212, 216, 239, 248, 252], [3, 40, 54, 65, 83, 92, 99, 106, 123, 138, 160, 167, 185, 200, 213, 222, 241, 249, 256], [7, 41, 124, 168, 186, 202, 242], [43]</t>
        </is>
      </c>
      <c r="AI166" t="n">
        <v>44.79166666666666</v>
      </c>
      <c r="AJ166" t="inlineStr">
        <is>
          <t>total, fructose, brix, solids, heat_input_emerg, glucose, flavour, sweetness, a*, egdd</t>
        </is>
      </c>
      <c r="AK166" t="n">
        <v>10.52631578947368</v>
      </c>
      <c r="AL166" t="n">
        <v>31.57894736842105</v>
      </c>
      <c r="AM166" t="n">
        <v>31.57894736842105</v>
      </c>
      <c r="AN166" t="n">
        <v>83.33333333333334</v>
      </c>
      <c r="AO166" t="n">
        <v>0</v>
      </c>
      <c r="AP166" t="n">
        <v>50</v>
      </c>
      <c r="AQ166" t="n">
        <v>-33.33333333333334</v>
      </c>
    </row>
    <row r="167">
      <c r="A167" t="inlineStr">
        <is>
          <t>squash-unstored</t>
        </is>
      </c>
      <c r="B167" t="n">
        <v>52</v>
      </c>
      <c r="C167" t="n">
        <v>276</v>
      </c>
      <c r="D167" t="n">
        <v>23</v>
      </c>
      <c r="E167" t="n">
        <v>2</v>
      </c>
      <c r="F167" t="n">
        <v>1</v>
      </c>
      <c r="G167" t="n">
        <v>1</v>
      </c>
      <c r="H167" t="inlineStr">
        <is>
          <t>Numeric</t>
        </is>
      </c>
      <c r="I167" t="n">
        <v>3</v>
      </c>
      <c r="J167" t="inlineStr">
        <is>
          <t>flavour: [11, 27, 61, 69, 121, 152, 161, 170, 200, 212, 241]</t>
        </is>
      </c>
      <c r="K167" t="inlineStr">
        <is>
          <t>Numeric</t>
        </is>
      </c>
      <c r="L167" t="inlineStr">
        <is>
          <t>squash-unstored__NumericFeature[flavour;+2std]_window[2.0%]</t>
        </is>
      </c>
      <c r="M167" t="n">
        <v>80</v>
      </c>
      <c r="N167" t="n">
        <v>50</v>
      </c>
      <c r="O167" t="n">
        <v>30</v>
      </c>
      <c r="P167" t="n">
        <v>66.66666666666666</v>
      </c>
      <c r="Q167" t="n">
        <v>16.66666666666666</v>
      </c>
      <c r="R167" t="n">
        <v>83.33333333333334</v>
      </c>
      <c r="S167" t="n">
        <v>33.33333333333334</v>
      </c>
      <c r="T167" t="n">
        <v>83.33333333333334</v>
      </c>
      <c r="U167" t="n">
        <v>33.33333333333334</v>
      </c>
      <c r="V167" t="n">
        <v>66.66666666666666</v>
      </c>
      <c r="W167" t="n">
        <v>16.66666666666666</v>
      </c>
      <c r="X167" t="inlineStr">
        <is>
          <t>[2, 15, 27, 40, 53, 64, 67, 82, 91, 96, 105, 123, 128, 152, 167, 170, 185, 199, 206, 215, 235, 248, 251], [0, 11, 33, 34, 45, 58, 68, 78, 87, 97, 101, 119, 136, 154, 161, 176, 177, 197, 212, 216, 239, 244, 252], [3, 16, 28, 38, 54, 65, 71, 83, 92, 99, 106, 121, 138, 160, 163, 171, 183, 200, 214, 222, 241, 249, 256], [7, 18, 29, 41, 46, 59, 69, 79, 88, 98, 102, 124, 129, 153, 168, 172, 186, 202, 207, 217, 243,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242, 259], [9, 42, 52, 76, 135, 184, 224], [10, 44, 55, 77, 137, 187, 225], [56, 188], [57, 189]</t>
        </is>
      </c>
      <c r="Y167" t="n">
        <v>46.83333333333334</v>
      </c>
      <c r="Z167" t="inlineStr">
        <is>
          <t>total, fructose, sucrose, brix, fgdd, solids, glucose+fructose, flavour, weight, heat_input_flower, sweetness, heat_input_emerg, a*, egdd</t>
        </is>
      </c>
      <c r="AA167" t="n">
        <v>13.04347826086956</v>
      </c>
      <c r="AB167" t="n">
        <v>39.13043478260869</v>
      </c>
      <c r="AC167" t="n">
        <v>43.47826086956521</v>
      </c>
      <c r="AD167" t="n">
        <v>66.66666666666666</v>
      </c>
      <c r="AE167" t="n">
        <v>16.66666666666666</v>
      </c>
      <c r="AF167" t="n">
        <v>83.33333333333334</v>
      </c>
      <c r="AG167" t="n">
        <v>33.33333333333334</v>
      </c>
      <c r="AH167" t="inlineStr">
        <is>
      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243], [43, 72]</t>
        </is>
      </c>
      <c r="AI167" t="n">
        <v>45.45833333333334</v>
      </c>
      <c r="AJ167" t="inlineStr">
        <is>
          <t>total, fructose, brix, solids, heat_input_emerg, glucose, flavour, sweetness, a*, egdd</t>
        </is>
      </c>
      <c r="AK167" t="n">
        <v>21.73913043478261</v>
      </c>
      <c r="AL167" t="n">
        <v>44.72049689440994</v>
      </c>
      <c r="AM167" t="n">
        <v>44.72049689440994</v>
      </c>
      <c r="AN167" t="n">
        <v>66.66666666666666</v>
      </c>
      <c r="AO167" t="n">
        <v>16.66666666666666</v>
      </c>
      <c r="AP167" t="n">
        <v>66.66666666666666</v>
      </c>
      <c r="AQ167" t="n">
        <v>16.66666666666666</v>
      </c>
    </row>
    <row r="168">
      <c r="A168" t="inlineStr">
        <is>
          <t>squash-unstored</t>
        </is>
      </c>
      <c r="B168" t="n">
        <v>52</v>
      </c>
      <c r="C168" t="n">
        <v>276</v>
      </c>
      <c r="D168" t="n">
        <v>23</v>
      </c>
      <c r="E168" t="n">
        <v>3</v>
      </c>
      <c r="F168" t="n">
        <v>1</v>
      </c>
      <c r="G168" t="n">
        <v>1</v>
      </c>
      <c r="H168" t="inlineStr">
        <is>
          <t>Numeric</t>
        </is>
      </c>
      <c r="I168" t="n">
        <v>1</v>
      </c>
      <c r="J168" t="inlineStr">
        <is>
          <t>dry/moist: [12, 23, 28, 68, 79, 173, 191]</t>
        </is>
      </c>
      <c r="K168" t="inlineStr">
        <is>
          <t>Numeric</t>
        </is>
      </c>
      <c r="L168" t="inlineStr">
        <is>
          <t>squash-unstored__NumericFeature[dry/moist;+0.5std]_window[3.0%]</t>
        </is>
      </c>
      <c r="M168" t="n">
        <v>80</v>
      </c>
      <c r="N168" t="n">
        <v>50</v>
      </c>
      <c r="O168" t="n">
        <v>30</v>
      </c>
      <c r="P168" t="n">
        <v>66.66666666666666</v>
      </c>
      <c r="Q168" t="n">
        <v>16.66666666666666</v>
      </c>
      <c r="R168" t="n">
        <v>83.33333333333334</v>
      </c>
      <c r="S168" t="n">
        <v>33.33333333333334</v>
      </c>
      <c r="T168" t="n">
        <v>50</v>
      </c>
      <c r="U168" t="n">
        <v>0</v>
      </c>
      <c r="V168" t="n">
        <v>50</v>
      </c>
      <c r="W168" t="n">
        <v>0</v>
      </c>
      <c r="X168" t="inlineStr">
        <is>
          <t>[2, 15, 22, 27, 40, 53, 64, 67, 82, 91, 96, 105, 123, 128, 152, 167, 170, 185, 190, 199, 206, 215, 241, 248, 251], [0, 11, 20, 33, 34, 45, 58, 68, 78, 87, 97, 101, 119, 136, 154, 161, 176, 177, 191, 197, 212, 216, 235, 244, 252], [3, 16, 23, 28, 38, 54, 65, 71, 83, 92, 99, 106, 121, 138, 160, 163, 171, 183, 193, 200, 214, 222, 239, 249, 256], [7, 18, 25, 29, 41, 46, 59, 69, 79, 88, 98, 102, 124, 129, 153, 168, 172, 186, 195, 202, 207, 217, 242, 245, 253], [1, 12, 21, 30, 43, 47, 60, 72, 80, 89, 100, 103, 120, 130, 155, 162, 173, 178, 192, 198, 208, 218, 236, 246, 254], [4, 13, 24, 31, 35, 48, 61, 70, 81, 90, 104, 122, 131, 156, 164, 174, 179, 194, 201, 209, 219, 237, 247, 255], [5, 14, 26, 32, 36, 49, 62, 73, 84, 93, 107, 125, 132, 157, 165, 175, 180, 196,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      </is>
      </c>
      <c r="Y168" t="n">
        <v>68.25</v>
      </c>
      <c r="Z168" t="inlineStr">
        <is>
          <t>total, fructose, sucrose, brix, fgdd, solids, glucose+fructose, flavour, weight, heat_input_flower, sweetness, heat_input_emerg, a*, egdd</t>
        </is>
      </c>
      <c r="AA168" t="n">
        <v>0</v>
      </c>
      <c r="AB168" t="n">
        <v>16</v>
      </c>
      <c r="AC168" t="n">
        <v>28</v>
      </c>
      <c r="AD168" t="n">
        <v>50</v>
      </c>
      <c r="AE168" t="n">
        <v>0</v>
      </c>
      <c r="AF168" t="n">
        <v>50</v>
      </c>
      <c r="AG168" t="n">
        <v>0</v>
      </c>
      <c r="AH168" t="inlineStr">
        <is>
          <t>[0, 11, 22, 27, 34, 45, 58, 67, 78, 87, 96, 101, 119, 128, 152, 161, 170, 177, 190, 197, 206, 215, 235, 244, 251], [2, 15, 20, 33, 38, 53, 64, 68, 82, 91, 97, 105, 121, 136, 154, 163, 176, 183, 191, 199, 212, 216, 239, 248, 252], [3, 16, 23, 40, 54, 65, 69, 83, 92, 99, 106, 123, 138, 160, 167, 185, 193, 200, 214, 222, 241, 249, 256], [7, 18, 25, 41, 71, 124, 168, 186, 195, 202, 242], [43, 72]</t>
        </is>
      </c>
      <c r="AI168" t="n">
        <v>71.23611111111111</v>
      </c>
      <c r="AJ168" t="inlineStr">
        <is>
          <t>total, fructose, brix, solids, heat_input_emerg, glucose, flavour, heat_input_flower, sweetness, a*, egdd</t>
        </is>
      </c>
      <c r="AK168" t="n">
        <v>0</v>
      </c>
      <c r="AL168" t="n">
        <v>12.34782608695652</v>
      </c>
      <c r="AM168" t="n">
        <v>12.34782608695652</v>
      </c>
      <c r="AN168" t="n">
        <v>66.66666666666666</v>
      </c>
      <c r="AO168" t="n">
        <v>16.66666666666666</v>
      </c>
      <c r="AP168" t="n">
        <v>83.33333333333334</v>
      </c>
      <c r="AQ168" t="n">
        <v>33.33333333333334</v>
      </c>
    </row>
    <row r="169">
      <c r="A169" t="inlineStr">
        <is>
          <t>squash-unstored</t>
        </is>
      </c>
      <c r="B169" t="n">
        <v>52</v>
      </c>
      <c r="C169" t="n">
        <v>276</v>
      </c>
      <c r="D169" t="n">
        <v>23</v>
      </c>
      <c r="E169" t="n">
        <v>3</v>
      </c>
      <c r="F169" t="n">
        <v>1</v>
      </c>
      <c r="G169" t="n">
        <v>1</v>
      </c>
      <c r="H169" t="inlineStr">
        <is>
          <t>Numeric</t>
        </is>
      </c>
      <c r="I169" t="n">
        <v>2</v>
      </c>
      <c r="J169" t="inlineStr">
        <is>
          <t>dry/moist: [12, 23, 28, 68, 79, 173, 191, 228]</t>
        </is>
      </c>
      <c r="K169" t="inlineStr">
        <is>
          <t>Numeric</t>
        </is>
      </c>
      <c r="L169" t="inlineStr">
        <is>
          <t>squash-unstored__NumericFeature[dry/moist;+1std]_window[3.0%]</t>
        </is>
      </c>
      <c r="M169" t="n">
        <v>80</v>
      </c>
      <c r="N169" t="n">
        <v>50</v>
      </c>
      <c r="O169" t="n">
        <v>30</v>
      </c>
      <c r="P169" t="n">
        <v>66.66666666666666</v>
      </c>
      <c r="Q169" t="n">
        <v>16.66666666666666</v>
      </c>
      <c r="R169" t="n">
        <v>83.33333333333334</v>
      </c>
      <c r="S169" t="n">
        <v>33.33333333333334</v>
      </c>
      <c r="T169" t="n">
        <v>50</v>
      </c>
      <c r="U169" t="n">
        <v>0</v>
      </c>
      <c r="V169" t="n">
        <v>50</v>
      </c>
      <c r="W169" t="n">
        <v>0</v>
      </c>
      <c r="X169" t="inlineStr">
        <is>
          <t>[2, 15, 22, 27, 40, 53, 64, 67, 82, 91, 96, 105, 123, 128, 152, 167, 170, 185, 190, 199, 206, 215, 226, 241, 248, 251], [0, 11, 20, 33, 34, 45, 58, 68, 78, 87, 97, 101, 119, 136, 154, 161, 176, 177, 191, 197, 212, 216, 227, 235, 244, 252], [3, 16, 23, 28, 38, 54, 65, 71, 83, 92, 99, 106, 121, 138, 160, 163, 171, 183, 193, 200, 214, 222, 228, 239, 249, 256], [7, 18, 25, 29, 41, 46, 59, 69, 79, 88, 98, 102, 124, 129, 153, 168, 172, 186, 195, 202, 207, 217, 230, 242, 245, 253], [1, 12, 21, 30, 43, 47, 60, 72, 80, 89, 100, 103, 120, 130, 155, 162, 173, 178, 192, 198, 208, 218, 232, 236, 246, 254], [4, 13, 24, 31, 35, 48, 61, 70, 81, 90, 104, 122, 131, 156, 164, 174, 179, 194, 201, 209, 219, 229, 237, 247, 255], [5, 14, 26, 32, 36, 49, 62, 73, 84, 93, 107, 125, 132, 157, 165, 175, 180, 196, 203, 210, 220, 231, 238, 250, 257], [6, 17, 37, 50, 63, 74, 85, 94, 126, 133, 158, 166, 181, 204, 211, 221, 233, 240, 258], [8, 19, 39, 51, 66, 75, 86, 95, 127, 134, 159, 169, 182, 205, 213, 223, 234, 243, 259], [9, 42, 52, 76, 135, 184, 224], [10, 44, 55, 77, 137, 187, 225], [56, 188], [57, 189]</t>
        </is>
      </c>
      <c r="Y169" t="n">
        <v>69.08333333333333</v>
      </c>
      <c r="Z169" t="inlineStr">
        <is>
          <t>total, fructose, sucrose, brix, fgdd, solids, starch, glucose+fructose, flavour, weight, heat_input_flower, sweetness, heat_input_emerg, a*, egdd</t>
        </is>
      </c>
      <c r="AA169" t="n">
        <v>0</v>
      </c>
      <c r="AB169" t="n">
        <v>19.23076923076924</v>
      </c>
      <c r="AC169" t="n">
        <v>30.76923076923077</v>
      </c>
      <c r="AD169" t="n">
        <v>50</v>
      </c>
      <c r="AE169" t="n">
        <v>0</v>
      </c>
      <c r="AF169" t="n">
        <v>50</v>
      </c>
      <c r="AG169" t="n">
        <v>0</v>
      </c>
      <c r="AH169" t="inlineStr">
        <is>
          <t>[0, 11, 22, 27, 34, 45, 58, 67, 78, 87, 96, 101, 119, 128, 152, 161, 170, 177, 190, 197, 206, 215, 226, 235, 244, 251], [2, 15, 20, 33, 38, 53, 64, 68, 82, 91, 97, 105, 121, 136, 154, 163, 176, 183, 191, 199, 212, 216, 227, 239, 248, 252], [3, 16, 23, 40, 54, 65, 69, 83, 92, 99, 106, 123, 138, 160, 167, 185, 193, 200, 214, 222, 228, 241, 249, 256], [7, 18, 25, 41, 71, 124, 168, 186, 195, 202, 230, 242], [43, 72, 232]</t>
        </is>
      </c>
      <c r="AI169" t="n">
        <v>72.06944444444444</v>
      </c>
      <c r="AJ169" t="inlineStr">
        <is>
          <t>total, fructose, brix, solids, heat_input_emerg, starch, glucose, flavour, heat_input_flower, sweetness, a*, egdd</t>
        </is>
      </c>
      <c r="AK169" t="n">
        <v>0</v>
      </c>
      <c r="AL169" t="n">
        <v>16.02564102564103</v>
      </c>
      <c r="AM169" t="n">
        <v>16.02564102564103</v>
      </c>
      <c r="AN169" t="n">
        <v>66.66666666666666</v>
      </c>
      <c r="AO169" t="n">
        <v>16.66666666666666</v>
      </c>
      <c r="AP169" t="n">
        <v>66.66666666666666</v>
      </c>
      <c r="AQ169" t="n">
        <v>16.66666666666666</v>
      </c>
    </row>
    <row r="170">
      <c r="A170" t="inlineStr">
        <is>
          <t>squash-unstored</t>
        </is>
      </c>
      <c r="B170" t="n">
        <v>52</v>
      </c>
      <c r="C170" t="n">
        <v>276</v>
      </c>
      <c r="D170" t="n">
        <v>23</v>
      </c>
      <c r="E170" t="n">
        <v>3</v>
      </c>
      <c r="F170" t="n">
        <v>1</v>
      </c>
      <c r="G170" t="n">
        <v>1</v>
      </c>
      <c r="H170" t="inlineStr">
        <is>
          <t>Numeric</t>
        </is>
      </c>
      <c r="I170" t="n">
        <v>3</v>
      </c>
      <c r="J170" t="inlineStr">
        <is>
          <t>dry/moist: [12, 23, 28, 68, 79, 140, 173, 191, 228]</t>
        </is>
      </c>
      <c r="K170" t="inlineStr">
        <is>
          <t>Numeric</t>
        </is>
      </c>
      <c r="L170" t="inlineStr">
        <is>
          <t>squash-unstored__NumericFeature[dry/moist;+2std]_window[3.0%]</t>
        </is>
      </c>
      <c r="M170" t="n">
        <v>80</v>
      </c>
      <c r="N170" t="n">
        <v>50</v>
      </c>
      <c r="O170" t="n">
        <v>30</v>
      </c>
      <c r="P170" t="n">
        <v>66.66666666666666</v>
      </c>
      <c r="Q170" t="n">
        <v>16.66666666666666</v>
      </c>
      <c r="R170" t="n">
        <v>83.33333333333334</v>
      </c>
      <c r="S170" t="n">
        <v>33.33333333333334</v>
      </c>
      <c r="T170" t="n">
        <v>50</v>
      </c>
      <c r="U170" t="n">
        <v>0</v>
      </c>
      <c r="V170" t="n">
        <v>83.33333333333334</v>
      </c>
      <c r="W170" t="n">
        <v>33.33333333333334</v>
      </c>
      <c r="X170" t="inlineStr">
        <is>
          <t>[2, 15, 22, 27, 40, 53, 64, 67, 82, 91, 96, 105, 123, 128, 139, 152, 167, 170, 185, 190, 199, 206, 215, 226, 241, 248, 251], [0, 11, 20, 33, 34, 45, 58, 68, 78, 87, 97, 101, 119, 136, 140, 154, 161, 176, 177, 191, 197, 212, 216, 227, 235, 244, 252], [3, 16, 23, 28, 38, 54, 65, 74, 83, 92, 99, 106, 121, 138, 144, 160, 163, 171, 183, 193, 200, 214, 222, 228, 239, 249, 256], [7, 18, 25, 29, 41, 46, 59, 69, 79, 88, 98, 102, 124, 129, 148, 153, 168, 172, 186, 195, 202, 207, 217, 230, 242, 245, 253], [1, 12, 21, 30, 43, 47, 60, 70, 80, 89, 100, 103, 120, 130, 141, 155, 162, 173, 178, 192, 198, 208, 218, 232, 236, 246, 254], [4, 13, 24, 31, 35, 48, 61, 71, 81, 90, 104, 122, 131, 142, 156, 164, 174, 179, 194, 201, 209, 219, 229, 237, 247, 255], [5, 14, 26, 32, 36, 49, 62, 72, 84, 93, 107, 125, 132, 143, 157, 165, 175, 180, 196, 203, 210, 220, 231, 238, 250, 257], [6, 17, 37, 50, 63, 73, 85, 94, 126, 133, 145, 158, 166, 181, 204, 211, 221, 233, 240, 258], [8, 19, 39, 51, 66, 75, 86, 95, 127, 134, 146, 159, 169, 182, 205, 213, 223, 234, 243, 259], [9, 42, 52, 76, 135, 147, 184, 224], [10, 44, 55, 77, 137, 149, 187, 225], [56, 150, 188], [57, 151, 189]</t>
        </is>
      </c>
      <c r="Y170" t="n">
        <v>69.3611111111111</v>
      </c>
      <c r="Z170" t="inlineStr">
        <is>
          <t>total, fructose, sucrose, brix, fgdd, solids, starch, glucose+fructose, flavour, weight, heat_input_flower, sweetness, heat_input_emerg, a*, egdd</t>
        </is>
      </c>
      <c r="AA170" t="n">
        <v>0</v>
      </c>
      <c r="AB170" t="n">
        <v>22.22222222222222</v>
      </c>
      <c r="AC170" t="n">
        <v>33.33333333333333</v>
      </c>
      <c r="AD170" t="n">
        <v>50</v>
      </c>
      <c r="AE170" t="n">
        <v>0</v>
      </c>
      <c r="AF170" t="n">
        <v>50</v>
      </c>
      <c r="AG170" t="n">
        <v>0</v>
      </c>
      <c r="AH170" t="inlineStr">
        <is>
          <t>[0, 11, 22, 27, 34, 45, 58, 67, 78, 87, 96, 101, 119, 128, 139, 152, 161, 170, 177, 190, 197, 206, 215, 226, 235, 244, 251], [2, 15, 20, 33, 38, 53, 64, 68, 82, 91, 97, 105, 121, 136, 140, 154, 163, 176, 183, 191, 199, 212, 216, 227, 239, 248, 252], [3, 16, 23, 40, 54, 65, 74, 83, 92, 99, 106, 123, 138, 144, 160, 167, 185, 193, 200, 214, 222, 228, 241, 249, 256], [7, 18, 25, 41, 124, 148, 168, 186, 195, 202, 230, 242], [43, 232]</t>
        </is>
      </c>
      <c r="AI170" t="n">
        <v>72.34722222222223</v>
      </c>
      <c r="AJ170" t="inlineStr">
        <is>
          <t>total, fructose, brix, solids, heat_input_emerg, starch, glucose, flavour, heat_input_flower, sweetness, a*, egdd</t>
        </is>
      </c>
      <c r="AK170" t="n">
        <v>0</v>
      </c>
      <c r="AL170" t="n">
        <v>19.11111111111111</v>
      </c>
      <c r="AM170" t="n">
        <v>19.11111111111111</v>
      </c>
      <c r="AN170" t="n">
        <v>50</v>
      </c>
      <c r="AO170" t="n">
        <v>0</v>
      </c>
      <c r="AP170" t="n">
        <v>66.66666666666666</v>
      </c>
      <c r="AQ170" t="n">
        <v>16.66666666666666</v>
      </c>
    </row>
    <row r="171">
      <c r="A171" t="inlineStr">
        <is>
          <t>squash-unstored</t>
        </is>
      </c>
      <c r="B171" t="n">
        <v>52</v>
      </c>
      <c r="C171" t="n">
        <v>276</v>
      </c>
      <c r="D171" t="n">
        <v>23</v>
      </c>
      <c r="E171" t="n">
        <v>3</v>
      </c>
      <c r="F171" t="n">
        <v>1</v>
      </c>
      <c r="G171" t="n">
        <v>1</v>
      </c>
      <c r="H171" t="inlineStr">
        <is>
          <t>Numeric</t>
        </is>
      </c>
      <c r="I171" t="n">
        <v>1</v>
      </c>
      <c r="J171" t="inlineStr">
        <is>
          <t>glucose: [0, 16, 30, 34, 58, 78, 197, 244, 257]</t>
        </is>
      </c>
      <c r="K171" t="inlineStr">
        <is>
          <t>Numeric</t>
        </is>
      </c>
      <c r="L171" t="inlineStr">
        <is>
          <t>squash-unstored__NumericFeature[glucose;+0.5std]_window[3.0%]</t>
        </is>
      </c>
      <c r="M171" t="n">
        <v>80</v>
      </c>
      <c r="N171" t="n">
        <v>50</v>
      </c>
      <c r="O171" t="n">
        <v>30</v>
      </c>
      <c r="P171" t="n">
        <v>66.66666666666666</v>
      </c>
      <c r="Q171" t="n">
        <v>16.66666666666666</v>
      </c>
      <c r="R171" t="n">
        <v>83.33333333333334</v>
      </c>
      <c r="S171" t="n">
        <v>33.33333333333334</v>
      </c>
      <c r="T171" t="n">
        <v>83.33333333333334</v>
      </c>
      <c r="U171" t="n">
        <v>33.33333333333334</v>
      </c>
      <c r="V171" t="n">
        <v>66.66666666666666</v>
      </c>
      <c r="W171" t="n">
        <v>16.66666666666666</v>
      </c>
      <c r="X171" t="inlineStr">
        <is>
          <t>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      </is>
      </c>
      <c r="Y171" t="n">
        <v>54.69444444444444</v>
      </c>
      <c r="Z171" t="inlineStr">
        <is>
          <t>total, fructose, sucrose, brix, fgdd, solids, glucose+fructose, flavour, weight, heat_input_flower, sweetness, heat_input_emerg, a*, egdd</t>
        </is>
      </c>
      <c r="AA171" t="n">
        <v>0</v>
      </c>
      <c r="AB171" t="n">
        <v>30.43478260869566</v>
      </c>
      <c r="AC171" t="n">
        <v>34.78260869565217</v>
      </c>
      <c r="AD171" t="n">
        <v>50</v>
      </c>
      <c r="AE171" t="n">
        <v>0</v>
      </c>
      <c r="AF171" t="n">
        <v>66.66666666666666</v>
      </c>
      <c r="AG171" t="n">
        <v>16.66666666666666</v>
      </c>
      <c r="AH171" t="inlineStr">
        <is>
      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</t>
        </is>
      </c>
      <c r="AI171" t="n">
        <v>52.01388888888889</v>
      </c>
      <c r="AJ171" t="inlineStr">
        <is>
          <t>total, fructose, brix, solids, heat_input_emerg, glucose, flavour, sweetness, a*, egdd</t>
        </is>
      </c>
      <c r="AK171" t="n">
        <v>26.08695652173913</v>
      </c>
      <c r="AL171" t="n">
        <v>30.84886128364389</v>
      </c>
      <c r="AM171" t="n">
        <v>30.84886128364389</v>
      </c>
      <c r="AN171" t="n">
        <v>66.66666666666666</v>
      </c>
      <c r="AO171" t="n">
        <v>16.66666666666666</v>
      </c>
      <c r="AP171" t="n">
        <v>50</v>
      </c>
      <c r="AQ171" t="n">
        <v>0</v>
      </c>
    </row>
    <row r="172">
      <c r="A172" t="inlineStr">
        <is>
          <t>squash-unstored</t>
        </is>
      </c>
      <c r="B172" t="n">
        <v>52</v>
      </c>
      <c r="C172" t="n">
        <v>276</v>
      </c>
      <c r="D172" t="n">
        <v>23</v>
      </c>
      <c r="E172" t="n">
        <v>3</v>
      </c>
      <c r="F172" t="n">
        <v>1</v>
      </c>
      <c r="G172" t="n">
        <v>1</v>
      </c>
      <c r="H172" t="inlineStr">
        <is>
          <t>Numeric</t>
        </is>
      </c>
      <c r="I172" t="n">
        <v>2</v>
      </c>
      <c r="J172" t="inlineStr">
        <is>
          <t>glucose: [0, 16, 30, 34, 58, 78, 197, 244, 257]</t>
        </is>
      </c>
      <c r="K172" t="inlineStr">
        <is>
          <t>Numeric</t>
        </is>
      </c>
      <c r="L172" t="inlineStr">
        <is>
          <t>squash-unstored__NumericFeature[glucose;+1std]_window[3.0%]</t>
        </is>
      </c>
      <c r="M172" t="n">
        <v>80</v>
      </c>
      <c r="N172" t="n">
        <v>50</v>
      </c>
      <c r="O172" t="n">
        <v>30</v>
      </c>
      <c r="P172" t="n">
        <v>66.66666666666666</v>
      </c>
      <c r="Q172" t="n">
        <v>16.66666666666666</v>
      </c>
      <c r="R172" t="n">
        <v>66.66666666666666</v>
      </c>
      <c r="S172" t="n">
        <v>16.66666666666666</v>
      </c>
      <c r="T172" t="n">
        <v>66.66666666666666</v>
      </c>
      <c r="U172" t="n">
        <v>16.66666666666666</v>
      </c>
      <c r="V172" t="n">
        <v>66.66666666666666</v>
      </c>
      <c r="W172" t="n">
        <v>16.66666666666666</v>
      </c>
      <c r="X172" t="inlineStr">
        <is>
          <t>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      </is>
      </c>
      <c r="Y172" t="n">
        <v>54.69444444444444</v>
      </c>
      <c r="Z172" t="inlineStr">
        <is>
          <t>total, fructose, sucrose, brix, fgdd, solids, glucose+fructose, flavour, weight, heat_input_flower, sweetness, heat_input_emerg, a*, egdd</t>
        </is>
      </c>
      <c r="AA172" t="n">
        <v>0</v>
      </c>
      <c r="AB172" t="n">
        <v>30.43478260869566</v>
      </c>
      <c r="AC172" t="n">
        <v>34.78260869565217</v>
      </c>
      <c r="AD172" t="n">
        <v>50</v>
      </c>
      <c r="AE172" t="n">
        <v>0</v>
      </c>
      <c r="AF172" t="n">
        <v>66.66666666666666</v>
      </c>
      <c r="AG172" t="n">
        <v>16.66666666666666</v>
      </c>
      <c r="AH172" t="inlineStr">
        <is>
      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</t>
        </is>
      </c>
      <c r="AI172" t="n">
        <v>52.01388888888889</v>
      </c>
      <c r="AJ172" t="inlineStr">
        <is>
          <t>total, fructose, brix, solids, heat_input_emerg, glucose, flavour, sweetness, a*, egdd</t>
        </is>
      </c>
      <c r="AK172" t="n">
        <v>26.08695652173913</v>
      </c>
      <c r="AL172" t="n">
        <v>30.84886128364389</v>
      </c>
      <c r="AM172" t="n">
        <v>30.84886128364389</v>
      </c>
      <c r="AN172" t="n">
        <v>66.66666666666666</v>
      </c>
      <c r="AO172" t="n">
        <v>16.66666666666666</v>
      </c>
      <c r="AP172" t="n">
        <v>66.66666666666666</v>
      </c>
      <c r="AQ172" t="n">
        <v>16.66666666666666</v>
      </c>
    </row>
    <row r="173">
      <c r="A173" t="inlineStr">
        <is>
          <t>squash-unstored</t>
        </is>
      </c>
      <c r="B173" t="n">
        <v>52</v>
      </c>
      <c r="C173" t="n">
        <v>276</v>
      </c>
      <c r="D173" t="n">
        <v>23</v>
      </c>
      <c r="E173" t="n">
        <v>3</v>
      </c>
      <c r="F173" t="n">
        <v>1</v>
      </c>
      <c r="G173" t="n">
        <v>1</v>
      </c>
      <c r="H173" t="inlineStr">
        <is>
          <t>Numeric</t>
        </is>
      </c>
      <c r="I173" t="n">
        <v>3</v>
      </c>
      <c r="J173" t="inlineStr">
        <is>
          <t>glucose: [0, 16, 30, 34, 58, 78, 197, 244, 257]</t>
        </is>
      </c>
      <c r="K173" t="inlineStr">
        <is>
          <t>Numeric</t>
        </is>
      </c>
      <c r="L173" t="inlineStr">
        <is>
          <t>squash-unstored__NumericFeature[glucose;+2std]_window[3.0%]</t>
        </is>
      </c>
      <c r="M173" t="n">
        <v>80</v>
      </c>
      <c r="N173" t="n">
        <v>50</v>
      </c>
      <c r="O173" t="n">
        <v>30</v>
      </c>
      <c r="P173" t="n">
        <v>66.66666666666666</v>
      </c>
      <c r="Q173" t="n">
        <v>16.66666666666666</v>
      </c>
      <c r="R173" t="n">
        <v>66.66666666666666</v>
      </c>
      <c r="S173" t="n">
        <v>16.66666666666666</v>
      </c>
      <c r="T173" t="n">
        <v>66.66666666666666</v>
      </c>
      <c r="U173" t="n">
        <v>16.66666666666666</v>
      </c>
      <c r="V173" t="n">
        <v>66.66666666666666</v>
      </c>
      <c r="W173" t="n">
        <v>16.66666666666666</v>
      </c>
      <c r="X173" t="inlineStr">
        <is>
          <t>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      </is>
      </c>
      <c r="Y173" t="n">
        <v>54.69444444444444</v>
      </c>
      <c r="Z173" t="inlineStr">
        <is>
          <t>total, fructose, sucrose, brix, fgdd, solids, glucose+fructose, flavour, weight, heat_input_flower, sweetness, heat_input_emerg, a*, egdd</t>
        </is>
      </c>
      <c r="AA173" t="n">
        <v>0</v>
      </c>
      <c r="AB173" t="n">
        <v>30.43478260869566</v>
      </c>
      <c r="AC173" t="n">
        <v>34.78260869565217</v>
      </c>
      <c r="AD173" t="n">
        <v>50</v>
      </c>
      <c r="AE173" t="n">
        <v>0</v>
      </c>
      <c r="AF173" t="n">
        <v>50</v>
      </c>
      <c r="AG173" t="n">
        <v>0</v>
      </c>
      <c r="AH173" t="inlineStr">
        <is>
      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</t>
        </is>
      </c>
      <c r="AI173" t="n">
        <v>52.01388888888889</v>
      </c>
      <c r="AJ173" t="inlineStr">
        <is>
          <t>total, fructose, brix, solids, heat_input_emerg, glucose, flavour, sweetness, a*, egdd</t>
        </is>
      </c>
      <c r="AK173" t="n">
        <v>26.08695652173913</v>
      </c>
      <c r="AL173" t="n">
        <v>30.84886128364389</v>
      </c>
      <c r="AM173" t="n">
        <v>30.84886128364389</v>
      </c>
      <c r="AN173" t="n">
        <v>66.66666666666666</v>
      </c>
      <c r="AO173" t="n">
        <v>16.66666666666666</v>
      </c>
      <c r="AP173" t="n">
        <v>66.66666666666666</v>
      </c>
      <c r="AQ173" t="n">
        <v>16.66666666666666</v>
      </c>
    </row>
    <row r="174">
      <c r="A174" t="inlineStr">
        <is>
          <t>squash-unstored</t>
        </is>
      </c>
      <c r="B174" t="n">
        <v>52</v>
      </c>
      <c r="C174" t="n">
        <v>276</v>
      </c>
      <c r="D174" t="n">
        <v>23</v>
      </c>
      <c r="E174" t="n">
        <v>3</v>
      </c>
      <c r="F174" t="n">
        <v>1</v>
      </c>
      <c r="G174" t="n">
        <v>1</v>
      </c>
      <c r="H174" t="inlineStr">
        <is>
          <t>Numeric</t>
        </is>
      </c>
      <c r="I174" t="n">
        <v>1</v>
      </c>
      <c r="J174" t="inlineStr">
        <is>
          <t>sweetness: [87, 101, 108, 130, 141, 145, 171, 187, 215, 239, 245, 269]</t>
        </is>
      </c>
      <c r="K174" t="inlineStr">
        <is>
          <t>Numeric</t>
        </is>
      </c>
      <c r="L174" t="inlineStr">
        <is>
          <t>squash-unstored__NumericFeature[sweetness;+0.5std]_window[3.0%]</t>
        </is>
      </c>
      <c r="M174" t="n">
        <v>80</v>
      </c>
      <c r="N174" t="n">
        <v>50</v>
      </c>
      <c r="O174" t="n">
        <v>30</v>
      </c>
      <c r="P174" t="n">
        <v>66.66666666666666</v>
      </c>
      <c r="Q174" t="n">
        <v>16.66666666666666</v>
      </c>
      <c r="R174" t="n">
        <v>83.33333333333334</v>
      </c>
      <c r="S174" t="n">
        <v>33.33333333333334</v>
      </c>
      <c r="T174" t="n">
        <v>50</v>
      </c>
      <c r="U174" t="n">
        <v>0</v>
      </c>
      <c r="V174" t="n">
        <v>83.33333333333334</v>
      </c>
      <c r="W174" t="n">
        <v>33.33333333333334</v>
      </c>
      <c r="X174" t="inlineStr">
        <is>
          <t>[2, 15, 27, 40, 53, 64, 67, 82, 91, 96, 105, 114, 123, 128, 139, 152, 167, 170, 185, 199, 206, 215, 241, 248, 251, 273], [0, 11, 33, 34, 45, 58, 68, 78, 87, 97, 101, 108, 119, 136, 140, 154, 161, 176, 177, 197, 212, 223, 235, 244, 252, 269], [3, 16, 28, 38, 54, 65, 71, 83, 92, 99, 106, 115, 121, 138, 141, 160, 163, 171, 183, 200, 214, 225, 239, 249, 256, 274], [7, 18, 29, 41, 46, 59, 69, 79, 88, 98, 102, 109, 124, 129, 143, 153, 168, 172, 186, 202, 207, 216, 242, 245, 253, 270], [1, 12, 30, 43, 47, 60, 72, 80, 89, 100, 103, 110, 120, 130, 142, 155, 162, 173, 178, 198, 208, 217, 236, 246, 254, 271], [4, 13, 31, 35, 48, 61, 70, 81, 90, 104, 111, 122, 131, 144, 156, 164, 174, 179, 201, 209, 218, 237, 247, 255, 272], [5, 14, 32, 36, 49, 62, 73, 84, 93, 107, 112, 125, 132, 145, 157, 165, 175, 180, 203, 210, 219, 238, 250, 257, 275], [6, 17, 37, 50, 63, 74, 85, 94, 113, 126, 133, 146, 158, 166, 181, 204, 211, 220, 240, 258], [8, 19, 39, 51, 66, 75, 86, 95, 116, 127, 134, 147, 159, 169, 182, 205, 213, 221, 243, 259], [9, 42, 52, 76, 117, 135, 148, 184, 222], [10, 44, 55, 77, 118, 137, 149, 187, 224], [56, 150, 188], [57, 151, 189]</t>
        </is>
      </c>
      <c r="Y174" t="n">
        <v>60.18939393939393</v>
      </c>
      <c r="Z174" t="inlineStr">
        <is>
          <t>total, fructose, sucrose, brix, fgdd, solids, glucose+fructose, flavour, weight, heat_input_flower, sweetness, heat_input_emerg, a*, egdd</t>
        </is>
      </c>
      <c r="AA174" t="n">
        <v>3.846153846153846</v>
      </c>
      <c r="AB174" t="n">
        <v>30.76923076923077</v>
      </c>
      <c r="AC174" t="n">
        <v>38.46153846153846</v>
      </c>
      <c r="AD174" t="n">
        <v>50</v>
      </c>
      <c r="AE174" t="n">
        <v>0</v>
      </c>
      <c r="AF174" t="n">
        <v>83.33333333333334</v>
      </c>
      <c r="AG174" t="n">
        <v>33.33333333333334</v>
      </c>
      <c r="AH174" t="inlineStr">
        <is>
          <t>[0, 11, 27, 34, 45, 58, 67, 78, 87, 96, 101, 108, 119, 128, 139, 152, 161, 170, 177, 197, 206, 215, 235, 244, 251, 269], [2, 15, 33, 38, 53, 64, 68, 82, 91, 97, 105, 114, 121, 136, 140, 154, 163, 176, 183, 199, 212, 223, 239, 248, 252, 273], [3, 16, 40, 54, 65, 69, 83, 92, 99, 106, 115, 123, 138, 141, 160, 167, 185, 200, 214, 225, 241, 249, 256, 274], [7, 18, 41, 71, 124, 143, 168, 186, 202, 242], [43, 72]</t>
        </is>
      </c>
      <c r="AI174" t="n">
        <v>60.13383838383839</v>
      </c>
      <c r="AJ174" t="inlineStr">
        <is>
          <t>total, fructose, brix, solids, heat_input_emerg, glucose, flavour, sweetness, a*, egdd</t>
        </is>
      </c>
      <c r="AK174" t="n">
        <v>19.23076923076924</v>
      </c>
      <c r="AL174" t="n">
        <v>27.24358974358975</v>
      </c>
      <c r="AM174" t="n">
        <v>27.24358974358975</v>
      </c>
      <c r="AN174" t="n">
        <v>66.66666666666666</v>
      </c>
      <c r="AO174" t="n">
        <v>16.66666666666666</v>
      </c>
      <c r="AP174" t="n">
        <v>83.33333333333334</v>
      </c>
      <c r="AQ174" t="n">
        <v>33.33333333333334</v>
      </c>
    </row>
    <row r="175">
      <c r="A175" t="inlineStr">
        <is>
          <t>squash-unstored</t>
        </is>
      </c>
      <c r="B175" t="n">
        <v>52</v>
      </c>
      <c r="C175" t="n">
        <v>276</v>
      </c>
      <c r="D175" t="n">
        <v>23</v>
      </c>
      <c r="E175" t="n">
        <v>3</v>
      </c>
      <c r="F175" t="n">
        <v>1</v>
      </c>
      <c r="G175" t="n">
        <v>1</v>
      </c>
      <c r="H175" t="inlineStr">
        <is>
          <t>Numeric</t>
        </is>
      </c>
      <c r="I175" t="n">
        <v>2</v>
      </c>
      <c r="J175" t="inlineStr">
        <is>
          <t>sweetness: [87, 101, 108, 130, 141, 145, 171, 187, 215, 239, 245, 269]</t>
        </is>
      </c>
      <c r="K175" t="inlineStr">
        <is>
          <t>Numeric</t>
        </is>
      </c>
      <c r="L175" t="inlineStr">
        <is>
          <t>squash-unstored__NumericFeature[sweetness;+1std]_window[3.0%]</t>
        </is>
      </c>
      <c r="M175" t="n">
        <v>80</v>
      </c>
      <c r="N175" t="n">
        <v>50</v>
      </c>
      <c r="O175" t="n">
        <v>30</v>
      </c>
      <c r="P175" t="n">
        <v>66.66666666666666</v>
      </c>
      <c r="Q175" t="n">
        <v>16.66666666666666</v>
      </c>
      <c r="R175" t="n">
        <v>83.33333333333334</v>
      </c>
      <c r="S175" t="n">
        <v>33.33333333333334</v>
      </c>
      <c r="T175" t="n">
        <v>50</v>
      </c>
      <c r="U175" t="n">
        <v>0</v>
      </c>
      <c r="V175" t="n">
        <v>83.33333333333334</v>
      </c>
      <c r="W175" t="n">
        <v>33.33333333333334</v>
      </c>
      <c r="X175" t="inlineStr">
        <is>
          <t>[2, 15, 27, 40, 53, 64, 67, 82, 91, 96, 105, 114, 123, 128, 139, 152, 167, 170, 185, 199, 206, 215, 241, 248, 251, 273], [0, 11, 33, 34, 45, 58, 68, 78, 87, 97, 101, 108, 119, 136, 140, 154, 161, 176, 177, 197, 212, 223, 235, 244, 252, 269], [3, 16, 28, 38, 54, 65, 71, 83, 92, 99, 106, 115, 121, 138, 141, 160, 163, 171, 183, 200, 214, 225, 239, 249, 256, 274], [7, 18, 29, 41, 46, 59, 69, 79, 88, 98, 102, 109, 124, 129, 143, 153, 168, 172, 186, 202, 207, 216, 242, 245, 253, 270], [1, 12, 30, 43, 47, 60, 72, 80, 89, 100, 103, 110, 120, 130, 142, 155, 162, 173, 178, 198, 208, 217, 236, 246, 254, 271], [4, 13, 31, 35, 48, 61, 70, 81, 90, 104, 111, 122, 131, 144, 156, 164, 174, 179, 201, 209, 218, 237, 247, 255, 272], [5, 14, 32, 36, 49, 62, 73, 84, 93, 107, 112, 125, 132, 145, 157, 165, 175, 180, 203, 210, 219, 238, 250, 257, 275], [6, 17, 37, 50, 63, 74, 85, 94, 113, 126, 133, 146, 158, 166, 181, 204, 211, 220, 240, 258], [8, 19, 39, 51, 66, 75, 86, 95, 116, 127, 134, 147, 159, 169, 182, 205, 213, 221, 243, 259], [9, 42, 52, 76, 117, 135, 148, 184, 222], [10, 44, 55, 77, 118, 137, 149, 187, 224], [56, 150, 188], [57, 151, 189]</t>
        </is>
      </c>
      <c r="Y175" t="n">
        <v>60.18939393939393</v>
      </c>
      <c r="Z175" t="inlineStr">
        <is>
          <t>total, fructose, sucrose, brix, fgdd, solids, glucose+fructose, flavour, weight, heat_input_flower, sweetness, heat_input_emerg, a*, egdd</t>
        </is>
      </c>
      <c r="AA175" t="n">
        <v>3.846153846153846</v>
      </c>
      <c r="AB175" t="n">
        <v>30.76923076923077</v>
      </c>
      <c r="AC175" t="n">
        <v>38.46153846153846</v>
      </c>
      <c r="AD175" t="n">
        <v>50</v>
      </c>
      <c r="AE175" t="n">
        <v>0</v>
      </c>
      <c r="AF175" t="n">
        <v>83.33333333333334</v>
      </c>
      <c r="AG175" t="n">
        <v>33.33333333333334</v>
      </c>
      <c r="AH175" t="inlineStr">
        <is>
          <t>[0, 11, 27, 34, 45, 58, 67, 78, 87, 96, 101, 108, 119, 128, 139, 152, 161, 170, 177, 197, 206, 215, 235, 244, 251, 269], [2, 15, 33, 38, 53, 64, 68, 82, 91, 97, 105, 114, 121, 136, 140, 154, 163, 176, 183, 199, 212, 223, 239, 248, 252, 273], [3, 16, 40, 54, 65, 69, 83, 92, 99, 106, 115, 123, 138, 141, 160, 167, 185, 200, 214, 225, 241, 249, 256, 274], [7, 18, 41, 71, 124, 143, 168, 186, 202, 242], [43, 72]</t>
        </is>
      </c>
      <c r="AI175" t="n">
        <v>60.13383838383839</v>
      </c>
      <c r="AJ175" t="inlineStr">
        <is>
          <t>total, fructose, brix, solids, heat_input_emerg, glucose, flavour, sweetness, a*, egdd</t>
        </is>
      </c>
      <c r="AK175" t="n">
        <v>19.23076923076924</v>
      </c>
      <c r="AL175" t="n">
        <v>27.24358974358975</v>
      </c>
      <c r="AM175" t="n">
        <v>27.24358974358975</v>
      </c>
      <c r="AN175" t="n">
        <v>66.66666666666666</v>
      </c>
      <c r="AO175" t="n">
        <v>16.66666666666666</v>
      </c>
      <c r="AP175" t="n">
        <v>83.33333333333334</v>
      </c>
      <c r="AQ175" t="n">
        <v>33.33333333333334</v>
      </c>
    </row>
    <row r="176">
      <c r="A176" t="inlineStr">
        <is>
          <t>squash-unstored</t>
        </is>
      </c>
      <c r="B176" t="n">
        <v>52</v>
      </c>
      <c r="C176" t="n">
        <v>276</v>
      </c>
      <c r="D176" t="n">
        <v>23</v>
      </c>
      <c r="E176" t="n">
        <v>3</v>
      </c>
      <c r="F176" t="n">
        <v>1</v>
      </c>
      <c r="G176" t="n">
        <v>1</v>
      </c>
      <c r="H176" t="inlineStr">
        <is>
          <t>Numeric</t>
        </is>
      </c>
      <c r="I176" t="n">
        <v>3</v>
      </c>
      <c r="J176" t="inlineStr">
        <is>
          <t>sweetness: [130, 171, 187, 215, 245]</t>
        </is>
      </c>
      <c r="K176" t="inlineStr">
        <is>
          <t>Numeric</t>
        </is>
      </c>
      <c r="L176" t="inlineStr">
        <is>
          <t>squash-unstored__NumericFeature[sweetness;-2std]_window[3.0%]</t>
        </is>
      </c>
      <c r="M176" t="n">
        <v>80</v>
      </c>
      <c r="N176" t="n">
        <v>83.33333333333334</v>
      </c>
      <c r="O176" t="n">
        <v>-3.333333333333333</v>
      </c>
      <c r="P176" t="n">
        <v>66.66666666666666</v>
      </c>
      <c r="Q176" t="n">
        <v>-16.66666666666667</v>
      </c>
      <c r="R176" t="n">
        <v>83.33333333333334</v>
      </c>
      <c r="S176" t="n">
        <v>0</v>
      </c>
      <c r="T176" t="n">
        <v>83.33333333333334</v>
      </c>
      <c r="U176" t="n">
        <v>0</v>
      </c>
      <c r="V176" t="n">
        <v>83.33333333333334</v>
      </c>
      <c r="W176" t="n">
        <v>0</v>
      </c>
      <c r="X176" t="inlineStr">
        <is>
          <t>[2, 15, 27, 40, 53, 64, 67, 82, 96, 123, 128, 152, 167, 170, 185, 199, 206, 215, 248, 251], [0, 11, 33, 34, 45, 58, 68, 78, 97, 119, 136, 154, 161, 176, 177, 197, 212, 216, 244, 252], [3, 16, 28, 38, 54, 65, 71, 83, 99, 121, 138, 160, 163, 171, 183, 200, 214, 222, 249, 256], [7, 18, 29, 41, 46, 59, 69, 79, 98, 124, 129, 153, 168, 172, 186, 202, 207, 217, 245, 253], [1, 12, 30, 43, 47, 60, 72, 80, 100, 120, 130, 155, 162, 173, 178, 198, 208, 218, 246, 254], [4, 13, 31, 35, 48, 61, 70, 81, 122, 131, 156, 164, 174, 179, 201, 209, 219, 247, 255], [5, 14, 32, 36, 49, 62, 73, 84, 125, 132, 157, 165, 175, 180, 203, 210, 220, 250, 257], [6, 17, 37, 50, 63, 74, 85, 126, 133, 158, 166, 181, 204, 211, 221, 258], [8, 19, 39, 51, 66, 75, 86, 127, 134, 159, 169, 182, 205, 213, 223, 259], [9, 42, 52, 76, 135, 184, 224], [10, 44, 55, 77, 137, 187, 225], [56, 188], [57, 189]</t>
        </is>
      </c>
      <c r="Y176" t="n">
        <v>56.88888888888889</v>
      </c>
      <c r="Z176" t="inlineStr">
        <is>
          <t>total, fructose, sucrose, brix, fgdd, solids, glucose+fructose, flavour, weight, heat_input_flower, sweetness, heat_input_emerg, a*, egdd</t>
        </is>
      </c>
      <c r="AA176" t="n">
        <v>5</v>
      </c>
      <c r="AB176" t="n">
        <v>10</v>
      </c>
      <c r="AC176" t="n">
        <v>20</v>
      </c>
      <c r="AD176" t="n">
        <v>83.33333333333334</v>
      </c>
      <c r="AE176" t="n">
        <v>0</v>
      </c>
      <c r="AF176" t="n">
        <v>83.33333333333334</v>
      </c>
      <c r="AG176" t="n">
        <v>0</v>
      </c>
      <c r="AH176" t="inlineStr">
        <is>
          <t>[0, 11, 27, 34, 45, 58, 67, 78, 96, 119, 128, 152, 161, 170, 177, 197, 206, 215, 244, 251], [2, 15, 33, 38, 53, 64, 68, 82, 97, 121, 136, 154, 163, 176, 183, 199, 212, 216, 248, 252], [3, 16, 40, 54, 65, 69, 83, 99, 123, 138, 160, 167, 185, 200, 214, 222, 249, 256], [7, 18, 41, 71, 124, 168, 186, 202], [43, 72]</t>
        </is>
      </c>
      <c r="AI176" t="n">
        <v>59.11111111111112</v>
      </c>
      <c r="AJ176" t="inlineStr">
        <is>
          <t>total, fructose, brix, solids, glucose, flavour, sweetness, heat_input_emerg, egdd</t>
        </is>
      </c>
      <c r="AK176" t="n">
        <v>5</v>
      </c>
      <c r="AL176" t="n">
        <v>5</v>
      </c>
      <c r="AM176" t="n">
        <v>5</v>
      </c>
      <c r="AN176" t="n">
        <v>83.33333333333334</v>
      </c>
      <c r="AO176" t="n">
        <v>0</v>
      </c>
      <c r="AP176" t="n">
        <v>83.33333333333334</v>
      </c>
      <c r="AQ176" t="n">
        <v>0</v>
      </c>
    </row>
    <row r="177">
      <c r="A177" t="inlineStr">
        <is>
          <t>squash-unstored</t>
        </is>
      </c>
      <c r="B177" t="n">
        <v>52</v>
      </c>
      <c r="C177" t="n">
        <v>276</v>
      </c>
      <c r="D177" t="n">
        <v>23</v>
      </c>
      <c r="E177" t="n">
        <v>3</v>
      </c>
      <c r="F177" t="n">
        <v>1</v>
      </c>
      <c r="G177" t="n">
        <v>1</v>
      </c>
      <c r="H177" t="inlineStr">
        <is>
          <t>Numeric</t>
        </is>
      </c>
      <c r="I177" t="n">
        <v>3</v>
      </c>
      <c r="J177" t="inlineStr">
        <is>
          <t>sweetness: [87, 101, 108, 130, 141, 145, 171, 187, 215, 239, 245, 269]</t>
        </is>
      </c>
      <c r="K177" t="inlineStr">
        <is>
          <t>Numeric</t>
        </is>
      </c>
      <c r="L177" t="inlineStr">
        <is>
          <t>squash-unstored__NumericFeature[sweetness;+2std]_window[3.0%]</t>
        </is>
      </c>
      <c r="M177" t="n">
        <v>80</v>
      </c>
      <c r="N177" t="n">
        <v>16.66666666666666</v>
      </c>
      <c r="O177" t="n">
        <v>63.33333333333334</v>
      </c>
      <c r="P177" t="n">
        <v>66.66666666666666</v>
      </c>
      <c r="Q177" t="n">
        <v>50</v>
      </c>
      <c r="R177" t="n">
        <v>66.66666666666666</v>
      </c>
      <c r="S177" t="n">
        <v>50</v>
      </c>
      <c r="T177" t="n">
        <v>50</v>
      </c>
      <c r="U177" t="n">
        <v>33.33333333333334</v>
      </c>
      <c r="V177" t="n">
        <v>83.33333333333334</v>
      </c>
      <c r="W177" t="n">
        <v>66.66666666666667</v>
      </c>
      <c r="X177" t="inlineStr">
        <is>
          <t>[2, 15, 27, 40, 53, 64, 67, 82, 91, 96, 105, 114, 123, 128, 139, 152, 167, 170, 185, 199, 206, 215, 241, 248, 251, 273], [0, 11, 33, 34, 45, 58, 68, 78, 87, 97, 101, 108, 119, 136, 140, 154, 161, 176, 177, 197, 212, 223, 235, 244, 252, 269], [3, 16, 28, 38, 54, 65, 71, 83, 92, 99, 106, 115, 121, 138, 141, 160, 163, 171, 183, 200, 214, 225, 239, 249, 256, 274], [7, 18, 29, 41, 46, 59, 69, 79, 88, 98, 102, 109, 124, 129, 143, 153, 168, 172, 186, 202, 207, 216, 242, 245, 253, 270], [1, 12, 30, 43, 47, 60, 72, 80, 89, 100, 103, 110, 120, 130, 142, 155, 162, 173, 178, 198, 208, 217, 236, 246, 254, 271], [4, 13, 31, 35, 48, 61, 70, 81, 90, 104, 111, 122, 131, 144, 156, 164, 174, 179, 201, 209, 218, 237, 247, 255, 272], [5, 14, 32, 36, 49, 62, 73, 84, 93, 107, 112, 125, 132, 145, 157, 165, 175, 180, 203, 210, 219, 238, 250, 257, 275], [6, 17, 37, 50, 63, 74, 85, 94, 113, 126, 133, 146, 158, 166, 181, 204, 211, 220, 240, 258], [8, 19, 39, 51, 66, 75, 86, 95, 116, 127, 134, 147, 159, 169, 182, 205, 213, 221, 243, 259], [9, 42, 52, 76, 117, 135, 148, 184, 222], [10, 44, 55, 77, 118, 137, 149, 187, 224], [56, 150, 188], [57, 151, 189]</t>
        </is>
      </c>
      <c r="Y177" t="n">
        <v>60.18939393939393</v>
      </c>
      <c r="Z177" t="inlineStr">
        <is>
          <t>total, fructose, sucrose, brix, fgdd, solids, glucose+fructose, flavour, weight, heat_input_flower, sweetness, heat_input_emerg, a*, egdd</t>
        </is>
      </c>
      <c r="AA177" t="n">
        <v>3.846153846153846</v>
      </c>
      <c r="AB177" t="n">
        <v>30.76923076923077</v>
      </c>
      <c r="AC177" t="n">
        <v>38.46153846153846</v>
      </c>
      <c r="AD177" t="n">
        <v>33.33333333333333</v>
      </c>
      <c r="AE177" t="n">
        <v>16.66666666666666</v>
      </c>
      <c r="AF177" t="n">
        <v>83.33333333333334</v>
      </c>
      <c r="AG177" t="n">
        <v>66.66666666666667</v>
      </c>
      <c r="AH177" t="inlineStr">
        <is>
          <t>[0, 11, 27, 34, 45, 58, 67, 78, 87, 96, 101, 108, 119, 128, 139, 152, 161, 170, 177, 197, 206, 215, 235, 244, 251, 269], [2, 15, 33, 38, 53, 64, 68, 82, 91, 97, 105, 114, 121, 136, 140, 154, 163, 176, 183, 199, 212, 223, 239, 248, 252, 273], [3, 16, 40, 54, 65, 69, 83, 92, 99, 106, 115, 123, 138, 141, 160, 167, 185, 200, 214, 225, 241, 249, 256, 274], [7, 18, 41, 71, 124, 143, 168, 186, 202, 242], [43, 72]</t>
        </is>
      </c>
      <c r="AI177" t="n">
        <v>60.13383838383839</v>
      </c>
      <c r="AJ177" t="inlineStr">
        <is>
          <t>total, fructose, brix, solids, heat_input_emerg, glucose, flavour, sweetness, a*, egdd</t>
        </is>
      </c>
      <c r="AK177" t="n">
        <v>19.23076923076924</v>
      </c>
      <c r="AL177" t="n">
        <v>27.24358974358975</v>
      </c>
      <c r="AM177" t="n">
        <v>27.24358974358975</v>
      </c>
      <c r="AN177" t="n">
        <v>66.66666666666666</v>
      </c>
      <c r="AO177" t="n">
        <v>50</v>
      </c>
      <c r="AP177" t="n">
        <v>66.66666666666666</v>
      </c>
      <c r="AQ177" t="n">
        <v>50</v>
      </c>
    </row>
    <row r="178">
      <c r="A178" t="inlineStr">
        <is>
          <t>squash-unstored</t>
        </is>
      </c>
      <c r="B178" t="n">
        <v>52</v>
      </c>
      <c r="C178" t="n">
        <v>276</v>
      </c>
      <c r="D178" t="n">
        <v>23</v>
      </c>
      <c r="E178" t="n">
        <v>3</v>
      </c>
      <c r="F178" t="n">
        <v>1</v>
      </c>
      <c r="G178" t="n">
        <v>1</v>
      </c>
      <c r="H178" t="inlineStr">
        <is>
          <t>Numeric</t>
        </is>
      </c>
      <c r="I178" t="n">
        <v>1</v>
      </c>
      <c r="J178" t="inlineStr">
        <is>
          <t>total: [3, 8, 97, 128, 177, 219]</t>
        </is>
      </c>
      <c r="K178" t="inlineStr">
        <is>
          <t>Numeric</t>
        </is>
      </c>
      <c r="L178" t="inlineStr">
        <is>
          <t>squash-unstored__NumericFeature[total;+0.5std]_window[3.0%]</t>
        </is>
      </c>
      <c r="M178" t="n">
        <v>80</v>
      </c>
      <c r="N178" t="n">
        <v>50</v>
      </c>
      <c r="O178" t="n">
        <v>30</v>
      </c>
      <c r="P178" t="n">
        <v>66.66666666666666</v>
      </c>
      <c r="Q178" t="n">
        <v>16.66666666666666</v>
      </c>
      <c r="R178" t="n">
        <v>83.33333333333334</v>
      </c>
      <c r="S178" t="n">
        <v>33.33333333333334</v>
      </c>
      <c r="T178" t="n">
        <v>66.66666666666666</v>
      </c>
      <c r="U178" t="n">
        <v>16.66666666666666</v>
      </c>
      <c r="V178" t="n">
        <v>66.66666666666666</v>
      </c>
      <c r="W178" t="n">
        <v>16.66666666666666</v>
      </c>
      <c r="X178" t="inlineStr">
        <is>
          <t>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      </is>
      </c>
      <c r="Y178" t="n">
        <v>63.51851851851851</v>
      </c>
      <c r="Z178" t="inlineStr">
        <is>
          <t>total, fructose, sucrose, brix, fgdd, solids, glucose+fructose, flavour, weight, heat_input_flower, sweetness, heat_input_emerg, a*, egdd</t>
        </is>
      </c>
      <c r="AA178" t="n">
        <v>4.347826086956522</v>
      </c>
      <c r="AB178" t="n">
        <v>17.39130434782609</v>
      </c>
      <c r="AC178" t="n">
        <v>17.39130434782609</v>
      </c>
      <c r="AD178" t="n">
        <v>50</v>
      </c>
      <c r="AE178" t="n">
        <v>0</v>
      </c>
      <c r="AF178" t="n">
        <v>83.33333333333334</v>
      </c>
      <c r="AG178" t="n">
        <v>33.33333333333334</v>
      </c>
      <c r="AH178" t="inlineStr">
        <is>
      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</t>
        </is>
      </c>
      <c r="AI178" t="n">
        <v>63.74074074074074</v>
      </c>
      <c r="AJ178" t="inlineStr">
        <is>
          <t>total, fructose, brix, solids, heat_input_emerg, glucose, flavour, sweetness, a*, egdd</t>
        </is>
      </c>
      <c r="AK178" t="n">
        <v>8.695652173913043</v>
      </c>
      <c r="AL178" t="n">
        <v>17.80538302277433</v>
      </c>
      <c r="AM178" t="n">
        <v>17.80538302277433</v>
      </c>
      <c r="AN178" t="n">
        <v>66.66666666666666</v>
      </c>
      <c r="AO178" t="n">
        <v>16.66666666666666</v>
      </c>
      <c r="AP178" t="n">
        <v>50</v>
      </c>
      <c r="AQ178" t="n">
        <v>0</v>
      </c>
    </row>
    <row r="179">
      <c r="A179" t="inlineStr">
        <is>
          <t>squash-unstored</t>
        </is>
      </c>
      <c r="B179" t="n">
        <v>52</v>
      </c>
      <c r="C179" t="n">
        <v>276</v>
      </c>
      <c r="D179" t="n">
        <v>23</v>
      </c>
      <c r="E179" t="n">
        <v>3</v>
      </c>
      <c r="F179" t="n">
        <v>1</v>
      </c>
      <c r="G179" t="n">
        <v>1</v>
      </c>
      <c r="H179" t="inlineStr">
        <is>
          <t>Numeric</t>
        </is>
      </c>
      <c r="I179" t="n">
        <v>2</v>
      </c>
      <c r="J179" t="inlineStr">
        <is>
          <t>total: [3, 8, 97, 128, 177, 219]</t>
        </is>
      </c>
      <c r="K179" t="inlineStr">
        <is>
          <t>Numeric</t>
        </is>
      </c>
      <c r="L179" t="inlineStr">
        <is>
          <t>squash-unstored__NumericFeature[total;+1std]_window[3.0%]</t>
        </is>
      </c>
      <c r="M179" t="n">
        <v>80</v>
      </c>
      <c r="N179" t="n">
        <v>50</v>
      </c>
      <c r="O179" t="n">
        <v>30</v>
      </c>
      <c r="P179" t="n">
        <v>66.66666666666666</v>
      </c>
      <c r="Q179" t="n">
        <v>16.66666666666666</v>
      </c>
      <c r="R179" t="n">
        <v>83.33333333333334</v>
      </c>
      <c r="S179" t="n">
        <v>33.33333333333334</v>
      </c>
      <c r="T179" t="n">
        <v>66.66666666666666</v>
      </c>
      <c r="U179" t="n">
        <v>16.66666666666666</v>
      </c>
      <c r="V179" t="n">
        <v>66.66666666666666</v>
      </c>
      <c r="W179" t="n">
        <v>16.66666666666666</v>
      </c>
      <c r="X179" t="inlineStr">
        <is>
          <t>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      </is>
      </c>
      <c r="Y179" t="n">
        <v>63.51851851851851</v>
      </c>
      <c r="Z179" t="inlineStr">
        <is>
          <t>total, fructose, sucrose, brix, fgdd, solids, glucose+fructose, flavour, weight, heat_input_flower, sweetness, heat_input_emerg, a*, egdd</t>
        </is>
      </c>
      <c r="AA179" t="n">
        <v>4.347826086956522</v>
      </c>
      <c r="AB179" t="n">
        <v>17.39130434782609</v>
      </c>
      <c r="AC179" t="n">
        <v>17.39130434782609</v>
      </c>
      <c r="AD179" t="n">
        <v>50</v>
      </c>
      <c r="AE179" t="n">
        <v>0</v>
      </c>
      <c r="AF179" t="n">
        <v>83.33333333333334</v>
      </c>
      <c r="AG179" t="n">
        <v>33.33333333333334</v>
      </c>
      <c r="AH179" t="inlineStr">
        <is>
      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</t>
        </is>
      </c>
      <c r="AI179" t="n">
        <v>63.74074074074074</v>
      </c>
      <c r="AJ179" t="inlineStr">
        <is>
          <t>total, fructose, brix, solids, heat_input_emerg, glucose, flavour, sweetness, a*, egdd</t>
        </is>
      </c>
      <c r="AK179" t="n">
        <v>8.695652173913043</v>
      </c>
      <c r="AL179" t="n">
        <v>17.80538302277433</v>
      </c>
      <c r="AM179" t="n">
        <v>17.80538302277433</v>
      </c>
      <c r="AN179" t="n">
        <v>66.66666666666666</v>
      </c>
      <c r="AO179" t="n">
        <v>16.66666666666666</v>
      </c>
      <c r="AP179" t="n">
        <v>50</v>
      </c>
      <c r="AQ179" t="n">
        <v>0</v>
      </c>
    </row>
    <row r="180">
      <c r="A180" t="inlineStr">
        <is>
          <t>squash-unstored</t>
        </is>
      </c>
      <c r="B180" t="n">
        <v>52</v>
      </c>
      <c r="C180" t="n">
        <v>276</v>
      </c>
      <c r="D180" t="n">
        <v>23</v>
      </c>
      <c r="E180" t="n">
        <v>3</v>
      </c>
      <c r="F180" t="n">
        <v>1</v>
      </c>
      <c r="G180" t="n">
        <v>1</v>
      </c>
      <c r="H180" t="inlineStr">
        <is>
          <t>Numeric</t>
        </is>
      </c>
      <c r="I180" t="n">
        <v>3</v>
      </c>
      <c r="J180" t="inlineStr">
        <is>
          <t>total: [3, 8, 97, 128, 177, 219]</t>
        </is>
      </c>
      <c r="K180" t="inlineStr">
        <is>
          <t>Numeric</t>
        </is>
      </c>
      <c r="L180" t="inlineStr">
        <is>
          <t>squash-unstored__NumericFeature[total;+2std]_window[3.0%]</t>
        </is>
      </c>
      <c r="M180" t="n">
        <v>80</v>
      </c>
      <c r="N180" t="n">
        <v>50</v>
      </c>
      <c r="O180" t="n">
        <v>30</v>
      </c>
      <c r="P180" t="n">
        <v>66.66666666666666</v>
      </c>
      <c r="Q180" t="n">
        <v>16.66666666666666</v>
      </c>
      <c r="R180" t="n">
        <v>66.66666666666666</v>
      </c>
      <c r="S180" t="n">
        <v>16.66666666666666</v>
      </c>
      <c r="T180" t="n">
        <v>66.66666666666666</v>
      </c>
      <c r="U180" t="n">
        <v>16.66666666666666</v>
      </c>
      <c r="V180" t="n">
        <v>66.66666666666666</v>
      </c>
      <c r="W180" t="n">
        <v>16.66666666666666</v>
      </c>
      <c r="X180" t="inlineStr">
        <is>
          <t>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      </is>
      </c>
      <c r="Y180" t="n">
        <v>63.51851851851851</v>
      </c>
      <c r="Z180" t="inlineStr">
        <is>
          <t>total, fructose, sucrose, brix, fgdd, solids, glucose+fructose, flavour, weight, heat_input_flower, sweetness, heat_input_emerg, a*, egdd</t>
        </is>
      </c>
      <c r="AA180" t="n">
        <v>4.347826086956522</v>
      </c>
      <c r="AB180" t="n">
        <v>17.39130434782609</v>
      </c>
      <c r="AC180" t="n">
        <v>17.39130434782609</v>
      </c>
      <c r="AD180" t="n">
        <v>50</v>
      </c>
      <c r="AE180" t="n">
        <v>0</v>
      </c>
      <c r="AF180" t="n">
        <v>83.33333333333334</v>
      </c>
      <c r="AG180" t="n">
        <v>33.33333333333334</v>
      </c>
      <c r="AH180" t="inlineStr">
        <is>
      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</t>
        </is>
      </c>
      <c r="AI180" t="n">
        <v>63.74074074074074</v>
      </c>
      <c r="AJ180" t="inlineStr">
        <is>
          <t>total, fructose, brix, solids, heat_input_emerg, glucose, flavour, sweetness, a*, egdd</t>
        </is>
      </c>
      <c r="AK180" t="n">
        <v>8.695652173913043</v>
      </c>
      <c r="AL180" t="n">
        <v>17.80538302277433</v>
      </c>
      <c r="AM180" t="n">
        <v>17.80538302277433</v>
      </c>
      <c r="AN180" t="n">
        <v>66.66666666666666</v>
      </c>
      <c r="AO180" t="n">
        <v>16.66666666666666</v>
      </c>
      <c r="AP180" t="n">
        <v>50</v>
      </c>
      <c r="AQ180" t="n">
        <v>0</v>
      </c>
    </row>
    <row r="181">
      <c r="A181" t="inlineStr">
        <is>
          <t>squash-unstored</t>
        </is>
      </c>
      <c r="B181" t="n">
        <v>52</v>
      </c>
      <c r="C181" t="n">
        <v>276</v>
      </c>
      <c r="D181" t="n">
        <v>23</v>
      </c>
      <c r="E181" t="n">
        <v>3</v>
      </c>
      <c r="F181" t="n">
        <v>1</v>
      </c>
      <c r="G181" t="n">
        <v>1</v>
      </c>
      <c r="H181" t="inlineStr">
        <is>
          <t>Numeric</t>
        </is>
      </c>
      <c r="I181" t="n">
        <v>1</v>
      </c>
      <c r="J181" t="inlineStr">
        <is>
          <t>heat_input_emerg: [4, 53, 129, 164, 206, 253]</t>
        </is>
      </c>
      <c r="K181" t="inlineStr">
        <is>
          <t>Numeric</t>
        </is>
      </c>
      <c r="L181" t="inlineStr">
        <is>
          <t>squash-unstored__NumericFeature[heat_input_emerg;+0.5std]_window[3.0%]</t>
        </is>
      </c>
      <c r="M181" t="n">
        <v>80</v>
      </c>
      <c r="N181" t="n">
        <v>50</v>
      </c>
      <c r="O181" t="n">
        <v>30</v>
      </c>
      <c r="P181" t="n">
        <v>66.66666666666666</v>
      </c>
      <c r="Q181" t="n">
        <v>16.66666666666666</v>
      </c>
      <c r="R181" t="n">
        <v>83.33333333333334</v>
      </c>
      <c r="S181" t="n">
        <v>33.33333333333334</v>
      </c>
      <c r="T181" t="n">
        <v>66.66666666666666</v>
      </c>
      <c r="U181" t="n">
        <v>16.66666666666666</v>
      </c>
      <c r="V181" t="n">
        <v>50</v>
      </c>
      <c r="W181" t="n">
        <v>0</v>
      </c>
      <c r="X181" t="inlineStr">
        <is>
          <t>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      </is>
      </c>
      <c r="Y181" t="n">
        <v>62.66666666666666</v>
      </c>
      <c r="Z181" t="inlineStr">
        <is>
          <t>total, fructose, sucrose, brix, fgdd, solids, glucose+fructose, flavour, weight, heat_input_flower, sweetness, heat_input_emerg, a*, egdd</t>
        </is>
      </c>
      <c r="AA181" t="n">
        <v>8.695652173913043</v>
      </c>
      <c r="AB181" t="n">
        <v>8.695652173913043</v>
      </c>
      <c r="AC181" t="n">
        <v>17.39130434782609</v>
      </c>
      <c r="AD181" t="n">
        <v>50</v>
      </c>
      <c r="AE181" t="n">
        <v>0</v>
      </c>
      <c r="AF181" t="n">
        <v>83.33333333333334</v>
      </c>
      <c r="AG181" t="n">
        <v>33.33333333333334</v>
      </c>
      <c r="AH181" t="inlineStr">
        <is>
      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</t>
        </is>
      </c>
      <c r="AI181" t="n">
        <v>66.23611111111111</v>
      </c>
      <c r="AJ181" t="inlineStr">
        <is>
          <t>total, fructose, brix, solids, heat_input_emerg, glucose, flavour, sweetness, a*, egdd</t>
        </is>
      </c>
      <c r="AK181" t="n">
        <v>4.347826086956522</v>
      </c>
      <c r="AL181" t="n">
        <v>8.695652173913043</v>
      </c>
      <c r="AM181" t="n">
        <v>8.695652173913043</v>
      </c>
      <c r="AN181" t="n">
        <v>66.66666666666666</v>
      </c>
      <c r="AO181" t="n">
        <v>16.66666666666666</v>
      </c>
      <c r="AP181" t="n">
        <v>66.66666666666666</v>
      </c>
      <c r="AQ181" t="n">
        <v>16.66666666666666</v>
      </c>
    </row>
    <row r="182">
      <c r="A182" t="inlineStr">
        <is>
          <t>squash-unstored</t>
        </is>
      </c>
      <c r="B182" t="n">
        <v>52</v>
      </c>
      <c r="C182" t="n">
        <v>276</v>
      </c>
      <c r="D182" t="n">
        <v>23</v>
      </c>
      <c r="E182" t="n">
        <v>3</v>
      </c>
      <c r="F182" t="n">
        <v>1</v>
      </c>
      <c r="G182" t="n">
        <v>1</v>
      </c>
      <c r="H182" t="inlineStr">
        <is>
          <t>Numeric</t>
        </is>
      </c>
      <c r="I182" t="n">
        <v>2</v>
      </c>
      <c r="J182" t="inlineStr">
        <is>
          <t>heat_input_emerg: [4, 53, 129, 164, 206, 253]</t>
        </is>
      </c>
      <c r="K182" t="inlineStr">
        <is>
          <t>Numeric</t>
        </is>
      </c>
      <c r="L182" t="inlineStr">
        <is>
          <t>squash-unstored__NumericFeature[heat_input_emerg;+1std]_window[3.0%]</t>
        </is>
      </c>
      <c r="M182" t="n">
        <v>80</v>
      </c>
      <c r="N182" t="n">
        <v>50</v>
      </c>
      <c r="O182" t="n">
        <v>30</v>
      </c>
      <c r="P182" t="n">
        <v>66.66666666666666</v>
      </c>
      <c r="Q182" t="n">
        <v>16.66666666666666</v>
      </c>
      <c r="R182" t="n">
        <v>83.33333333333334</v>
      </c>
      <c r="S182" t="n">
        <v>33.33333333333334</v>
      </c>
      <c r="T182" t="n">
        <v>66.66666666666666</v>
      </c>
      <c r="U182" t="n">
        <v>16.66666666666666</v>
      </c>
      <c r="V182" t="n">
        <v>50</v>
      </c>
      <c r="W182" t="n">
        <v>0</v>
      </c>
      <c r="X182" t="inlineStr">
        <is>
          <t>[2, 15, 27, 40, 53, 64, 67, 82, 91, 96, 105, 123, 128, 152, 167, 170, 185, 199, 206, 215, 241, 248, 251], [0, 11, 33, 34, 45, 58, 68, 78, 87, 97, 101, 119, 136, 154, 161, 176, 177, 197, 212, 216, 235, 244, 252], [3, 16, 28, 38, 54, 65, 71, 83, 92, 99, 106, 121, 138, 160, 163, 171, 183, 200, 214, 222, 239, 249, 256], [7, 18, 29, 41, 46, 59, 69, 79, 88, 98, 102, 124, 129, 153, 168, 172, 186, 202, 207, 217, 242,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243, 259], [9, 42, 52, 76, 135, 184, 224], [10, 44, 55, 77, 137, 187, 225], [56, 188], [57, 189]</t>
        </is>
      </c>
      <c r="Y182" t="n">
        <v>62.66666666666666</v>
      </c>
      <c r="Z182" t="inlineStr">
        <is>
          <t>total, fructose, sucrose, brix, fgdd, solids, glucose+fructose, flavour, weight, heat_input_flower, sweetness, heat_input_emerg, a*, egdd</t>
        </is>
      </c>
      <c r="AA182" t="n">
        <v>8.695652173913043</v>
      </c>
      <c r="AB182" t="n">
        <v>8.695652173913043</v>
      </c>
      <c r="AC182" t="n">
        <v>17.39130434782609</v>
      </c>
      <c r="AD182" t="n">
        <v>50</v>
      </c>
      <c r="AE182" t="n">
        <v>0</v>
      </c>
      <c r="AF182" t="n">
        <v>83.33333333333334</v>
      </c>
      <c r="AG182" t="n">
        <v>33.33333333333334</v>
      </c>
      <c r="AH182" t="inlineStr">
        <is>
      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242], [43, 72]</t>
        </is>
      </c>
      <c r="AI182" t="n">
        <v>66.23611111111111</v>
      </c>
      <c r="AJ182" t="inlineStr">
        <is>
          <t>total, fructose, brix, solids, heat_input_emerg, glucose, flavour, sweetness, a*, egdd</t>
        </is>
      </c>
      <c r="AK182" t="n">
        <v>4.347826086956522</v>
      </c>
      <c r="AL182" t="n">
        <v>8.695652173913043</v>
      </c>
      <c r="AM182" t="n">
        <v>8.695652173913043</v>
      </c>
      <c r="AN182" t="n">
        <v>66.66666666666666</v>
      </c>
      <c r="AO182" t="n">
        <v>16.66666666666666</v>
      </c>
      <c r="AP182" t="n">
        <v>66.66666666666666</v>
      </c>
      <c r="AQ182" t="n">
        <v>16.66666666666666</v>
      </c>
    </row>
    <row r="183">
      <c r="A183" t="inlineStr">
        <is>
          <t>squash-unstored</t>
        </is>
      </c>
      <c r="B183" t="n">
        <v>52</v>
      </c>
      <c r="C183" t="n">
        <v>276</v>
      </c>
      <c r="D183" t="n">
        <v>23</v>
      </c>
      <c r="E183" t="n">
        <v>3</v>
      </c>
      <c r="F183" t="n">
        <v>1</v>
      </c>
      <c r="G183" t="n">
        <v>1</v>
      </c>
      <c r="H183" t="inlineStr">
        <is>
          <t>Numeric</t>
        </is>
      </c>
      <c r="I183" t="n">
        <v>3</v>
      </c>
      <c r="J183" t="inlineStr">
        <is>
          <t>heat_input_emerg: [4, 53, 129, 164, 206, 253]</t>
        </is>
      </c>
      <c r="K183" t="inlineStr">
        <is>
          <t>Numeric</t>
        </is>
      </c>
      <c r="L183" t="inlineStr">
        <is>
          <t>squash-unstored__NumericFeature[heat_input_emerg;+2std]_window[3.0%]</t>
        </is>
      </c>
      <c r="M183" t="n">
        <v>80</v>
      </c>
      <c r="N183" t="n">
        <v>50</v>
      </c>
      <c r="O183" t="n">
        <v>30</v>
      </c>
      <c r="P183" t="n">
        <v>66.66666666666666</v>
      </c>
      <c r="Q183" t="n">
        <v>16.66666666666666</v>
      </c>
      <c r="R183" t="n">
        <v>83.33333333333334</v>
      </c>
      <c r="S183" t="n">
        <v>33.33333333333334</v>
      </c>
      <c r="T183" t="n">
        <v>66.66666666666666</v>
      </c>
      <c r="U183" t="n">
        <v>16.66666666666666</v>
      </c>
      <c r="V183" t="n">
        <v>50</v>
      </c>
      <c r="W183" t="n">
        <v>0</v>
      </c>
      <c r="X183" t="inlineStr">
        <is>
          <t>[2, 15, 27, 40, 55, 64, 67, 82, 91, 96, 105, 123, 128, 152, 167, 170, 185, 199, 206, 215, 241, 248, 251], [0, 11, 33, 34, 45, 58, 68, 78, 87, 97, 101, 119, 136, 154, 161, 176, 177, 197, 212, 216, 235, 244, 252], [3, 16, 28, 38, 53, 65, 71, 83, 92, 99, 106, 121, 138, 160, 163, 171, 183, 200, 214, 222, 239, 249, 256], [7, 18, 29, 41, 56, 59, 69, 79, 88, 98, 102, 124, 129, 153, 168, 172, 186, 202, 207, 217, 242, 245, 253], [1, 12, 30, 43, 46, 60, 72, 80, 89, 100, 103, 120, 130, 155, 162, 173, 178, 198, 208, 218, 236, 246, 254], [4, 13, 31, 35, 47, 61, 70, 81, 90, 104, 122, 131, 156, 164, 174, 179, 201, 209, 219, 237, 247, 255], [5, 14, 32, 36, 48, 62, 73, 84, 93, 107, 125, 132, 157, 165, 175, 180, 203, 210, 220, 238, 250, 257], [6, 17, 37, 49, 63, 74, 85, 94, 126, 133, 158, 166, 181, 204, 211, 221, 240, 258], [8, 19, 39, 50, 66, 75, 86, 95, 127, 134, 159, 169, 182, 205, 213, 223, 243, 259], [9, 42, 51, 76, 135, 184, 224], [10, 44, 52, 77, 137, 187, 225], [54, 188], [57, 189]</t>
        </is>
      </c>
      <c r="Y183" t="n">
        <v>63.22222222222222</v>
      </c>
      <c r="Z183" t="inlineStr">
        <is>
          <t>total, fructose, sucrose, brix, fgdd, pene, solids, glucose+fructose, flavour, weight, heat_input_flower, sweetness, heat_input_emerg, a*, egdd</t>
        </is>
      </c>
      <c r="AA183" t="n">
        <v>4.347826086956522</v>
      </c>
      <c r="AB183" t="n">
        <v>8.695652173913043</v>
      </c>
      <c r="AC183" t="n">
        <v>17.39130434782609</v>
      </c>
      <c r="AD183" t="n">
        <v>50</v>
      </c>
      <c r="AE183" t="n">
        <v>0</v>
      </c>
      <c r="AF183" t="n">
        <v>66.66666666666666</v>
      </c>
      <c r="AG183" t="n">
        <v>16.66666666666666</v>
      </c>
      <c r="AH183" t="inlineStr">
        <is>
          <t>[0, 11, 27, 34, 45, 58, 67, 78, 87, 96, 101, 119, 128, 152, 161, 170, 177, 197, 206, 215, 235, 244, 251], [2, 15, 33, 38, 53, 64, 68, 82, 91, 97, 105, 121, 136, 154, 163, 176, 183, 199, 212, 216, 239, 248, 252], [3, 16, 40, 55, 65, 69, 83, 92, 99, 106, 123, 138, 160, 167, 185, 200, 214, 222, 241, 249, 256], [7, 18, 41, 56, 71, 124, 168, 186, 202, 242], [43, 72]</t>
        </is>
      </c>
      <c r="AI183" t="n">
        <v>66.23611111111111</v>
      </c>
      <c r="AJ183" t="inlineStr">
        <is>
          <t>total, fructose, brix, solids, heat_input_emerg, glucose, flavour, sweetness, a*, egdd</t>
        </is>
      </c>
      <c r="AK183" t="n">
        <v>4.347826086956522</v>
      </c>
      <c r="AL183" t="n">
        <v>8.695652173913043</v>
      </c>
      <c r="AM183" t="n">
        <v>8.695652173913043</v>
      </c>
      <c r="AN183" t="n">
        <v>66.66666666666666</v>
      </c>
      <c r="AO183" t="n">
        <v>16.66666666666666</v>
      </c>
      <c r="AP183" t="n">
        <v>66.66666666666666</v>
      </c>
      <c r="AQ183" t="n">
        <v>16.66666666666666</v>
      </c>
    </row>
    <row r="184">
      <c r="A184" t="inlineStr">
        <is>
          <t>squash-unstored</t>
        </is>
      </c>
      <c r="B184" t="n">
        <v>52</v>
      </c>
      <c r="C184" t="n">
        <v>276</v>
      </c>
      <c r="D184" t="n">
        <v>23</v>
      </c>
      <c r="E184" t="n">
        <v>3</v>
      </c>
      <c r="F184" t="n">
        <v>1</v>
      </c>
      <c r="G184" t="n">
        <v>1</v>
      </c>
      <c r="H184" t="inlineStr">
        <is>
          <t>Numeric</t>
        </is>
      </c>
      <c r="I184" t="n">
        <v>3</v>
      </c>
      <c r="J184" t="inlineStr">
        <is>
          <t>flavour: [61, 121, 152, 161, 200, 212, 241]</t>
        </is>
      </c>
      <c r="K184" t="inlineStr">
        <is>
          <t>Numeric</t>
        </is>
      </c>
      <c r="L184" t="inlineStr">
        <is>
          <t>squash-unstored__NumericFeature[flavour;-2std]_window[3.0%]</t>
        </is>
      </c>
      <c r="M184" t="n">
        <v>80</v>
      </c>
      <c r="N184" t="n">
        <v>83.33333333333334</v>
      </c>
      <c r="O184" t="n">
        <v>-3.333333333333333</v>
      </c>
      <c r="P184" t="n">
        <v>66.66666666666666</v>
      </c>
      <c r="Q184" t="n">
        <v>-16.66666666666667</v>
      </c>
      <c r="R184" t="n">
        <v>83.33333333333334</v>
      </c>
      <c r="S184" t="n">
        <v>0</v>
      </c>
      <c r="T184" t="n">
        <v>83.33333333333334</v>
      </c>
      <c r="U184" t="n">
        <v>0</v>
      </c>
      <c r="V184" t="n">
        <v>83.33333333333334</v>
      </c>
      <c r="W184" t="n">
        <v>0</v>
      </c>
      <c r="X184" t="inlineStr">
        <is>
          <t>[2, 40, 53, 64, 82, 91, 96, 105, 123, 128, 152, 167, 185, 199, 212, 215, 241, 248, 251], [0, 34, 45, 58, 78, 87, 97, 101, 119, 136, 154, 161, 177, 197, 206, 216, 235, 244, 252], [3, 38, 54, 65, 83, 92, 99, 106, 121, 138, 160, 163, 183, 200, 213, 222, 239, 249, 256], [7, 41, 46, 59, 79, 88, 98, 102, 124, 129, 153, 168, 186, 202, 207, 217, 242, 245, 253], [1, 43, 47, 60, 80, 89, 100, 103, 120, 130, 155, 162, 178, 198, 208, 218, 236, 246, 254], [4, 35, 48, 61, 81, 90, 104, 122, 131, 156, 164, 179, 201, 209, 219, 237, 247, 255], [5, 36, 49, 62, 84, 93, 107, 125, 132, 157, 165, 180, 203, 210, 220, 238, 250, 257], [6, 37, 50, 63, 85, 94, 126, 133, 158, 166, 181, 204, 211, 221, 240, 258], [8, 39, 51, 66, 86, 95, 127, 134, 159, 169, 182, 205, 214, 223, 243, 259], [9, 42, 52, 135, 184, 224], [10, 44, 55, 137, 187, 225], [56, 188], [57, 189]</t>
        </is>
      </c>
      <c r="Y184" t="n">
        <v>44.16666666666666</v>
      </c>
      <c r="Z184" t="inlineStr">
        <is>
          <t>total, fructose, sucrose, fgdd, brix, solids, glucose+fructose, flavour, weight, heat_input_flower, sweetness, heat_input_emerg, a*, egdd</t>
        </is>
      </c>
      <c r="AA184" t="n">
        <v>15.78947368421053</v>
      </c>
      <c r="AB184" t="n">
        <v>31.57894736842105</v>
      </c>
      <c r="AC184" t="n">
        <v>31.57894736842105</v>
      </c>
      <c r="AD184" t="n">
        <v>83.33333333333334</v>
      </c>
      <c r="AE184" t="n">
        <v>0</v>
      </c>
      <c r="AF184" t="n">
        <v>66.66666666666666</v>
      </c>
      <c r="AG184" t="n">
        <v>-16.66666666666667</v>
      </c>
      <c r="AH184" t="inlineStr">
        <is>
          <t>[0, 34, 45, 58, 78, 87, 96, 101, 119, 128, 152, 161, 177, 197, 206, 215, 235, 244, 251], [2, 38, 53, 64, 82, 91, 97, 105, 121, 136, 154, 163, 183, 199, 212, 216, 239, 248, 252], [3, 40, 54, 65, 83, 92, 99, 106, 123, 138, 160, 167, 185, 200, 213, 222, 241, 249, 256], [7, 41, 124, 168, 186, 202, 242], [43]</t>
        </is>
      </c>
      <c r="AI184" t="n">
        <v>44.79166666666666</v>
      </c>
      <c r="AJ184" t="inlineStr">
        <is>
          <t>total, fructose, brix, solids, heat_input_emerg, glucose, flavour, sweetness, a*, egdd</t>
        </is>
      </c>
      <c r="AK184" t="n">
        <v>10.52631578947368</v>
      </c>
      <c r="AL184" t="n">
        <v>31.57894736842105</v>
      </c>
      <c r="AM184" t="n">
        <v>31.57894736842105</v>
      </c>
      <c r="AN184" t="n">
        <v>83.33333333333334</v>
      </c>
      <c r="AO184" t="n">
        <v>0</v>
      </c>
      <c r="AP184" t="n">
        <v>50</v>
      </c>
      <c r="AQ184" t="n">
        <v>-33.33333333333334</v>
      </c>
    </row>
    <row r="185">
      <c r="A185" t="inlineStr">
        <is>
          <t>squash-unstored</t>
        </is>
      </c>
      <c r="B185" t="n">
        <v>52</v>
      </c>
      <c r="C185" t="n">
        <v>276</v>
      </c>
      <c r="D185" t="n">
        <v>23</v>
      </c>
      <c r="E185" t="n">
        <v>3</v>
      </c>
      <c r="F185" t="n">
        <v>1</v>
      </c>
      <c r="G185" t="n">
        <v>1</v>
      </c>
      <c r="H185" t="inlineStr">
        <is>
          <t>Numeric</t>
        </is>
      </c>
      <c r="I185" t="n">
        <v>3</v>
      </c>
      <c r="J185" t="inlineStr">
        <is>
          <t>flavour: [11, 27, 61, 69, 121, 152, 161, 170, 200, 212, 241]</t>
        </is>
      </c>
      <c r="K185" t="inlineStr">
        <is>
          <t>Numeric</t>
        </is>
      </c>
      <c r="L185" t="inlineStr">
        <is>
          <t>squash-unstored__NumericFeature[flavour;+2std]_window[3.0%]</t>
        </is>
      </c>
      <c r="M185" t="n">
        <v>80</v>
      </c>
      <c r="N185" t="n">
        <v>50</v>
      </c>
      <c r="O185" t="n">
        <v>30</v>
      </c>
      <c r="P185" t="n">
        <v>66.66666666666666</v>
      </c>
      <c r="Q185" t="n">
        <v>16.66666666666666</v>
      </c>
      <c r="R185" t="n">
        <v>83.33333333333334</v>
      </c>
      <c r="S185" t="n">
        <v>33.33333333333334</v>
      </c>
      <c r="T185" t="n">
        <v>83.33333333333334</v>
      </c>
      <c r="U185" t="n">
        <v>33.33333333333334</v>
      </c>
      <c r="V185" t="n">
        <v>66.66666666666666</v>
      </c>
      <c r="W185" t="n">
        <v>16.66666666666666</v>
      </c>
      <c r="X185" t="inlineStr">
        <is>
          <t>[2, 15, 27, 40, 53, 64, 67, 82, 91, 96, 105, 123, 128, 152, 167, 170, 185, 199, 206, 215, 235, 248, 251], [0, 11, 33, 34, 45, 58, 68, 78, 87, 97, 101, 119, 136, 154, 161, 176, 177, 197, 212, 216, 239, 244, 252], [3, 16, 28, 38, 54, 65, 71, 83, 92, 99, 106, 121, 138, 160, 163, 171, 183, 200, 214, 222, 241, 249, 256], [7, 18, 29, 41, 46, 59, 69, 79, 88, 98, 102, 124, 129, 153, 168, 172, 186, 202, 207, 217, 243, 245, 253], [1, 12, 30, 43, 47, 60, 72, 80, 89, 100, 103, 120, 130, 155, 162, 173, 178, 198, 208, 218, 236, 246, 254], [4, 13, 31, 35, 48, 61, 70, 81, 90, 104, 122, 131, 156, 164, 174, 179, 201, 209, 219, 237, 247, 255], [5, 14, 32, 36, 49, 62, 73, 84, 93, 107, 125, 132, 157, 165, 175, 180, 203, 210, 220, 238, 250, 257], [6, 17, 37, 50, 63, 74, 85, 94, 126, 133, 158, 166, 181, 204, 211, 221, 240, 258], [8, 19, 39, 51, 66, 75, 86, 95, 127, 134, 159, 169, 182, 205, 213, 223, 242, 259], [9, 42, 52, 76, 135, 184, 224], [10, 44, 55, 77, 137, 187, 225], [56, 188], [57, 189]</t>
        </is>
      </c>
      <c r="Y185" t="n">
        <v>46.83333333333334</v>
      </c>
      <c r="Z185" t="inlineStr">
        <is>
          <t>total, fructose, sucrose, brix, fgdd, solids, glucose+fructose, flavour, weight, heat_input_flower, sweetness, heat_input_emerg, a*, egdd</t>
        </is>
      </c>
      <c r="AA185" t="n">
        <v>13.04347826086956</v>
      </c>
      <c r="AB185" t="n">
        <v>39.13043478260869</v>
      </c>
      <c r="AC185" t="n">
        <v>43.47826086956521</v>
      </c>
      <c r="AD185" t="n">
        <v>66.66666666666666</v>
      </c>
      <c r="AE185" t="n">
        <v>16.66666666666666</v>
      </c>
      <c r="AF185" t="n">
        <v>83.33333333333334</v>
      </c>
      <c r="AG185" t="n">
        <v>33.33333333333334</v>
      </c>
      <c r="AH185" t="inlineStr">
        <is>
          <t>[0, 11, 27, 34, 45, 58, 67, 78, 87, 96, 101, 119, 128, 152, 161, 170, 177, 197, 206, 215, 235, 244, 251], [2, 15, 33, 38, 53, 64, 68, 82, 91, 97, 105, 121, 136, 154, 163, 176, 183, 199, 212, 216, 239, 248, 252], [3, 16, 40, 54, 65, 69, 83, 92, 99, 106, 123, 138, 160, 167, 185, 200, 214, 222, 241, 249, 256], [7, 18, 41, 71, 124, 168, 186, 202, 243], [43, 72]</t>
        </is>
      </c>
      <c r="AI185" t="n">
        <v>45.45833333333334</v>
      </c>
      <c r="AJ185" t="inlineStr">
        <is>
          <t>total, fructose, brix, solids, heat_input_emerg, glucose, flavour, sweetness, a*, egdd</t>
        </is>
      </c>
      <c r="AK185" t="n">
        <v>21.73913043478261</v>
      </c>
      <c r="AL185" t="n">
        <v>44.72049689440994</v>
      </c>
      <c r="AM185" t="n">
        <v>44.72049689440994</v>
      </c>
      <c r="AN185" t="n">
        <v>66.66666666666666</v>
      </c>
      <c r="AO185" t="n">
        <v>16.66666666666666</v>
      </c>
      <c r="AP185" t="n">
        <v>66.66666666666666</v>
      </c>
      <c r="AQ185" t="n">
        <v>16.66666666666666</v>
      </c>
    </row>
    <row r="186">
      <c r="A186" t="inlineStr">
        <is>
          <t>squash-unstored</t>
        </is>
      </c>
      <c r="B186" t="n">
        <v>52</v>
      </c>
      <c r="C186" t="n">
        <v>276</v>
      </c>
      <c r="D186" t="n">
        <v>23</v>
      </c>
      <c r="E186" t="n">
        <v>4</v>
      </c>
      <c r="F186" t="n">
        <v>2</v>
      </c>
      <c r="G186" t="n">
        <v>1</v>
      </c>
      <c r="H186" t="inlineStr">
        <is>
          <t>Numeric</t>
        </is>
      </c>
      <c r="I186" t="n">
        <v>1</v>
      </c>
      <c r="J186" t="inlineStr">
        <is>
          <t>dry/moist: [12, 23, 28, 79, 173, 191]</t>
        </is>
      </c>
      <c r="K186" t="inlineStr">
        <is>
          <t>Numeric</t>
        </is>
      </c>
      <c r="L186" t="inlineStr">
        <is>
          <t>squash-unstored__NumericFeature[dry/moist;+0.5std]_window[4.0%]</t>
        </is>
      </c>
      <c r="M186" t="n">
        <v>80</v>
      </c>
      <c r="N186" t="n">
        <v>50</v>
      </c>
      <c r="O186" t="n">
        <v>30</v>
      </c>
      <c r="P186" t="n">
        <v>0</v>
      </c>
      <c r="Q186" t="n">
        <v>-50</v>
      </c>
      <c r="R186" t="n">
        <v>83.33333333333334</v>
      </c>
      <c r="S186" t="n">
        <v>33.33333333333334</v>
      </c>
      <c r="T186" t="n">
        <v>50</v>
      </c>
      <c r="U186" t="n">
        <v>0</v>
      </c>
      <c r="V186" t="n">
        <v>50</v>
      </c>
      <c r="W186" t="n">
        <v>0</v>
      </c>
      <c r="X186" t="inlineStr">
        <is>
          <t>[15, 22, 33, 34, 45, 78, 91, 101, 123, 128, 152, 161, 176, 177, 190, 199, 206, 216, 241, 248, 251], [11, 20, 27, 40, 53, 79, 87, 105, 119, 129, 154, 163, 170, 180, 191, 197, 207, 222, 235, 249, 252], [12, 23, 29, 35, 46, 82, 88, 106, 121, 130, 155, 167, 172, 185, 193, 200, 208, 215, 236, 244, 256], [16, 25, 31, 36, 52, 80, 92, 107, 124, 132, 156, 164, 174, 178, 195, 202, 212, 217, 239, 246, 257], [18, 21, 28, 38, 54, 83, 93, 102, 125, 134, 160, 165, 171, 181, 192, 203, 214, 218, 242, 250, 258], [13, 24, 30, 41, 47, 81, 89, 103, 120, 136, 153, 168, 173, 183, 194, 198, 209, 219, 237, 245, 253], [14, 26, 32, 43, 48, 84, 90, 104, 122, 138, 157, 162, 175, 186, 196, 201, 210, 220, 238, 247, 254], [17, 37, 49, 85, 94, 126, 131, 158, 166, 179, 204, 211, 221, 240, 255], [19, 39, 50, 86, 95, 127, 133, 159, 169, 182, 205, 213, 225, 243, 259], [42, 51, 135, 184, 223], [44, 55, 137, 187, 224], [56, 188], [57, 189]</t>
        </is>
      </c>
      <c r="Y186" t="n">
        <v>57.91666666666667</v>
      </c>
      <c r="Z186" t="inlineStr">
        <is>
          <t>total, fructose, brix, target, heat_input_emerg, glucose, flavour, heat_input_flower, sweetness, a*, egdd</t>
        </is>
      </c>
      <c r="AA186" t="n">
        <v>0</v>
      </c>
      <c r="AB186" t="n">
        <v>19.04761904761905</v>
      </c>
      <c r="AC186" t="n">
        <v>23.80952380952381</v>
      </c>
      <c r="AD186" t="n">
        <v>50</v>
      </c>
      <c r="AE186" t="n">
        <v>0</v>
      </c>
      <c r="AF186" t="n">
        <v>66.66666666666666</v>
      </c>
      <c r="AG186" t="n">
        <v>16.66666666666666</v>
      </c>
      <c r="AH186" t="inlineStr">
        <is>
          <t>[11, 22, 27, 34, 45, 78, 87, 101, 119, 128, 152, 161, 170, 177, 190, 197, 206, 215, 235, 248, 251], [15, 20, 33, 35, 38, 46, 53, 79, 82, 91, 105, 121, 129, 136, 154, 163, 176, 178, 183, 191, 199, 207, 212, 216, 239, 244, 252, 257], [16, 23, 36, 38, 52, 53, 80, 82, 92, 106, 107, 123, 130, 136, 160, 164, 167, 180, 183, 193, 200, 208, 212, 222, 241, 249, 252, 258], [18, 25, 35, 40, 46, 54, 79, 83, 124, 132, 136, 165, 167, 181, 183, 195, 202, 207, 214, 242, 256, 257], [36, 40, 52, 54, 80, 83, 134, 136, 164, 168, 178, 185, 208, 214, 256, 258], [35, 41, 129, 138, 165, 168, 180, 185], [36, 41, 130, 138, 181, 185], [35, 43, 132, 138, 178, 186], [36, 43, 134, 138, 180, 186], [181, 186]</t>
        </is>
      </c>
      <c r="AI186" t="n">
        <v>59.44444444444445</v>
      </c>
      <c r="AJ186" t="inlineStr">
        <is>
          <t>total, fructose, brix, heat_input_emerg, glucose, flavour, heat_input_flower, sweetness, a*, egdd</t>
        </is>
      </c>
      <c r="AK186" t="n">
        <v>0</v>
      </c>
      <c r="AL186" t="n">
        <v>12.40601503759398</v>
      </c>
      <c r="AM186" t="n">
        <v>15.97744360902256</v>
      </c>
      <c r="AN186" t="n">
        <v>50</v>
      </c>
      <c r="AO186" t="n">
        <v>0</v>
      </c>
      <c r="AP186" t="n">
        <v>50</v>
      </c>
      <c r="AQ186" t="n">
        <v>0</v>
      </c>
    </row>
    <row r="187">
      <c r="A187" t="inlineStr">
        <is>
          <t>squash-unstored</t>
        </is>
      </c>
      <c r="B187" t="n">
        <v>52</v>
      </c>
      <c r="C187" t="n">
        <v>276</v>
      </c>
      <c r="D187" t="n">
        <v>23</v>
      </c>
      <c r="E187" t="n">
        <v>4</v>
      </c>
      <c r="F187" t="n">
        <v>2</v>
      </c>
      <c r="G187" t="n">
        <v>1</v>
      </c>
      <c r="H187" t="inlineStr">
        <is>
          <t>Numeric</t>
        </is>
      </c>
      <c r="I187" t="n">
        <v>2</v>
      </c>
      <c r="J187" t="inlineStr">
        <is>
          <t>dry/moist: [12, 23, 28, 173, 191, 228]</t>
        </is>
      </c>
      <c r="K187" t="inlineStr">
        <is>
          <t>Numeric</t>
        </is>
      </c>
      <c r="L187" t="inlineStr">
        <is>
          <t>squash-unstored__NumericFeature[dry/moist;+1std]_window[4.0%]</t>
        </is>
      </c>
      <c r="M187" t="n">
        <v>80</v>
      </c>
      <c r="N187" t="n">
        <v>50</v>
      </c>
      <c r="O187" t="n">
        <v>30</v>
      </c>
      <c r="P187" t="n">
        <v>0</v>
      </c>
      <c r="Q187" t="n">
        <v>-50</v>
      </c>
      <c r="R187" t="n">
        <v>83.33333333333334</v>
      </c>
      <c r="S187" t="n">
        <v>33.33333333333334</v>
      </c>
      <c r="T187" t="n">
        <v>50</v>
      </c>
      <c r="U187" t="n">
        <v>0</v>
      </c>
      <c r="V187" t="n">
        <v>66.66666666666666</v>
      </c>
      <c r="W187" t="n">
        <v>16.66666666666666</v>
      </c>
      <c r="X187" t="inlineStr">
        <is>
          <t>[15, 22, 33, 34, 45, 91, 101, 123, 128, 152, 161, 176, 177, 190, 199, 206, 216, 226, 241, 248, 251], [11, 20, 27, 40, 53, 87, 105, 119, 129, 154, 163, 170, 180, 191, 197, 207, 222, 227, 235, 249, 252], [12, 23, 29, 35, 46, 88, 106, 121, 130, 155, 167, 172, 185, 193, 200, 208, 215, 228, 236, 244, 256], [16, 25, 31, 36, 52, 92, 107, 124, 132, 156, 164, 174, 178, 195, 202, 212, 217, 230, 239, 246, 257], [18, 21, 28, 38, 54, 93, 102, 125, 134, 160, 165, 171, 181, 192, 203, 214, 218, 232, 242, 250, 258], [13, 24, 30, 41, 47, 89, 103, 120, 136, 153, 168, 173, 183, 194, 198, 209, 219, 229, 237, 245, 253], [14, 26, 32, 43, 48, 90, 104, 122, 138, 157, 162, 175, 186, 196, 201, 210, 220, 231, 238, 247, 254], [17, 37, 49, 94, 126, 131, 158, 166, 179, 204, 211, 221, 233, 240, 255], [19, 39, 50, 95, 127, 133, 159, 169, 182, 205, 213, 225, 234, 243, 259], [42, 51, 135, 184, 223], [44, 55, 137, 187, 224], [56, 188], [57, 189]</t>
        </is>
      </c>
      <c r="Y187" t="n">
        <v>58.33333333333334</v>
      </c>
      <c r="Z187" t="inlineStr">
        <is>
          <t>total, fructose, brix, target, heat_input_emerg, starch, glucose, flavour, heat_input_flower, sweetness, a*, egdd</t>
        </is>
      </c>
      <c r="AA187" t="n">
        <v>0</v>
      </c>
      <c r="AB187" t="n">
        <v>19.04761904761905</v>
      </c>
      <c r="AC187" t="n">
        <v>23.80952380952381</v>
      </c>
      <c r="AD187" t="n">
        <v>50</v>
      </c>
      <c r="AE187" t="n">
        <v>0</v>
      </c>
      <c r="AF187" t="n">
        <v>50</v>
      </c>
      <c r="AG187" t="n">
        <v>0</v>
      </c>
      <c r="AH187" t="inlineStr">
        <is>
          <t>[11, 22, 27, 34, 45, 87, 101, 119, 128, 152, 161, 170, 177, 190, 197, 206, 215, 226, 235, 248, 251], [15, 20, 33, 35, 38, 46, 53, 91, 105, 121, 129, 136, 154, 163, 176, 178, 183, 191, 199, 207, 212, 216, 227, 239, 244, 252, 257], [16, 23, 36, 38, 52, 53, 92, 106, 107, 123, 130, 136, 160, 164, 167, 180, 183, 193, 200, 208, 212, 222, 228, 241, 249, 252, 258], [18, 25, 35, 40, 46, 54, 124, 132, 136, 165, 167, 181, 183, 195, 202, 207, 214, 230, 242, 256, 257], [36, 40, 52, 54, 134, 136, 164, 168, 178, 185, 208, 214, 232, 256, 258], [35, 41, 129, 138, 165, 168, 180, 185], [36, 41, 130, 138, 181, 185], [35, 43, 132, 138, 178, 186], [36, 43, 134, 138, 180, 186], [181, 186]</t>
        </is>
      </c>
      <c r="AI187" t="n">
        <v>59.44444444444445</v>
      </c>
      <c r="AJ187" t="inlineStr">
        <is>
          <t>total, fructose, brix, heat_input_emerg, starch, glucose, flavour, heat_input_flower, sweetness, a*, egdd</t>
        </is>
      </c>
      <c r="AK187" t="n">
        <v>0</v>
      </c>
      <c r="AL187" t="n">
        <v>15.28822055137845</v>
      </c>
      <c r="AM187" t="n">
        <v>15.28822055137845</v>
      </c>
      <c r="AN187" t="n">
        <v>50</v>
      </c>
      <c r="AO187" t="n">
        <v>0</v>
      </c>
      <c r="AP187" t="n">
        <v>33.33333333333333</v>
      </c>
      <c r="AQ187" t="n">
        <v>-16.66666666666667</v>
      </c>
    </row>
    <row r="188">
      <c r="A188" t="inlineStr">
        <is>
          <t>squash-unstored</t>
        </is>
      </c>
      <c r="B188" t="n">
        <v>52</v>
      </c>
      <c r="C188" t="n">
        <v>276</v>
      </c>
      <c r="D188" t="n">
        <v>23</v>
      </c>
      <c r="E188" t="n">
        <v>4</v>
      </c>
      <c r="F188" t="n">
        <v>2</v>
      </c>
      <c r="G188" t="n">
        <v>1</v>
      </c>
      <c r="H188" t="inlineStr">
        <is>
          <t>Numeric</t>
        </is>
      </c>
      <c r="I188" t="n">
        <v>3</v>
      </c>
      <c r="J188" t="inlineStr">
        <is>
          <t>dry/moist: [12, 23, 28, 140, 173, 191, 228]</t>
        </is>
      </c>
      <c r="K188" t="inlineStr">
        <is>
          <t>Numeric</t>
        </is>
      </c>
      <c r="L188" t="inlineStr">
        <is>
          <t>squash-unstored__NumericFeature[dry/moist;+2std]_window[4.0%]</t>
        </is>
      </c>
      <c r="M188" t="n">
        <v>80</v>
      </c>
      <c r="N188" t="n">
        <v>50</v>
      </c>
      <c r="O188" t="n">
        <v>30</v>
      </c>
      <c r="P188" t="n">
        <v>0</v>
      </c>
      <c r="Q188" t="n">
        <v>-50</v>
      </c>
      <c r="R188" t="n">
        <v>83.33333333333334</v>
      </c>
      <c r="S188" t="n">
        <v>33.33333333333334</v>
      </c>
      <c r="T188" t="n">
        <v>50</v>
      </c>
      <c r="U188" t="n">
        <v>0</v>
      </c>
      <c r="V188" t="n">
        <v>66.66666666666666</v>
      </c>
      <c r="W188" t="n">
        <v>16.66666666666666</v>
      </c>
      <c r="X188" t="inlineStr">
        <is>
          <t>[15, 22, 33, 34, 45, 91, 101, 123, 128, 139, 152, 161, 176, 177, 190, 199, 206, 216, 226, 241, 248, 251], [11, 20, 27, 40, 53, 87, 105, 119, 129, 140, 154, 163, 170, 180, 191, 197, 207, 222, 227, 235, 249, 252], [12, 23, 29, 35, 46, 88, 106, 121, 130, 141, 155, 167, 172, 185, 193, 200, 208, 215, 228, 236, 244, 256], [16, 25, 31, 36, 52, 92, 107, 124, 132, 144, 156, 164, 174, 178, 195, 202, 212, 217, 230, 239, 246, 257], [18, 21, 28, 38, 54, 93, 102, 125, 134, 145, 160, 165, 171, 181, 192, 203, 214, 218, 232, 242, 250, 258], [13, 24, 30, 41, 47, 89, 103, 120, 136, 148, 153, 168, 173, 183, 194, 198, 209, 219, 229, 237, 245, 253], [14, 26, 32, 43, 48, 90, 104, 122, 138, 149, 157, 162, 175, 186, 196, 201, 210, 220, 231, 238, 247, 254], [17, 37, 49, 94, 126, 131, 142, 158, 166, 179, 204, 211, 221, 233, 240, 255], [19, 39, 50, 95, 127, 133, 143, 159, 169, 182, 205, 213, 225, 234, 243, 259], [42, 51, 135, 146, 184, 223], [44, 55, 137, 147, 187, 224], [56, 150, 188], [57, 151, 189]</t>
        </is>
      </c>
      <c r="Y188" t="n">
        <v>58.61111111111112</v>
      </c>
      <c r="Z188" t="inlineStr">
        <is>
          <t>total, fructose, brix, target, heat_input_emerg, starch, glucose, flavour, heat_input_flower, sweetness, a*, egdd</t>
        </is>
      </c>
      <c r="AA188" t="n">
        <v>0</v>
      </c>
      <c r="AB188" t="n">
        <v>22.72727272727273</v>
      </c>
      <c r="AC188" t="n">
        <v>27.27272727272727</v>
      </c>
      <c r="AD188" t="n">
        <v>50</v>
      </c>
      <c r="AE188" t="n">
        <v>0</v>
      </c>
      <c r="AF188" t="n">
        <v>50</v>
      </c>
      <c r="AG188" t="n">
        <v>0</v>
      </c>
      <c r="AH188" t="inlineStr">
        <is>
          <t>[11, 22, 27, 34, 45, 87, 101, 119, 128, 139, 152, 161, 170, 177, 190, 197, 206, 215, 226, 235, 248, 251], [15, 20, 33, 35, 38, 46, 53, 91, 105, 121, 129, 136, 140, 154, 163, 176, 178, 183, 191, 199, 207, 212, 216, 227, 239, 244, 252, 257], [16, 23, 36, 38, 52, 53, 92, 106, 107, 123, 130, 136, 144, 160, 164, 167, 180, 183, 193, 200, 208, 212, 222, 228, 241, 249, 252, 258], [18, 25, 35, 40, 46, 54, 124, 132, 136, 148, 165, 167, 181, 183, 195, 202, 207, 214, 230, 242, 256, 257], [36, 40, 52, 54, 134, 136, 164, 168, 178, 185, 208, 214, 232, 256, 258], [35, 41, 129, 138, 165, 168, 180, 185], [36, 41, 130, 138, 181, 185], [35, 43, 132, 138, 178, 186], [36, 43, 134, 138, 180, 186], [181, 186]</t>
        </is>
      </c>
      <c r="AI188" t="n">
        <v>59.72222222222222</v>
      </c>
      <c r="AJ188" t="inlineStr">
        <is>
          <t>total, fructose, brix, heat_input_emerg, starch, glucose, flavour, heat_input_flower, sweetness, a*, egdd</t>
        </is>
      </c>
      <c r="AK188" t="n">
        <v>0</v>
      </c>
      <c r="AL188" t="n">
        <v>19.09090909090909</v>
      </c>
      <c r="AM188" t="n">
        <v>19.09090909090909</v>
      </c>
      <c r="AN188" t="n">
        <v>50</v>
      </c>
      <c r="AO188" t="n">
        <v>0</v>
      </c>
      <c r="AP188" t="n">
        <v>50</v>
      </c>
      <c r="AQ188" t="n">
        <v>0</v>
      </c>
    </row>
    <row r="189">
      <c r="A189" t="inlineStr">
        <is>
          <t>squash-unstored</t>
        </is>
      </c>
      <c r="B189" t="n">
        <v>52</v>
      </c>
      <c r="C189" t="n">
        <v>276</v>
      </c>
      <c r="D189" t="n">
        <v>23</v>
      </c>
      <c r="E189" t="n">
        <v>4</v>
      </c>
      <c r="F189" t="n">
        <v>2</v>
      </c>
      <c r="G189" t="n">
        <v>1</v>
      </c>
      <c r="H189" t="inlineStr">
        <is>
          <t>Numeric</t>
        </is>
      </c>
      <c r="I189" t="n">
        <v>1</v>
      </c>
      <c r="J189" t="inlineStr">
        <is>
          <t>glucose: [16, 30, 34, 197, 244, 257]</t>
        </is>
      </c>
      <c r="K189" t="inlineStr">
        <is>
          <t>Numeric</t>
        </is>
      </c>
      <c r="L189" t="inlineStr">
        <is>
          <t>squash-unstored__NumericFeature[glucose;+0.5std]_window[4.0%]</t>
        </is>
      </c>
      <c r="M189" t="n">
        <v>80</v>
      </c>
      <c r="N189" t="n">
        <v>50</v>
      </c>
      <c r="O189" t="n">
        <v>30</v>
      </c>
      <c r="P189" t="n">
        <v>0</v>
      </c>
      <c r="Q189" t="n">
        <v>-50</v>
      </c>
      <c r="R189" t="n">
        <v>83.33333333333334</v>
      </c>
      <c r="S189" t="n">
        <v>33.33333333333334</v>
      </c>
      <c r="T189" t="n">
        <v>50</v>
      </c>
      <c r="U189" t="n">
        <v>0</v>
      </c>
      <c r="V189" t="n">
        <v>50</v>
      </c>
      <c r="W189" t="n">
        <v>0</v>
      </c>
      <c r="X189" t="inlineStr">
        <is>
          <t>[15, 27, 40, 45, 91, 101, 123, 128, 152, 161, 176, 177, 199, 206, 216, 226, 241, 248, 251], [11, 28, 34, 53, 87, 105, 119, 129, 154, 163, 170, 180, 197, 207, 222, 227, 235, 249, 252], [12, 29, 38, 46, 88, 106, 121, 130, 155, 167, 172, 185, 200, 208, 215, 228, 236, 244, 256], [16, 33, 41, 52, 92, 107, 124, 132, 156, 164, 174, 178, 202, 212, 217, 229, 239, 246, 257], [18, 30, 42, 54, 93, 102, 125, 134, 160, 165, 171, 181, 203, 214, 218, 230, 242, 250, 259], [13, 31, 43, 47, 89, 103, 120, 136, 153, 168, 173, 183, 198, 209, 219, 231, 237, 245, 253], [14, 32, 35, 48, 90, 104, 122, 138, 157, 162, 175, 186, 201, 210, 220, 232, 238, 247, 254], [17, 36, 49, 94, 126, 131, 158, 166, 179, 204, 211, 221, 233, 240, 255], [19, 37, 50, 95, 127, 133, 159, 169, 182, 205, 213, 225, 234, 243, 258], [39, 51, 135, 184, 223], [44, 55, 137, 187, 224], [56, 188], [57, 189]</t>
        </is>
      </c>
      <c r="Y189" t="n">
        <v>49.91666666666666</v>
      </c>
      <c r="Z189" t="inlineStr">
        <is>
          <t>total, fructose, brix, target, heat_input_emerg, starch, glucose+fructose, flavour, heat_input_flower, sweetness, a*, egdd</t>
        </is>
      </c>
      <c r="AA189" t="n">
        <v>0</v>
      </c>
      <c r="AB189" t="n">
        <v>15.78947368421053</v>
      </c>
      <c r="AC189" t="n">
        <v>31.57894736842105</v>
      </c>
      <c r="AD189" t="n">
        <v>50</v>
      </c>
      <c r="AE189" t="n">
        <v>0</v>
      </c>
      <c r="AF189" t="n">
        <v>33.33333333333333</v>
      </c>
      <c r="AG189" t="n">
        <v>-16.66666666666667</v>
      </c>
      <c r="AH189" t="inlineStr">
        <is>
          <t>[11, 27, 34, 45, 87, 101, 119, 128, 152, 161, 170, 177, 197, 206, 215, 226, 235, 248, 251], [15, 28, 33, 38, 46, 53, 91, 105, 121, 129, 136, 154, 163, 176, 178, 183, 199, 207, 212, 216, 227, 239, 244, 252, 257], [16, 29, 33, 40, 52, 53, 92, 106, 107, 123, 130, 136, 160, 164, 167, 180, 183, 200, 208, 212, 222, 228, 241, 249, 252, 259], [18, 41, 46, 54, 124, 132, 136, 165, 167, 181, 183, 202, 207, 214, 229, 242, 256, 257], [42, 43, 52, 54, 134, 136, 164, 168, 178, 185, 208, 214, 256, 259], [129, 138, 165, 168, 180, 185], [130, 138, 181, 185], [132, 138, 178, 186], [134, 138, 180, 186], [181, 186]</t>
        </is>
      </c>
      <c r="AI189" t="n">
        <v>48.33333333333334</v>
      </c>
      <c r="AJ189" t="inlineStr">
        <is>
          <t>total, fructose, brix, heat_input_emerg, starch, glucose, flavour, sweetness, a*, egdd</t>
        </is>
      </c>
      <c r="AK189" t="n">
        <v>10.52631578947368</v>
      </c>
      <c r="AL189" t="n">
        <v>23.9766081871345</v>
      </c>
      <c r="AM189" t="n">
        <v>28.14327485380117</v>
      </c>
      <c r="AN189" t="n">
        <v>66.66666666666666</v>
      </c>
      <c r="AO189" t="n">
        <v>16.66666666666666</v>
      </c>
      <c r="AP189" t="n">
        <v>50</v>
      </c>
      <c r="AQ189" t="n">
        <v>0</v>
      </c>
    </row>
    <row r="190">
      <c r="A190" t="inlineStr">
        <is>
          <t>squash-unstored</t>
        </is>
      </c>
      <c r="B190" t="n">
        <v>52</v>
      </c>
      <c r="C190" t="n">
        <v>276</v>
      </c>
      <c r="D190" t="n">
        <v>23</v>
      </c>
      <c r="E190" t="n">
        <v>4</v>
      </c>
      <c r="F190" t="n">
        <v>2</v>
      </c>
      <c r="G190" t="n">
        <v>1</v>
      </c>
      <c r="H190" t="inlineStr">
        <is>
          <t>Numeric</t>
        </is>
      </c>
      <c r="I190" t="n">
        <v>2</v>
      </c>
      <c r="J190" t="inlineStr">
        <is>
          <t>glucose: [16, 30, 34, 197, 244, 257]</t>
        </is>
      </c>
      <c r="K190" t="inlineStr">
        <is>
          <t>Numeric</t>
        </is>
      </c>
      <c r="L190" t="inlineStr">
        <is>
          <t>squash-unstored__NumericFeature[glucose;+1std]_window[4.0%]</t>
        </is>
      </c>
      <c r="M190" t="n">
        <v>80</v>
      </c>
      <c r="N190" t="n">
        <v>50</v>
      </c>
      <c r="O190" t="n">
        <v>30</v>
      </c>
      <c r="P190" t="n">
        <v>0</v>
      </c>
      <c r="Q190" t="n">
        <v>-50</v>
      </c>
      <c r="R190" t="n">
        <v>66.66666666666666</v>
      </c>
      <c r="S190" t="n">
        <v>16.66666666666666</v>
      </c>
      <c r="T190" t="n">
        <v>50</v>
      </c>
      <c r="U190" t="n">
        <v>0</v>
      </c>
      <c r="V190" t="n">
        <v>50</v>
      </c>
      <c r="W190" t="n">
        <v>0</v>
      </c>
      <c r="X190" t="inlineStr">
        <is>
          <t>[15, 27, 40, 45, 91, 101, 123, 128, 152, 161, 176, 177, 199, 206, 216, 226, 241, 248, 251], [11, 28, 34, 53, 87, 105, 119, 129, 154, 163, 170, 180, 197, 207, 222, 227, 235, 244, 252], [12, 29, 38, 46, 88, 106, 121, 130, 155, 167, 172, 185, 200, 208, 215, 228, 236, 249, 256], [16, 33, 41, 52, 92, 107, 124, 132, 156, 164, 174, 178, 202, 212, 217, 229, 239, 245, 257], [18, 30, 42, 54, 93, 102, 125, 134, 160, 165, 171, 181, 203, 214, 218, 230, 242, 246, 259], [13, 31, 43, 47, 89, 103, 120, 136, 153, 168, 173, 183, 198, 209, 219, 231, 237, 247, 253], [14, 32, 35, 48, 90, 104, 122, 138, 157, 162, 175, 186, 201, 210, 220, 232, 238, 250, 254], [17, 36, 49, 94, 126, 131, 158, 166, 179, 204, 211, 221, 233, 240, 255], [19, 37, 50, 95, 127, 133, 159, 169, 182, 205, 213, 225, 234, 243, 258], [39, 51, 135, 184, 223], [44, 55, 137, 187, 224], [56, 188], [57, 189]</t>
        </is>
      </c>
      <c r="Y190" t="n">
        <v>49.36111111111111</v>
      </c>
      <c r="Z190" t="inlineStr">
        <is>
          <t>total, fructose, brix, target, heat_input_emerg, starch, glucose+fructose, flavour, heat_input_flower, sweetness, a*, egdd</t>
        </is>
      </c>
      <c r="AA190" t="n">
        <v>0</v>
      </c>
      <c r="AB190" t="n">
        <v>15.78947368421053</v>
      </c>
      <c r="AC190" t="n">
        <v>31.57894736842105</v>
      </c>
      <c r="AD190" t="n">
        <v>50</v>
      </c>
      <c r="AE190" t="n">
        <v>0</v>
      </c>
      <c r="AF190" t="n">
        <v>33.33333333333333</v>
      </c>
      <c r="AG190" t="n">
        <v>-16.66666666666667</v>
      </c>
      <c r="AH190" t="inlineStr">
        <is>
          <t>[11, 27, 34, 45, 87, 101, 119, 128, 152, 161, 170, 177, 197, 206, 215, 226, 235, 244, 251], [15, 28, 33, 38, 46, 53, 91, 105, 121, 129, 136, 154, 163, 176, 178, 183, 199, 207, 212, 216, 227, 239, 248, 252, 257], [16, 29, 33, 40, 52, 53, 92, 106, 107, 123, 130, 136, 160, 164, 167, 180, 183, 200, 208, 212, 222, 228, 241, 249, 252, 259], [18, 41, 46, 54, 124, 132, 136, 165, 167, 181, 183, 202, 207, 214, 229, 242, 256, 257], [42, 43, 52, 54, 134, 136, 164, 168, 178, 185, 208, 214, 256, 259], [129, 138, 165, 168, 180, 185], [130, 138, 181, 185], [132, 138, 178, 186], [134, 138, 180, 186], [181, 186]</t>
        </is>
      </c>
      <c r="AI190" t="n">
        <v>47.77777777777779</v>
      </c>
      <c r="AJ190" t="inlineStr">
        <is>
          <t>total, fructose, brix, heat_input_emerg, starch, glucose, flavour, sweetness, a*, egdd</t>
        </is>
      </c>
      <c r="AK190" t="n">
        <v>15.78947368421053</v>
      </c>
      <c r="AL190" t="n">
        <v>23.9766081871345</v>
      </c>
      <c r="AM190" t="n">
        <v>28.14327485380117</v>
      </c>
      <c r="AN190" t="n">
        <v>50</v>
      </c>
      <c r="AO190" t="n">
        <v>0</v>
      </c>
      <c r="AP190" t="n">
        <v>33.33333333333333</v>
      </c>
      <c r="AQ190" t="n">
        <v>-16.66666666666667</v>
      </c>
    </row>
    <row r="191">
      <c r="A191" t="inlineStr">
        <is>
          <t>squash-unstored</t>
        </is>
      </c>
      <c r="B191" t="n">
        <v>52</v>
      </c>
      <c r="C191" t="n">
        <v>276</v>
      </c>
      <c r="D191" t="n">
        <v>23</v>
      </c>
      <c r="E191" t="n">
        <v>4</v>
      </c>
      <c r="F191" t="n">
        <v>2</v>
      </c>
      <c r="G191" t="n">
        <v>1</v>
      </c>
      <c r="H191" t="inlineStr">
        <is>
          <t>Numeric</t>
        </is>
      </c>
      <c r="I191" t="n">
        <v>3</v>
      </c>
      <c r="J191" t="inlineStr">
        <is>
          <t>glucose: [16, 30, 34, 197, 244, 257]</t>
        </is>
      </c>
      <c r="K191" t="inlineStr">
        <is>
          <t>Numeric</t>
        </is>
      </c>
      <c r="L191" t="inlineStr">
        <is>
          <t>squash-unstored__NumericFeature[glucose;+2std]_window[4.0%]</t>
        </is>
      </c>
      <c r="M191" t="n">
        <v>80</v>
      </c>
      <c r="N191" t="n">
        <v>50</v>
      </c>
      <c r="O191" t="n">
        <v>30</v>
      </c>
      <c r="P191" t="n">
        <v>0</v>
      </c>
      <c r="Q191" t="n">
        <v>-50</v>
      </c>
      <c r="R191" t="n">
        <v>66.66666666666666</v>
      </c>
      <c r="S191" t="n">
        <v>16.66666666666666</v>
      </c>
      <c r="T191" t="n">
        <v>50</v>
      </c>
      <c r="U191" t="n">
        <v>0</v>
      </c>
      <c r="V191" t="n">
        <v>50</v>
      </c>
      <c r="W191" t="n">
        <v>0</v>
      </c>
      <c r="X191" t="inlineStr">
        <is>
          <t>[15, 27, 40, 45, 91, 101, 123, 128, 152, 161, 176, 177, 199, 206, 216, 226, 241, 248, 251], [11, 28, 34, 53, 87, 105, 119, 129, 154, 163, 170, 180, 197, 207, 222, 227, 235, 244, 252], [12, 29, 38, 46, 88, 106, 121, 130, 155, 167, 172, 185, 200, 208, 215, 228, 236, 249, 256], [16, 33, 41, 52, 92, 107, 124, 132, 156, 164, 174, 178, 202, 212, 217, 229, 239, 245, 257], [18, 30, 42, 54, 93, 102, 125, 134, 160, 165, 171, 181, 203, 214, 218, 230, 242, 246, 259], [13, 31, 43, 47, 89, 103, 120, 136, 153, 168, 173, 183, 198, 209, 219, 231, 237, 247, 253], [14, 32, 35, 48, 90, 104, 122, 138, 157, 162, 175, 186, 201, 210, 220, 232, 238, 250, 254], [17, 36, 49, 94, 126, 131, 158, 166, 179, 204, 211, 221, 233, 240, 255], [19, 37, 50, 95, 127, 133, 159, 169, 182, 205, 213, 225, 234, 243, 258], [39, 51, 135, 184, 223], [44, 55, 137, 187, 224], [56, 188], [57, 189]</t>
        </is>
      </c>
      <c r="Y191" t="n">
        <v>49.36111111111111</v>
      </c>
      <c r="Z191" t="inlineStr">
        <is>
          <t>total, fructose, brix, target, heat_input_emerg, starch, glucose+fructose, flavour, heat_input_flower, sweetness, a*, egdd</t>
        </is>
      </c>
      <c r="AA191" t="n">
        <v>0</v>
      </c>
      <c r="AB191" t="n">
        <v>15.78947368421053</v>
      </c>
      <c r="AC191" t="n">
        <v>31.57894736842105</v>
      </c>
      <c r="AD191" t="n">
        <v>50</v>
      </c>
      <c r="AE191" t="n">
        <v>0</v>
      </c>
      <c r="AF191" t="n">
        <v>33.33333333333333</v>
      </c>
      <c r="AG191" t="n">
        <v>-16.66666666666667</v>
      </c>
      <c r="AH191" t="inlineStr">
        <is>
          <t>[11, 27, 34, 45, 87, 101, 119, 128, 152, 161, 170, 177, 197, 206, 215, 226, 235, 244, 251], [15, 28, 33, 38, 46, 53, 91, 105, 121, 129, 136, 154, 163, 176, 178, 183, 199, 207, 212, 216, 227, 239, 248, 252, 257], [16, 29, 33, 40, 52, 53, 92, 106, 107, 123, 130, 136, 160, 164, 167, 180, 183, 200, 208, 212, 222, 228, 241, 249, 252, 259], [18, 41, 46, 54, 124, 132, 136, 165, 167, 181, 183, 202, 207, 214, 229, 242, 256, 257], [42, 43, 52, 54, 134, 136, 164, 168, 178, 185, 208, 214, 256, 259], [129, 138, 165, 168, 180, 185], [130, 138, 181, 185], [132, 138, 178, 186], [134, 138, 180, 186], [181, 186]</t>
        </is>
      </c>
      <c r="AI191" t="n">
        <v>47.77777777777779</v>
      </c>
      <c r="AJ191" t="inlineStr">
        <is>
          <t>total, fructose, brix, heat_input_emerg, starch, glucose, flavour, sweetness, a*, egdd</t>
        </is>
      </c>
      <c r="AK191" t="n">
        <v>15.78947368421053</v>
      </c>
      <c r="AL191" t="n">
        <v>23.9766081871345</v>
      </c>
      <c r="AM191" t="n">
        <v>28.14327485380117</v>
      </c>
      <c r="AN191" t="n">
        <v>50</v>
      </c>
      <c r="AO191" t="n">
        <v>0</v>
      </c>
      <c r="AP191" t="n">
        <v>16.66666666666666</v>
      </c>
      <c r="AQ191" t="n">
        <v>-33.33333333333334</v>
      </c>
    </row>
    <row r="192">
      <c r="A192" t="inlineStr">
        <is>
          <t>squash-unstored</t>
        </is>
      </c>
      <c r="B192" t="n">
        <v>52</v>
      </c>
      <c r="C192" t="n">
        <v>276</v>
      </c>
      <c r="D192" t="n">
        <v>23</v>
      </c>
      <c r="E192" t="n">
        <v>4</v>
      </c>
      <c r="F192" t="n">
        <v>2</v>
      </c>
      <c r="G192" t="n">
        <v>1</v>
      </c>
      <c r="H192" t="inlineStr">
        <is>
          <t>Numeric</t>
        </is>
      </c>
      <c r="I192" t="n">
        <v>1</v>
      </c>
      <c r="J192" t="inlineStr">
        <is>
          <t>sweetness: [87, 101, 108, 130, 141, 145, 171, 187, 215, 239, 245, 269]</t>
        </is>
      </c>
      <c r="K192" t="inlineStr">
        <is>
          <t>Numeric</t>
        </is>
      </c>
      <c r="L192" t="inlineStr">
        <is>
          <t>squash-unstored__NumericFeature[sweetness;+0.5std]_window[4.0%]</t>
        </is>
      </c>
      <c r="M192" t="n">
        <v>80</v>
      </c>
      <c r="N192" t="n">
        <v>50</v>
      </c>
      <c r="O192" t="n">
        <v>30</v>
      </c>
      <c r="P192" t="n">
        <v>0</v>
      </c>
      <c r="Q192" t="n">
        <v>-50</v>
      </c>
      <c r="R192" t="n">
        <v>66.66666666666666</v>
      </c>
      <c r="S192" t="n">
        <v>16.66666666666666</v>
      </c>
      <c r="T192" t="n">
        <v>83.33333333333334</v>
      </c>
      <c r="U192" t="n">
        <v>33.33333333333334</v>
      </c>
      <c r="V192" t="n">
        <v>83.33333333333334</v>
      </c>
      <c r="W192" t="n">
        <v>33.33333333333334</v>
      </c>
      <c r="X192" t="inlineStr">
        <is>
          <t>[15, 27, 34, 45, 78, 91, 101, 114, 123, 128, 139, 152, 161, 176, 177, 199, 206, 225, 226, 241, 248, 251, 273], [11, 28, 40, 53, 79, 87, 105, 108, 119, 129, 140, 154, 163, 170, 180, 197, 207, 215, 227, 235, 249, 252, 269], [12, 29, 35, 46, 82, 88, 106, 109, 121, 130, 141, 155, 167, 172, 185, 200, 208, 216, 228, 236, 244, 256, 270], [16, 33, 36, 52, 80, 92, 107, 111, 124, 132, 143, 156, 164, 174, 178, 202, 212, 217, 229, 239, 246, 257, 274], [18, 30, 38, 54, 83, 93, 102, 115, 125, 134, 144, 160, 165, 171, 181, 203, 214, 219, 230, 242, 250, 258, 271], [13, 31, 41, 47, 81, 89, 103, 116, 120, 136, 145, 153, 168, 173, 183, 198, 209, 223, 231, 237, 245, 253, 272], [14, 32, 43, 48, 84, 90, 104, 110, 122, 138, 149, 157, 162, 175, 186, 201, 210, 218, 232, 238, 247, 254, 275], [17, 37, 49, 85, 94, 112, 126, 131, 142, 158, 166, 179, 204, 211, 220, 233, 240, 255], [19, 39, 50, 86, 95, 113, 127, 133, 146, 159, 169, 182, 205, 213, 221, 234, 243, 259], [42, 51, 117, 135, 147, 184, 222], [44, 55, 118, 137, 148, 187, 224], [56, 150, 188], [57, 151, 189]</t>
        </is>
      </c>
      <c r="Y192" t="n">
        <v>51.93939393939393</v>
      </c>
      <c r="Z192" t="inlineStr">
        <is>
          <t>total, fructose, sucrose, brix, target, heat_input_emerg, starch, glucose, flavour, heat_input_flower, sweetness, a*, egdd</t>
        </is>
      </c>
      <c r="AA192" t="n">
        <v>4.347826086956522</v>
      </c>
      <c r="AB192" t="n">
        <v>30.43478260869566</v>
      </c>
      <c r="AC192" t="n">
        <v>39.13043478260869</v>
      </c>
      <c r="AD192" t="n">
        <v>50</v>
      </c>
      <c r="AE192" t="n">
        <v>0</v>
      </c>
      <c r="AF192" t="n">
        <v>50</v>
      </c>
      <c r="AG192" t="n">
        <v>0</v>
      </c>
      <c r="AH192" t="inlineStr">
        <is>
          <t>[11, 27, 34, 45, 78, 87, 101, 108, 119, 128, 139, 152, 161, 170, 177, 197, 206, 215, 226, 235, 248, 251, 269], [15, 28, 33, 35, 38, 46, 53, 79, 82, 91, 105, 114, 121, 129, 136, 140, 154, 163, 176, 178, 183, 199, 207, 212, 223, 227, 239, 244, 252, 257, 273], [16, 29, 33, 36, 38, 52, 53, 80, 82, 92, 106, 107, 115, 123, 130, 136, 141, 160, 164, 167, 180, 183, 200, 208, 212, 225, 228, 241, 249, 252, 258, 274], [18, 35, 40, 46, 54, 79, 83, 124, 132, 136, 143, 165, 167, 181, 183, 202, 207, 214, 229, 242, 256, 257], [36, 40, 52, 54, 80, 83, 134, 136, 164, 168, 178, 185, 208, 214, 256, 258], [35, 41, 129, 138, 165, 168, 180, 185], [36, 41, 130, 138, 181, 185], [35, 43, 132, 138, 178, 186], [36, 43, 134, 138, 180, 186], [181, 186]</t>
        </is>
      </c>
      <c r="AI192" t="n">
        <v>49.38383838383838</v>
      </c>
      <c r="AJ192" t="inlineStr">
        <is>
          <t>total, fructose, brix, heat_input_emerg, starch, glucose, flavour, sweetness, a*, egdd</t>
        </is>
      </c>
      <c r="AK192" t="n">
        <v>21.73913043478261</v>
      </c>
      <c r="AL192" t="n">
        <v>32.90513833992095</v>
      </c>
      <c r="AM192" t="n">
        <v>32.90513833992095</v>
      </c>
      <c r="AN192" t="n">
        <v>83.33333333333334</v>
      </c>
      <c r="AO192" t="n">
        <v>33.33333333333334</v>
      </c>
      <c r="AP192" t="n">
        <v>50</v>
      </c>
      <c r="AQ192" t="n">
        <v>0</v>
      </c>
    </row>
    <row r="193">
      <c r="A193" t="inlineStr">
        <is>
          <t>squash-unstored</t>
        </is>
      </c>
      <c r="B193" t="n">
        <v>52</v>
      </c>
      <c r="C193" t="n">
        <v>276</v>
      </c>
      <c r="D193" t="n">
        <v>23</v>
      </c>
      <c r="E193" t="n">
        <v>4</v>
      </c>
      <c r="F193" t="n">
        <v>2</v>
      </c>
      <c r="G193" t="n">
        <v>1</v>
      </c>
      <c r="H193" t="inlineStr">
        <is>
          <t>Numeric</t>
        </is>
      </c>
      <c r="I193" t="n">
        <v>2</v>
      </c>
      <c r="J193" t="inlineStr">
        <is>
          <t>sweetness: [87, 101, 108, 130, 141, 145, 171, 187, 215, 239, 245, 269]</t>
        </is>
      </c>
      <c r="K193" t="inlineStr">
        <is>
          <t>Numeric</t>
        </is>
      </c>
      <c r="L193" t="inlineStr">
        <is>
          <t>squash-unstored__NumericFeature[sweetness;+1std]_window[4.0%]</t>
        </is>
      </c>
      <c r="M193" t="n">
        <v>80</v>
      </c>
      <c r="N193" t="n">
        <v>50</v>
      </c>
      <c r="O193" t="n">
        <v>30</v>
      </c>
      <c r="P193" t="n">
        <v>0</v>
      </c>
      <c r="Q193" t="n">
        <v>-50</v>
      </c>
      <c r="R193" t="n">
        <v>50</v>
      </c>
      <c r="S193" t="n">
        <v>0</v>
      </c>
      <c r="T193" t="n">
        <v>83.33333333333334</v>
      </c>
      <c r="U193" t="n">
        <v>33.33333333333334</v>
      </c>
      <c r="V193" t="n">
        <v>83.33333333333334</v>
      </c>
      <c r="W193" t="n">
        <v>33.33333333333334</v>
      </c>
      <c r="X193" t="inlineStr">
        <is>
          <t>[15, 27, 34, 45, 78, 91, 101, 114, 123, 128, 139, 152, 161, 176, 177, 199, 206, 225, 226, 241, 248, 251, 273], [11, 28, 40, 53, 79, 87, 105, 108, 119, 129, 140, 154, 163, 170, 180, 197, 207, 215, 227, 235, 249, 252, 269], [12, 29, 35, 46, 82, 88, 106, 109, 121, 130, 141, 155, 167, 172, 185, 200, 208, 216, 228, 236, 244, 256, 270], [16, 33, 36, 52, 80, 92, 107, 111, 124, 132, 143, 156, 164, 174, 178, 202, 212, 217, 229, 239, 246, 257, 274], [18, 30, 38, 54, 83, 93, 102, 115, 125, 134, 144, 160, 165, 171, 181, 203, 214, 219, 230, 242, 250, 258, 271], [13, 31, 41, 47, 81, 89, 103, 116, 120, 136, 145, 153, 168, 173, 183, 198, 209, 223, 231, 237, 245, 253, 272], [14, 32, 43, 48, 84, 90, 104, 110, 122, 138, 149, 157, 162, 175, 186, 201, 210, 218, 232, 238, 247, 254, 275], [17, 37, 49, 85, 94, 112, 126, 131, 142, 158, 166, 179, 204, 211, 220, 233, 240, 255], [19, 39, 50, 86, 95, 113, 127, 133, 146, 159, 169, 182, 205, 213, 221, 234, 243, 259], [42, 51, 117, 135, 147, 184, 222], [44, 55, 118, 137, 148, 187, 224], [56, 150, 188], [57, 151, 189]</t>
        </is>
      </c>
      <c r="Y193" t="n">
        <v>51.93939393939393</v>
      </c>
      <c r="Z193" t="inlineStr">
        <is>
          <t>total, fructose, sucrose, brix, target, heat_input_emerg, starch, glucose, flavour, heat_input_flower, sweetness, a*, egdd</t>
        </is>
      </c>
      <c r="AA193" t="n">
        <v>4.347826086956522</v>
      </c>
      <c r="AB193" t="n">
        <v>30.43478260869566</v>
      </c>
      <c r="AC193" t="n">
        <v>39.13043478260869</v>
      </c>
      <c r="AD193" t="n">
        <v>50</v>
      </c>
      <c r="AE193" t="n">
        <v>0</v>
      </c>
      <c r="AF193" t="n">
        <v>66.66666666666666</v>
      </c>
      <c r="AG193" t="n">
        <v>16.66666666666666</v>
      </c>
      <c r="AH193" t="inlineStr">
        <is>
          <t>[11, 27, 34, 45, 78, 87, 101, 108, 119, 128, 139, 152, 161, 170, 177, 197, 206, 215, 226, 235, 248, 251, 269], [15, 28, 33, 35, 38, 46, 53, 79, 82, 91, 105, 114, 121, 129, 136, 140, 154, 163, 176, 178, 183, 199, 207, 212, 223, 227, 239, 244, 252, 257, 273], [16, 29, 33, 36, 38, 52, 53, 80, 82, 92, 106, 107, 115, 123, 130, 136, 141, 160, 164, 167, 180, 183, 200, 208, 212, 225, 228, 241, 249, 252, 258, 274], [18, 35, 40, 46, 54, 79, 83, 124, 132, 136, 143, 165, 167, 181, 183, 202, 207, 214, 229, 242, 256, 257], [36, 40, 52, 54, 80, 83, 134, 136, 164, 168, 178, 185, 208, 214, 256, 258], [35, 41, 129, 138, 165, 168, 180, 185], [36, 41, 130, 138, 181, 185], [35, 43, 132, 138, 178, 186], [36, 43, 134, 138, 180, 186], [181, 186]</t>
        </is>
      </c>
      <c r="AI193" t="n">
        <v>49.38383838383838</v>
      </c>
      <c r="AJ193" t="inlineStr">
        <is>
          <t>total, fructose, brix, heat_input_emerg, starch, glucose, flavour, sweetness, a*, egdd</t>
        </is>
      </c>
      <c r="AK193" t="n">
        <v>21.73913043478261</v>
      </c>
      <c r="AL193" t="n">
        <v>32.90513833992095</v>
      </c>
      <c r="AM193" t="n">
        <v>32.90513833992095</v>
      </c>
      <c r="AN193" t="n">
        <v>83.33333333333334</v>
      </c>
      <c r="AO193" t="n">
        <v>33.33333333333334</v>
      </c>
      <c r="AP193" t="n">
        <v>50</v>
      </c>
      <c r="AQ193" t="n">
        <v>0</v>
      </c>
    </row>
    <row r="194">
      <c r="A194" t="inlineStr">
        <is>
          <t>squash-unstored</t>
        </is>
      </c>
      <c r="B194" t="n">
        <v>52</v>
      </c>
      <c r="C194" t="n">
        <v>276</v>
      </c>
      <c r="D194" t="n">
        <v>23</v>
      </c>
      <c r="E194" t="n">
        <v>4</v>
      </c>
      <c r="F194" t="n">
        <v>2</v>
      </c>
      <c r="G194" t="n">
        <v>1</v>
      </c>
      <c r="H194" t="inlineStr">
        <is>
          <t>Numeric</t>
        </is>
      </c>
      <c r="I194" t="n">
        <v>3</v>
      </c>
      <c r="J194" t="inlineStr">
        <is>
          <t>sweetness: [20, 87, 101, 108, 130, 141, 145, 171, 187, 215, 239, 245, 269]</t>
        </is>
      </c>
      <c r="K194" t="inlineStr">
        <is>
          <t>Numeric</t>
        </is>
      </c>
      <c r="L194" t="inlineStr">
        <is>
          <t>squash-unstored__NumericFeature[sweetness;-2std]_window[4.0%]</t>
        </is>
      </c>
      <c r="M194" t="n">
        <v>80</v>
      </c>
      <c r="N194" t="n">
        <v>83.33333333333334</v>
      </c>
      <c r="O194" t="n">
        <v>-3.333333333333333</v>
      </c>
      <c r="P194" t="n">
        <v>0</v>
      </c>
      <c r="Q194" t="n">
        <v>-83.33333333333334</v>
      </c>
      <c r="R194" t="n">
        <v>83.33333333333334</v>
      </c>
      <c r="S194" t="n">
        <v>0</v>
      </c>
      <c r="T194" t="n">
        <v>83.33333333333334</v>
      </c>
      <c r="U194" t="n">
        <v>0</v>
      </c>
      <c r="V194" t="n">
        <v>83.33333333333334</v>
      </c>
      <c r="W194" t="n">
        <v>0</v>
      </c>
      <c r="X194" t="inlineStr">
        <is>
          <t>[15, 20, 27, 34, 45, 78, 87, 101, 108, 123, 128, 139, 152, 161, 170, 177, 199, 206, 215, 226, 239, 244, 251, 269], [11, 21, 28, 40, 53, 79, 88, 102, 110, 119, 130, 140, 154, 163, 171, 180, 197, 207, 216, 227, 235, 245, 252, 270], [12, 22, 29, 35, 46, 82, 90, 104, 109, 121, 129, 141, 155, 167, 172, 185, 200, 208, 217, 228, 236, 248, 256, 272], [16, 23, 33, 36, 52, 80, 91, 105, 114, 124, 131, 142, 156, 164, 176, 178, 202, 212, 219, 229, 240, 246, 257, 273], [18, 24, 30, 38, 54, 83, 93, 103, 116, 125, 136, 144, 160, 165, 173, 181, 203, 214, 220, 230, 241, 249, 258, 271], [13, 25, 31, 41, 47, 81, 89, 106, 112, 120, 138, 145, 153, 168, 174, 183, 198, 209, 222, 231, 237, 247, 253, 274], [14, 26, 32, 43, 48, 84, 92, 107, 115, 122, 132, 149, 157, 162, 175, 186, 201, 210, 218, 232, 238, 250, 254, 275], [17, 37, 49, 85, 94, 117, 126, 133, 143, 158, 166, 179, 204, 211, 221, 233, 242, 255], [19, 39, 50, 86, 95, 118, 127, 134, 146, 159, 169, 182, 205, 213, 223, 234, 243, 259], [42, 51, 111, 135, 147, 184, 224], [44, 55, 113, 137, 148, 187, 225], [56, 150, 188], [57, 151, 189]</t>
        </is>
      </c>
      <c r="Y194" t="n">
        <v>44.82828282828282</v>
      </c>
      <c r="Z194" t="inlineStr">
        <is>
          <t>total, brix, heat_input_emerg, starch, glucose, flavour, heat_input_flower, sweetness, a*, egdd</t>
        </is>
      </c>
      <c r="AA194" t="n">
        <v>29.16666666666667</v>
      </c>
      <c r="AB194" t="n">
        <v>45.83333333333334</v>
      </c>
      <c r="AC194" t="n">
        <v>45.83333333333334</v>
      </c>
      <c r="AD194" t="n">
        <v>83.33333333333334</v>
      </c>
      <c r="AE194" t="n">
        <v>0</v>
      </c>
      <c r="AF194" t="n">
        <v>50</v>
      </c>
      <c r="AG194" t="n">
        <v>-33.33333333333334</v>
      </c>
      <c r="AH194" t="inlineStr">
        <is>
          <t>[11, 20, 27, 34, 45, 78, 87, 101, 108, 119, 128, 139, 152, 161, 170, 177, 197, 206, 215, 226, 235, 245, 248, 251, 269], [15, 21, 28, 33, 35, 38, 46, 53, 79, 82, 88, 102, 109, 121, 129, 136, 140, 154, 163, 171, 176, 178, 183, 199, 207, 212, 216, 227, 239, 244, 252, 257, 270], [16, 29, 33, 36, 38, 52, 53, 80, 82, 90, 104, 110, 123, 130, 136, 141, 160, 164, 167, 172, 176, 180, 183, 200, 208, 212, 217, 222, 228, 240, 246, 248, 252, 258, 272], [18, 35, 40, 46, 54, 79, 83, 124, 131, 136, 142, 165, 167, 181, 183, 202, 207, 214, 219, 222, 229, 245, 249, 256, 257], [36, 40, 52, 54, 80, 83, 129, 138, 164, 168, 178, 185, 208, 214, 220, 222, 246, 249, 256, 258], [35, 41, 130, 138, 165, 168, 180, 185], [36, 41, 131, 138, 181, 185], [35, 43, 178, 186], [36, 43, 180, 186], [181, 186]</t>
        </is>
      </c>
      <c r="AI194" t="n">
        <v>46.32828282828282</v>
      </c>
      <c r="AJ194" t="inlineStr">
        <is>
          <t>total, fructose, brix, heat_input_emerg, starch, glucose, flavour, sweetness, a*, egdd</t>
        </is>
      </c>
      <c r="AK194" t="n">
        <v>27.08333333333333</v>
      </c>
      <c r="AL194" t="n">
        <v>39.85507246376812</v>
      </c>
      <c r="AM194" t="n">
        <v>43.18840579710145</v>
      </c>
      <c r="AN194" t="n">
        <v>83.33333333333334</v>
      </c>
      <c r="AO194" t="n">
        <v>0</v>
      </c>
      <c r="AP194" t="n">
        <v>50</v>
      </c>
      <c r="AQ194" t="n">
        <v>-33.33333333333334</v>
      </c>
    </row>
    <row r="195">
      <c r="A195" t="inlineStr">
        <is>
          <t>squash-unstored</t>
        </is>
      </c>
      <c r="B195" t="n">
        <v>52</v>
      </c>
      <c r="C195" t="n">
        <v>276</v>
      </c>
      <c r="D195" t="n">
        <v>23</v>
      </c>
      <c r="E195" t="n">
        <v>4</v>
      </c>
      <c r="F195" t="n">
        <v>2</v>
      </c>
      <c r="G195" t="n">
        <v>1</v>
      </c>
      <c r="H195" t="inlineStr">
        <is>
          <t>Numeric</t>
        </is>
      </c>
      <c r="I195" t="n">
        <v>3</v>
      </c>
      <c r="J195" t="inlineStr">
        <is>
          <t>sweetness: [87, 101, 108, 130, 141, 145, 171, 187, 215, 239, 245, 269]</t>
        </is>
      </c>
      <c r="K195" t="inlineStr">
        <is>
          <t>Numeric</t>
        </is>
      </c>
      <c r="L195" t="inlineStr">
        <is>
          <t>squash-unstored__NumericFeature[sweetness;+2std]_window[4.0%]</t>
        </is>
      </c>
      <c r="M195" t="n">
        <v>80</v>
      </c>
      <c r="N195" t="n">
        <v>16.66666666666666</v>
      </c>
      <c r="O195" t="n">
        <v>63.33333333333334</v>
      </c>
      <c r="P195" t="n">
        <v>0</v>
      </c>
      <c r="Q195" t="n">
        <v>-16.66666666666666</v>
      </c>
      <c r="R195" t="n">
        <v>66.66666666666666</v>
      </c>
      <c r="S195" t="n">
        <v>50</v>
      </c>
      <c r="T195" t="n">
        <v>83.33333333333334</v>
      </c>
      <c r="U195" t="n">
        <v>66.66666666666667</v>
      </c>
      <c r="V195" t="n">
        <v>83.33333333333334</v>
      </c>
      <c r="W195" t="n">
        <v>66.66666666666667</v>
      </c>
      <c r="X195" t="inlineStr">
        <is>
          <t>[15, 27, 34, 45, 78, 91, 101, 114, 123, 128, 139, 152, 161, 176, 177, 199, 206, 225, 226, 241, 248, 251, 273], [11, 28, 40, 53, 79, 87, 105, 108, 119, 129, 140, 154, 163, 170, 180, 197, 207, 215, 227, 235, 249, 252, 269], [12, 29, 35, 46, 82, 88, 106, 109, 121, 130, 141, 155, 167, 172, 185, 200, 208, 216, 228, 236, 244, 256, 270], [16, 33, 36, 52, 80, 92, 107, 111, 124, 132, 143, 156, 164, 174, 178, 202, 212, 217, 229, 239, 246, 257, 274], [18, 30, 38, 54, 83, 93, 102, 115, 125, 134, 144, 160, 165, 171, 181, 203, 214, 219, 230, 242, 250, 258, 271], [13, 31, 41, 47, 81, 89, 103, 116, 120, 136, 145, 153, 168, 173, 183, 198, 209, 223, 231, 237, 245, 253, 272], [14, 32, 43, 48, 84, 90, 104, 110, 122, 138, 149, 157, 162, 175, 186, 201, 210, 218, 232, 238, 247, 254, 275], [17, 37, 49, 85, 94, 112, 126, 131, 142, 158, 166, 179, 204, 211, 220, 233, 240, 255], [19, 39, 50, 86, 95, 113, 127, 133, 146, 159, 169, 182, 205, 213, 221, 234, 243, 259], [42, 51, 117, 135, 147, 184, 222], [44, 55, 118, 137, 148, 187, 224], [56, 150, 188], [57, 151, 189]</t>
        </is>
      </c>
      <c r="Y195" t="n">
        <v>51.93939393939393</v>
      </c>
      <c r="Z195" t="inlineStr">
        <is>
          <t>total, fructose, sucrose, brix, target, heat_input_emerg, starch, glucose, flavour, heat_input_flower, sweetness, a*, egdd</t>
        </is>
      </c>
      <c r="AA195" t="n">
        <v>4.347826086956522</v>
      </c>
      <c r="AB195" t="n">
        <v>30.43478260869566</v>
      </c>
      <c r="AC195" t="n">
        <v>39.13043478260869</v>
      </c>
      <c r="AD195" t="n">
        <v>16.66666666666666</v>
      </c>
      <c r="AE195" t="n">
        <v>0</v>
      </c>
      <c r="AF195" t="n">
        <v>66.66666666666666</v>
      </c>
      <c r="AG195" t="n">
        <v>50</v>
      </c>
      <c r="AH195" t="inlineStr">
        <is>
          <t>[11, 27, 34, 45, 78, 87, 101, 108, 119, 128, 139, 152, 161, 170, 177, 197, 206, 215, 226, 235, 248, 251, 269], [15, 28, 33, 35, 38, 46, 53, 79, 82, 91, 105, 114, 121, 129, 136, 140, 154, 163, 176, 178, 183, 199, 207, 212, 223, 227, 239, 244, 252, 257, 273], [16, 29, 33, 36, 38, 52, 53, 80, 82, 92, 106, 107, 115, 123, 130, 136, 141, 160, 164, 167, 180, 183, 200, 208, 212, 225, 228, 241, 249, 252, 258, 274], [18, 35, 40, 46, 54, 79, 83, 124, 132, 136, 143, 165, 167, 181, 183, 202, 207, 214, 229, 242, 256, 257], [36, 40, 52, 54, 80, 83, 134, 136, 164, 168, 178, 185, 208, 214, 256, 258], [35, 41, 129, 138, 165, 168, 180, 185], [36, 41, 130, 138, 181, 185], [35, 43, 132, 138, 178, 186], [36, 43, 134, 138, 180, 186], [181, 186]</t>
        </is>
      </c>
      <c r="AI195" t="n">
        <v>49.38383838383838</v>
      </c>
      <c r="AJ195" t="inlineStr">
        <is>
          <t>total, fructose, brix, heat_input_emerg, starch, glucose, flavour, sweetness, a*, egdd</t>
        </is>
      </c>
      <c r="AK195" t="n">
        <v>21.73913043478261</v>
      </c>
      <c r="AL195" t="n">
        <v>32.90513833992095</v>
      </c>
      <c r="AM195" t="n">
        <v>32.90513833992095</v>
      </c>
      <c r="AN195" t="n">
        <v>83.33333333333334</v>
      </c>
      <c r="AO195" t="n">
        <v>66.66666666666667</v>
      </c>
      <c r="AP195" t="n">
        <v>50</v>
      </c>
      <c r="AQ195" t="n">
        <v>33.33333333333334</v>
      </c>
    </row>
    <row r="196">
      <c r="A196" t="inlineStr">
        <is>
          <t>squash-unstored</t>
        </is>
      </c>
      <c r="B196" t="n">
        <v>52</v>
      </c>
      <c r="C196" t="n">
        <v>276</v>
      </c>
      <c r="D196" t="n">
        <v>23</v>
      </c>
      <c r="E196" t="n">
        <v>4</v>
      </c>
      <c r="F196" t="n">
        <v>2</v>
      </c>
      <c r="G196" t="n">
        <v>1</v>
      </c>
      <c r="H196" t="inlineStr">
        <is>
          <t>Numeric</t>
        </is>
      </c>
      <c r="I196" t="n">
        <v>1</v>
      </c>
      <c r="J196" t="inlineStr">
        <is>
          <t>total: [128, 177, 219, 230]</t>
        </is>
      </c>
      <c r="K196" t="inlineStr">
        <is>
          <t>Numeric</t>
        </is>
      </c>
      <c r="L196" t="inlineStr">
        <is>
          <t>squash-unstored__NumericFeature[total;+0.5std]_window[4.0%]</t>
        </is>
      </c>
      <c r="M196" t="n">
        <v>80</v>
      </c>
      <c r="N196" t="n">
        <v>50</v>
      </c>
      <c r="O196" t="n">
        <v>30</v>
      </c>
      <c r="P196" t="n">
        <v>0</v>
      </c>
      <c r="Q196" t="n">
        <v>-50</v>
      </c>
      <c r="R196" t="n">
        <v>83.33333333333334</v>
      </c>
      <c r="S196" t="n">
        <v>33.33333333333334</v>
      </c>
      <c r="T196" t="n">
        <v>66.66666666666666</v>
      </c>
      <c r="U196" t="n">
        <v>16.66666666666666</v>
      </c>
      <c r="V196" t="n">
        <v>66.66666666666666</v>
      </c>
      <c r="W196" t="n">
        <v>16.66666666666666</v>
      </c>
      <c r="X196" t="inlineStr">
        <is>
          <t>[15, 27, 34, 45, 78, 91, 101, 123, 138, 152, 161, 176, 185, 199, 206, 216, 226, 241, 248, 251], [11, 28, 40, 53, 79, 87, 105, 119, 128, 154, 163, 170, 177, 197, 207, 222, 227, 235, 249, 252], [12, 29, 35, 46, 82, 88, 106, 121, 129, 155, 167, 172, 178, 200, 208, 215, 228, 236, 244, 256], [16, 33, 36, 52, 80, 92, 107, 124, 130, 156, 164, 174, 180, 202, 212, 217, 229, 239, 246, 257], [18, 30, 38, 54, 83, 93, 102, 125, 132, 160, 165, 171, 183, 203, 214, 218, 230, 242, 250, 258], [13, 31, 41, 47, 81, 89, 103, 120, 136, 153, 168, 173, 186, 198, 209, 219, 231, 237, 245, 253], [14, 32, 43, 48, 84, 90, 104, 122, 131, 157, 162, 175, 187, 201, 210, 220, 232, 238, 247, 254], [17, 37, 49, 85, 94, 126, 133, 158, 166, 179, 204, 211, 221, 233, 240, 255], [19, 39, 50, 86, 95, 127, 134, 159, 169, 181, 205, 213, 225, 234, 243, 259], [42, 51, 135, 182, 223], [44, 55, 137, 184, 224], [56, 188], [57, 189]</t>
        </is>
      </c>
      <c r="Y196" t="n">
        <v>57.27777777777778</v>
      </c>
      <c r="Z196" t="inlineStr">
        <is>
          <t>fructose, brix, target, heat_input_emerg, starch, glucose, flavour, weight, heat_input_flower, sweetness, a*, egdd</t>
        </is>
      </c>
      <c r="AA196" t="n">
        <v>0</v>
      </c>
      <c r="AB196" t="n">
        <v>10</v>
      </c>
      <c r="AC196" t="n">
        <v>15</v>
      </c>
      <c r="AD196" t="n">
        <v>50</v>
      </c>
      <c r="AE196" t="n">
        <v>0</v>
      </c>
      <c r="AF196" t="n">
        <v>50</v>
      </c>
      <c r="AG196" t="n">
        <v>0</v>
      </c>
      <c r="AH196" t="inlineStr">
        <is>
          <t>[11, 27, 34, 45, 78, 87, 101, 119, 128, 152, 161, 170, 177, 197, 206, 215, 226, 235, 248, 251], [15, 28, 33, 35, 38, 46, 53, 79, 82, 91, 105, 121, 136, 154, 163, 176, 183, 199, 207, 212, 216, 227, 239, 244, 252, 257], [16, 29, 33, 36, 38, 52, 53, 80, 82, 92, 106, 107, 123, 138, 160, 164, 167, 185, 200, 208, 212, 222, 228, 241, 249, 252, 258], [18, 35, 40, 46, 54, 79, 83, 124, 165, 167, 186, 202, 207, 214, 229, 242, 256, 257], [36, 40, 52, 54, 80, 83, 164, 168, 208, 214, 256, 258], [35, 41, 165, 168], [36, 41], [35, 43], [36, 43]</t>
        </is>
      </c>
      <c r="AI196" t="n">
        <v>58</v>
      </c>
      <c r="AJ196" t="inlineStr">
        <is>
          <t>total, fructose, brix, heat_input_emerg, starch, glucose, flavour, sweetness, a*, egdd</t>
        </is>
      </c>
      <c r="AK196" t="n">
        <v>10</v>
      </c>
      <c r="AL196" t="n">
        <v>10</v>
      </c>
      <c r="AM196" t="n">
        <v>10</v>
      </c>
      <c r="AN196" t="n">
        <v>66.66666666666666</v>
      </c>
      <c r="AO196" t="n">
        <v>16.66666666666666</v>
      </c>
      <c r="AP196" t="n">
        <v>83.33333333333334</v>
      </c>
      <c r="AQ196" t="n">
        <v>33.33333333333334</v>
      </c>
    </row>
    <row r="197">
      <c r="A197" t="inlineStr">
        <is>
          <t>squash-unstored</t>
        </is>
      </c>
      <c r="B197" t="n">
        <v>52</v>
      </c>
      <c r="C197" t="n">
        <v>276</v>
      </c>
      <c r="D197" t="n">
        <v>23</v>
      </c>
      <c r="E197" t="n">
        <v>4</v>
      </c>
      <c r="F197" t="n">
        <v>2</v>
      </c>
      <c r="G197" t="n">
        <v>1</v>
      </c>
      <c r="H197" t="inlineStr">
        <is>
          <t>Numeric</t>
        </is>
      </c>
      <c r="I197" t="n">
        <v>2</v>
      </c>
      <c r="J197" t="inlineStr">
        <is>
          <t>total: [128, 177, 219, 230]</t>
        </is>
      </c>
      <c r="K197" t="inlineStr">
        <is>
          <t>Numeric</t>
        </is>
      </c>
      <c r="L197" t="inlineStr">
        <is>
          <t>squash-unstored__NumericFeature[total;+1std]_window[4.0%]</t>
        </is>
      </c>
      <c r="M197" t="n">
        <v>80</v>
      </c>
      <c r="N197" t="n">
        <v>50</v>
      </c>
      <c r="O197" t="n">
        <v>30</v>
      </c>
      <c r="P197" t="n">
        <v>0</v>
      </c>
      <c r="Q197" t="n">
        <v>-50</v>
      </c>
      <c r="R197" t="n">
        <v>66.66666666666666</v>
      </c>
      <c r="S197" t="n">
        <v>16.66666666666666</v>
      </c>
      <c r="T197" t="n">
        <v>66.66666666666666</v>
      </c>
      <c r="U197" t="n">
        <v>16.66666666666666</v>
      </c>
      <c r="V197" t="n">
        <v>66.66666666666666</v>
      </c>
      <c r="W197" t="n">
        <v>16.66666666666666</v>
      </c>
      <c r="X197" t="inlineStr">
        <is>
          <t>[15, 27, 34, 45, 78, 91, 101, 123, 138, 152, 161, 176, 185, 199, 206, 216, 226, 241, 248, 251], [11, 28, 40, 53, 79, 87, 105, 119, 128, 154, 163, 170, 177, 197, 207, 222, 227, 235, 249, 252], [12, 29, 35, 46, 82, 88, 106, 121, 129, 155, 167, 172, 178, 200, 208, 215, 228, 236, 244, 256], [16, 33, 36, 52, 80, 92, 107, 124, 130, 156, 164, 174, 180, 202, 212, 217, 229, 239, 246, 257], [18, 30, 38, 54, 83, 93, 102, 125, 132, 160, 165, 171, 183, 203, 214, 218, 230, 242, 250, 258], [13, 31, 41, 47, 81, 89, 103, 120, 136, 153, 168, 173, 186, 198, 209, 219, 231, 237, 245, 253], [14, 32, 43, 48, 84, 90, 104, 122, 131, 157, 162, 175, 187, 201, 210, 220, 232, 238, 247, 254], [17, 37, 49, 85, 94, 126, 133, 158, 166, 179, 204, 211, 221, 233, 240, 255], [19, 39, 50, 86, 95, 127, 134, 159, 169, 181, 205, 213, 225, 234, 243, 259], [42, 51, 135, 182, 223], [44, 55, 137, 184, 224], [56, 188], [57, 189]</t>
        </is>
      </c>
      <c r="Y197" t="n">
        <v>57.27777777777778</v>
      </c>
      <c r="Z197" t="inlineStr">
        <is>
          <t>fructose, brix, target, heat_input_emerg, starch, glucose, flavour, weight, heat_input_flower, sweetness, a*, egdd</t>
        </is>
      </c>
      <c r="AA197" t="n">
        <v>0</v>
      </c>
      <c r="AB197" t="n">
        <v>10</v>
      </c>
      <c r="AC197" t="n">
        <v>15</v>
      </c>
      <c r="AD197" t="n">
        <v>50</v>
      </c>
      <c r="AE197" t="n">
        <v>0</v>
      </c>
      <c r="AF197" t="n">
        <v>50</v>
      </c>
      <c r="AG197" t="n">
        <v>0</v>
      </c>
      <c r="AH197" t="inlineStr">
        <is>
          <t>[11, 27, 34, 45, 78, 87, 101, 119, 128, 152, 161, 170, 177, 197, 206, 215, 226, 235, 248, 251], [15, 28, 33, 35, 38, 46, 53, 79, 82, 91, 105, 121, 136, 154, 163, 176, 183, 199, 207, 212, 216, 227, 239, 244, 252, 257], [16, 29, 33, 36, 38, 52, 53, 80, 82, 92, 106, 107, 123, 138, 160, 164, 167, 185, 200, 208, 212, 222, 228, 241, 249, 252, 258], [18, 35, 40, 46, 54, 79, 83, 124, 165, 167, 186, 202, 207, 214, 229, 242, 256, 257], [36, 40, 52, 54, 80, 83, 164, 168, 208, 214, 256, 258], [35, 41, 165, 168], [36, 41], [35, 43], [36, 43]</t>
        </is>
      </c>
      <c r="AI197" t="n">
        <v>58</v>
      </c>
      <c r="AJ197" t="inlineStr">
        <is>
          <t>total, fructose, brix, heat_input_emerg, starch, glucose, flavour, sweetness, a*, egdd</t>
        </is>
      </c>
      <c r="AK197" t="n">
        <v>10</v>
      </c>
      <c r="AL197" t="n">
        <v>10</v>
      </c>
      <c r="AM197" t="n">
        <v>10</v>
      </c>
      <c r="AN197" t="n">
        <v>66.66666666666666</v>
      </c>
      <c r="AO197" t="n">
        <v>16.66666666666666</v>
      </c>
      <c r="AP197" t="n">
        <v>83.33333333333334</v>
      </c>
      <c r="AQ197" t="n">
        <v>33.33333333333334</v>
      </c>
    </row>
    <row r="198">
      <c r="A198" t="inlineStr">
        <is>
          <t>squash-unstored</t>
        </is>
      </c>
      <c r="B198" t="n">
        <v>52</v>
      </c>
      <c r="C198" t="n">
        <v>276</v>
      </c>
      <c r="D198" t="n">
        <v>23</v>
      </c>
      <c r="E198" t="n">
        <v>4</v>
      </c>
      <c r="F198" t="n">
        <v>2</v>
      </c>
      <c r="G198" t="n">
        <v>1</v>
      </c>
      <c r="H198" t="inlineStr">
        <is>
          <t>Numeric</t>
        </is>
      </c>
      <c r="I198" t="n">
        <v>3</v>
      </c>
      <c r="J198" t="inlineStr">
        <is>
          <t>total: [128, 177, 219, 230]</t>
        </is>
      </c>
      <c r="K198" t="inlineStr">
        <is>
          <t>Numeric</t>
        </is>
      </c>
      <c r="L198" t="inlineStr">
        <is>
          <t>squash-unstored__NumericFeature[total;+2std]_window[4.0%]</t>
        </is>
      </c>
      <c r="M198" t="n">
        <v>80</v>
      </c>
      <c r="N198" t="n">
        <v>50</v>
      </c>
      <c r="O198" t="n">
        <v>30</v>
      </c>
      <c r="P198" t="n">
        <v>0</v>
      </c>
      <c r="Q198" t="n">
        <v>-50</v>
      </c>
      <c r="R198" t="n">
        <v>66.66666666666666</v>
      </c>
      <c r="S198" t="n">
        <v>16.66666666666666</v>
      </c>
      <c r="T198" t="n">
        <v>66.66666666666666</v>
      </c>
      <c r="U198" t="n">
        <v>16.66666666666666</v>
      </c>
      <c r="V198" t="n">
        <v>66.66666666666666</v>
      </c>
      <c r="W198" t="n">
        <v>16.66666666666666</v>
      </c>
      <c r="X198" t="inlineStr">
        <is>
          <t>[15, 27, 34, 45, 78, 91, 101, 123, 138, 152, 161, 176, 185, 199, 206, 216, 226, 241, 248, 251], [11, 28, 40, 53, 79, 87, 105, 119, 128, 154, 163, 170, 177, 197, 207, 222, 227, 235, 249, 252], [12, 29, 35, 46, 82, 88, 106, 121, 129, 155, 167, 172, 178, 200, 208, 215, 228, 236, 244, 256], [16, 33, 36, 52, 80, 92, 107, 124, 130, 156, 164, 174, 180, 202, 212, 217, 229, 239, 246, 257], [18, 30, 38, 54, 83, 93, 102, 125, 132, 160, 165, 171, 183, 203, 214, 218, 230, 242, 250, 258], [13, 31, 41, 47, 81, 89, 103, 120, 136, 153, 168, 173, 186, 198, 209, 219, 231, 237, 245, 253], [14, 32, 43, 48, 84, 90, 104, 122, 131, 157, 162, 175, 187, 201, 210, 220, 232, 238, 247, 254], [17, 37, 49, 85, 94, 126, 133, 158, 166, 179, 204, 211, 221, 233, 240, 255], [19, 39, 50, 86, 95, 127, 134, 159, 169, 181, 205, 213, 225, 234, 243, 259], [42, 51, 135, 182, 223], [44, 55, 137, 184, 224], [56, 188], [57, 189]</t>
        </is>
      </c>
      <c r="Y198" t="n">
        <v>57.27777777777778</v>
      </c>
      <c r="Z198" t="inlineStr">
        <is>
          <t>fructose, brix, target, heat_input_emerg, starch, glucose, flavour, weight, heat_input_flower, sweetness, a*, egdd</t>
        </is>
      </c>
      <c r="AA198" t="n">
        <v>0</v>
      </c>
      <c r="AB198" t="n">
        <v>10</v>
      </c>
      <c r="AC198" t="n">
        <v>15</v>
      </c>
      <c r="AD198" t="n">
        <v>50</v>
      </c>
      <c r="AE198" t="n">
        <v>0</v>
      </c>
      <c r="AF198" t="n">
        <v>50</v>
      </c>
      <c r="AG198" t="n">
        <v>0</v>
      </c>
      <c r="AH198" t="inlineStr">
        <is>
          <t>[11, 27, 34, 45, 78, 87, 101, 119, 128, 152, 161, 170, 177, 197, 206, 215, 226, 235, 248, 251], [15, 28, 33, 35, 38, 46, 53, 79, 82, 91, 105, 121, 136, 154, 163, 176, 183, 199, 207, 212, 216, 227, 239, 244, 252, 257], [16, 29, 33, 36, 38, 52, 53, 80, 82, 92, 106, 107, 123, 138, 160, 164, 167, 185, 200, 208, 212, 222, 228, 241, 249, 252, 258], [18, 35, 40, 46, 54, 79, 83, 124, 165, 167, 186, 202, 207, 214, 229, 242, 256, 257], [36, 40, 52, 54, 80, 83, 164, 168, 208, 214, 256, 258], [35, 41, 165, 168], [36, 41], [35, 43], [36, 43]</t>
        </is>
      </c>
      <c r="AI198" t="n">
        <v>58</v>
      </c>
      <c r="AJ198" t="inlineStr">
        <is>
          <t>total, fructose, brix, heat_input_emerg, starch, glucose, flavour, sweetness, a*, egdd</t>
        </is>
      </c>
      <c r="AK198" t="n">
        <v>10</v>
      </c>
      <c r="AL198" t="n">
        <v>10</v>
      </c>
      <c r="AM198" t="n">
        <v>10</v>
      </c>
      <c r="AN198" t="n">
        <v>66.66666666666666</v>
      </c>
      <c r="AO198" t="n">
        <v>16.66666666666666</v>
      </c>
      <c r="AP198" t="n">
        <v>50</v>
      </c>
      <c r="AQ198" t="n">
        <v>0</v>
      </c>
    </row>
    <row r="199">
      <c r="A199" t="inlineStr">
        <is>
          <t>squash-unstored</t>
        </is>
      </c>
      <c r="B199" t="n">
        <v>52</v>
      </c>
      <c r="C199" t="n">
        <v>276</v>
      </c>
      <c r="D199" t="n">
        <v>23</v>
      </c>
      <c r="E199" t="n">
        <v>4</v>
      </c>
      <c r="F199" t="n">
        <v>2</v>
      </c>
      <c r="G199" t="n">
        <v>1</v>
      </c>
      <c r="H199" t="inlineStr">
        <is>
          <t>Numeric</t>
        </is>
      </c>
      <c r="I199" t="n">
        <v>1</v>
      </c>
      <c r="J199" t="inlineStr">
        <is>
          <t>heat_input_emerg: [53, 129, 164, 206, 253]</t>
        </is>
      </c>
      <c r="K199" t="inlineStr">
        <is>
          <t>Numeric</t>
        </is>
      </c>
      <c r="L199" t="inlineStr">
        <is>
          <t>squash-unstored__NumericFeature[heat_input_emerg;+0.5std]_window[4.0%]</t>
        </is>
      </c>
      <c r="M199" t="n">
        <v>80</v>
      </c>
      <c r="N199" t="n">
        <v>50</v>
      </c>
      <c r="O199" t="n">
        <v>30</v>
      </c>
      <c r="P199" t="n">
        <v>0</v>
      </c>
      <c r="Q199" t="n">
        <v>-50</v>
      </c>
      <c r="R199" t="n">
        <v>83.33333333333334</v>
      </c>
      <c r="S199" t="n">
        <v>33.33333333333334</v>
      </c>
      <c r="T199" t="n">
        <v>66.66666666666666</v>
      </c>
      <c r="U199" t="n">
        <v>16.66666666666666</v>
      </c>
      <c r="V199" t="n">
        <v>66.66666666666666</v>
      </c>
      <c r="W199" t="n">
        <v>16.66666666666666</v>
      </c>
      <c r="X199" t="inlineStr">
        <is>
          <t>[15, 27, 34, 45, 78, 91, 101, 123, 136, 152, 161, 176, 177, 199, 214, 216, 226, 241, 248, 251], [11, 28, 40, 53, 79, 87, 105, 119, 138, 154, 163, 170, 180, 197, 206, 222, 227, 235, 249, 252], [12, 29, 35, 46, 82, 88, 106, 121, 128, 155, 167, 172, 185, 200, 207, 215, 228, 236, 244, 256], [16, 33, 36, 52, 80, 92, 107, 124, 130, 156, 164, 174, 178, 202, 209, 217, 229, 239, 246, 257], [18, 30, 38, 54, 83, 93, 102, 125, 132, 160, 165, 171, 181, 203, 212, 218, 230, 242, 250, 258], [13, 31, 41, 47, 81, 89, 103, 120, 131, 153, 168, 173, 183, 198, 208, 219, 231, 237, 245, 253], [14, 32, 43, 48, 84, 90, 104, 122, 133, 157, 162, 175, 186, 201, 210, 220, 232, 238, 247, 254], [17, 37, 49, 85, 94, 126, 134, 158, 166, 179, 204, 211, 221, 233, 240, 255], [19, 39, 50, 86, 95, 127, 137, 159, 169, 182, 205, 213, 225, 234, 243, 259], [42, 51, 129, 184, 223], [44, 55, 135, 187, 224], [56, 188], [57, 189]</t>
        </is>
      </c>
      <c r="Y199" t="n">
        <v>57.02777777777778</v>
      </c>
      <c r="Z199" t="inlineStr">
        <is>
          <t>total, fructose, sucrose, brix, target, starch, glucose, flavour, heat_input_flower, sweetness, a*, egdd</t>
        </is>
      </c>
      <c r="AA199" t="n">
        <v>0</v>
      </c>
      <c r="AB199" t="n">
        <v>10</v>
      </c>
      <c r="AC199" t="n">
        <v>15</v>
      </c>
      <c r="AD199" t="n">
        <v>50</v>
      </c>
      <c r="AE199" t="n">
        <v>0</v>
      </c>
      <c r="AF199" t="n">
        <v>66.66666666666666</v>
      </c>
      <c r="AG199" t="n">
        <v>16.66666666666666</v>
      </c>
      <c r="AH199" t="inlineStr">
        <is>
          <t>[11, 27, 34, 45, 78, 87, 101, 119, 128, 152, 161, 170, 177, 197, 206, 215, 226, 235, 248, 251], [15, 28, 33, 35, 38, 46, 53, 79, 82, 91, 105, 121, 136, 154, 163, 176, 178, 183, 199, 212, 216, 227, 239, 244, 252, 257], [16, 29, 33, 36, 38, 52, 53, 80, 82, 92, 106, 107, 123, 138, 160, 164, 167, 180, 183, 200, 214, 222, 228, 241, 249, 252, 258], [18, 35, 40, 46, 54, 79, 83, 124, 165, 167, 181, 183, 202, 229, 242, 256, 257], [36, 40, 52, 54, 80, 83, 164, 168, 178, 185, 256, 258], [35, 41, 165, 168, 180, 185], [36, 41, 181, 185], [35, 43, 178, 186], [36, 43, 180, 186], [181, 186]</t>
        </is>
      </c>
      <c r="AI199" t="n">
        <v>56.68055555555556</v>
      </c>
      <c r="AJ199" t="inlineStr">
        <is>
          <t>total, fructose, brix, heat_input_emerg, starch, glucose, flavour, sweetness, a*, egdd</t>
        </is>
      </c>
      <c r="AK199" t="n">
        <v>5</v>
      </c>
      <c r="AL199" t="n">
        <v>12.76315789473684</v>
      </c>
      <c r="AM199" t="n">
        <v>21.09649122807017</v>
      </c>
      <c r="AN199" t="n">
        <v>66.66666666666666</v>
      </c>
      <c r="AO199" t="n">
        <v>16.66666666666666</v>
      </c>
      <c r="AP199" t="n">
        <v>83.33333333333334</v>
      </c>
      <c r="AQ199" t="n">
        <v>33.33333333333334</v>
      </c>
    </row>
    <row r="200">
      <c r="A200" t="inlineStr">
        <is>
          <t>squash-unstored</t>
        </is>
      </c>
      <c r="B200" t="n">
        <v>52</v>
      </c>
      <c r="C200" t="n">
        <v>276</v>
      </c>
      <c r="D200" t="n">
        <v>23</v>
      </c>
      <c r="E200" t="n">
        <v>4</v>
      </c>
      <c r="F200" t="n">
        <v>2</v>
      </c>
      <c r="G200" t="n">
        <v>1</v>
      </c>
      <c r="H200" t="inlineStr">
        <is>
          <t>Numeric</t>
        </is>
      </c>
      <c r="I200" t="n">
        <v>2</v>
      </c>
      <c r="J200" t="inlineStr">
        <is>
          <t>heat_input_emerg: [53, 129, 164, 206, 253]</t>
        </is>
      </c>
      <c r="K200" t="inlineStr">
        <is>
          <t>Numeric</t>
        </is>
      </c>
      <c r="L200" t="inlineStr">
        <is>
          <t>squash-unstored__NumericFeature[heat_input_emerg;+1std]_window[4.0%]</t>
        </is>
      </c>
      <c r="M200" t="n">
        <v>80</v>
      </c>
      <c r="N200" t="n">
        <v>50</v>
      </c>
      <c r="O200" t="n">
        <v>30</v>
      </c>
      <c r="P200" t="n">
        <v>0</v>
      </c>
      <c r="Q200" t="n">
        <v>-50</v>
      </c>
      <c r="R200" t="n">
        <v>83.33333333333334</v>
      </c>
      <c r="S200" t="n">
        <v>33.33333333333334</v>
      </c>
      <c r="T200" t="n">
        <v>66.66666666666666</v>
      </c>
      <c r="U200" t="n">
        <v>16.66666666666666</v>
      </c>
      <c r="V200" t="n">
        <v>66.66666666666666</v>
      </c>
      <c r="W200" t="n">
        <v>16.66666666666666</v>
      </c>
      <c r="X200" t="inlineStr">
        <is>
          <t>[15, 27, 34, 45, 78, 91, 101, 123, 136, 152, 167, 176, 177, 199, 214, 216, 226, 241, 248, 251], [11, 28, 40, 53, 79, 87, 105, 119, 138, 154, 168, 170, 180, 197, 206, 222, 227, 235, 249, 252], [12, 29, 35, 46, 82, 88, 106, 121, 128, 155, 161, 172, 185, 200, 207, 215, 228, 236, 244, 256], [16, 33, 36, 52, 80, 92, 107, 124, 130, 156, 163, 174, 178, 202, 209, 217, 229, 239, 246, 257], [18, 30, 38, 54, 83, 93, 102, 125, 132, 160, 162, 171, 181, 203, 212, 218, 230, 242, 250, 258], [13, 31, 41, 47, 81, 89, 103, 120, 131, 153, 165, 173, 183, 198, 208, 219, 231, 237, 245, 253], [14, 32, 43, 48, 84, 90, 104, 122, 133, 157, 169, 175, 186, 201, 210, 220, 232, 238, 247, 254], [17, 37, 49, 85, 94, 126, 134, 158, 164, 179, 204, 211, 221, 233, 240, 255], [19, 39, 50, 86, 95, 127, 137, 159, 166, 182, 205, 213, 225, 234, 243, 259], [42, 51, 129, 184, 223], [44, 55, 135, 187, 224], [56, 188], [57, 189]</t>
        </is>
      </c>
      <c r="Y200" t="n">
        <v>58.69444444444444</v>
      </c>
      <c r="Z200" t="inlineStr">
        <is>
          <t>total, fructose, sucrose, brix, target, starch, glucose, flavour, heat_input_flower, sweetness, a*, egdd</t>
        </is>
      </c>
      <c r="AA200" t="n">
        <v>0</v>
      </c>
      <c r="AB200" t="n">
        <v>10</v>
      </c>
      <c r="AC200" t="n">
        <v>10</v>
      </c>
      <c r="AD200" t="n">
        <v>50</v>
      </c>
      <c r="AE200" t="n">
        <v>0</v>
      </c>
      <c r="AF200" t="n">
        <v>50</v>
      </c>
      <c r="AG200" t="n">
        <v>0</v>
      </c>
      <c r="AH200" t="inlineStr">
        <is>
          <t>[11, 27, 34, 45, 78, 87, 101, 119, 128, 152, 167, 170, 177, 197, 206, 215, 226, 235, 248, 251], [15, 28, 33, 35, 38, 46, 53, 79, 82, 91, 105, 121, 136, 154, 161, 176, 178, 183, 199, 212, 216, 227, 239, 244, 252, 257], [16, 29, 33, 36, 38, 52, 53, 80, 82, 92, 106, 107, 123, 138, 160, 163, 180, 183, 200, 214, 222, 228, 241, 249, 252, 258], [18, 35, 40, 46, 54, 79, 83, 124, 168, 181, 183, 202, 229, 242, 256, 257], [36, 40, 52, 54, 80, 83, 178, 185, 256, 258], [35, 41, 180, 185], [36, 41, 181, 185], [35, 43, 178, 186], [36, 43, 180, 186], [181, 186]</t>
        </is>
      </c>
      <c r="AI200" t="n">
        <v>57.93055555555556</v>
      </c>
      <c r="AJ200" t="inlineStr">
        <is>
          <t>total, fructose, brix, heat_input_emerg, starch, glucose, flavour, sweetness, a*, egdd</t>
        </is>
      </c>
      <c r="AK200" t="n">
        <v>5</v>
      </c>
      <c r="AL200" t="n">
        <v>10.13157894736842</v>
      </c>
      <c r="AM200" t="n">
        <v>10.13157894736842</v>
      </c>
      <c r="AN200" t="n">
        <v>66.66666666666666</v>
      </c>
      <c r="AO200" t="n">
        <v>16.66666666666666</v>
      </c>
      <c r="AP200" t="n">
        <v>50</v>
      </c>
      <c r="AQ200" t="n">
        <v>0</v>
      </c>
    </row>
    <row r="201">
      <c r="A201" t="inlineStr">
        <is>
          <t>squash-unstored</t>
        </is>
      </c>
      <c r="B201" t="n">
        <v>52</v>
      </c>
      <c r="C201" t="n">
        <v>276</v>
      </c>
      <c r="D201" t="n">
        <v>23</v>
      </c>
      <c r="E201" t="n">
        <v>4</v>
      </c>
      <c r="F201" t="n">
        <v>2</v>
      </c>
      <c r="G201" t="n">
        <v>1</v>
      </c>
      <c r="H201" t="inlineStr">
        <is>
          <t>Numeric</t>
        </is>
      </c>
      <c r="I201" t="n">
        <v>3</v>
      </c>
      <c r="J201" t="inlineStr">
        <is>
          <t>heat_input_emerg: [53, 129, 164, 206, 253]</t>
        </is>
      </c>
      <c r="K201" t="inlineStr">
        <is>
          <t>Numeric</t>
        </is>
      </c>
      <c r="L201" t="inlineStr">
        <is>
          <t>squash-unstored__NumericFeature[heat_input_emerg;+2std]_window[4.0%]</t>
        </is>
      </c>
      <c r="M201" t="n">
        <v>80</v>
      </c>
      <c r="N201" t="n">
        <v>50</v>
      </c>
      <c r="O201" t="n">
        <v>30</v>
      </c>
      <c r="P201" t="n">
        <v>0</v>
      </c>
      <c r="Q201" t="n">
        <v>-50</v>
      </c>
      <c r="R201" t="n">
        <v>66.66666666666666</v>
      </c>
      <c r="S201" t="n">
        <v>16.66666666666666</v>
      </c>
      <c r="T201" t="n">
        <v>66.66666666666666</v>
      </c>
      <c r="U201" t="n">
        <v>16.66666666666666</v>
      </c>
      <c r="V201" t="n">
        <v>66.66666666666666</v>
      </c>
      <c r="W201" t="n">
        <v>16.66666666666666</v>
      </c>
      <c r="X201" t="inlineStr">
        <is>
          <t>[15, 27, 34, 45, 78, 91, 101, 123, 136, 152, 167, 176, 177, 199, 214, 216, 226, 241, 248, 251], [11, 28, 40, 55, 79, 87, 105, 119, 138, 154, 168, 170, 180, 197, 206, 222, 227, 235, 249, 252], [12, 29, 35, 46, 82, 88, 106, 121, 128, 155, 161, 172, 185, 200, 207, 215, 228, 236, 244, 256], [16, 33, 36, 52, 80, 92, 107, 124, 130, 156, 163, 174, 178, 202, 209, 217, 229, 239, 246, 257], [18, 30, 38, 53, 83, 93, 102, 125, 132, 160, 162, 171, 181, 203, 212, 218, 230, 242, 250, 258], [13, 31, 41, 56, 81, 89, 103, 120, 131, 153, 165, 173, 183, 198, 208, 219, 231, 237, 245, 253], [14, 32, 43, 47, 84, 90, 104, 122, 133, 157, 169, 175, 186, 201, 210, 220, 232, 238, 247, 254], [17, 37, 48, 85, 94, 126, 134, 158, 164, 179, 204, 211, 221, 233, 240, 255], [19, 39, 49, 86, 95, 127, 137, 159, 166, 182, 205, 213, 225, 234, 243, 259], [42, 50, 129, 184, 223], [44, 51, 135, 187, 224], [54, 188], [57, 189]</t>
        </is>
      </c>
      <c r="Y201" t="n">
        <v>59.52777777777778</v>
      </c>
      <c r="Z201" t="inlineStr">
        <is>
          <t>total, fructose, sucrose, brix, target, starch, glucose, flavour, heat_input_flower, sweetness, a*, egdd</t>
        </is>
      </c>
      <c r="AA201" t="n">
        <v>0</v>
      </c>
      <c r="AB201" t="n">
        <v>5</v>
      </c>
      <c r="AC201" t="n">
        <v>10</v>
      </c>
      <c r="AD201" t="n">
        <v>50</v>
      </c>
      <c r="AE201" t="n">
        <v>0</v>
      </c>
      <c r="AF201" t="n">
        <v>50</v>
      </c>
      <c r="AG201" t="n">
        <v>0</v>
      </c>
      <c r="AH201" t="inlineStr">
        <is>
          <t>[11, 27, 34, 45, 78, 87, 101, 119, 128, 152, 167, 170, 177, 197, 206, 215, 226, 235, 248, 251], [15, 28, 33, 35, 38, 46, 53, 79, 82, 91, 105, 121, 136, 154, 161, 176, 178, 183, 199, 212, 216, 227, 239, 244, 252, 257], [16, 29, 33, 36, 38, 52, 53, 80, 82, 92, 106, 107, 123, 138, 160, 163, 180, 183, 200, 214, 222, 228, 241, 249, 252, 258], [18, 35, 40, 46, 55, 79, 83, 124, 168, 181, 183, 202, 229, 242, 256, 257], [36, 40, 52, 55, 80, 83, 178, 185, 256, 258], [35, 41, 46, 56, 180, 185], [36, 41, 52, 56, 181, 185], [35, 43, 178, 186], [36, 43, 180, 186], [181, 186]</t>
        </is>
      </c>
      <c r="AI201" t="n">
        <v>57.93055555555556</v>
      </c>
      <c r="AJ201" t="inlineStr">
        <is>
          <t>total, fructose, brix, heat_input_emerg, starch, glucose, flavour, sweetness, a*, egdd</t>
        </is>
      </c>
      <c r="AK201" t="n">
        <v>5</v>
      </c>
      <c r="AL201" t="n">
        <v>10.13157894736842</v>
      </c>
      <c r="AM201" t="n">
        <v>10.13157894736842</v>
      </c>
      <c r="AN201" t="n">
        <v>66.66666666666666</v>
      </c>
      <c r="AO201" t="n">
        <v>16.66666666666666</v>
      </c>
      <c r="AP201" t="n">
        <v>50</v>
      </c>
      <c r="AQ201" t="n">
        <v>0</v>
      </c>
    </row>
    <row r="202">
      <c r="A202" t="inlineStr">
        <is>
          <t>squash-unstored</t>
        </is>
      </c>
      <c r="B202" t="n">
        <v>52</v>
      </c>
      <c r="C202" t="n">
        <v>276</v>
      </c>
      <c r="D202" t="n">
        <v>23</v>
      </c>
      <c r="E202" t="n">
        <v>4</v>
      </c>
      <c r="F202" t="n">
        <v>2</v>
      </c>
      <c r="G202" t="n">
        <v>1</v>
      </c>
      <c r="H202" t="inlineStr">
        <is>
          <t>Numeric</t>
        </is>
      </c>
      <c r="I202" t="n">
        <v>3</v>
      </c>
      <c r="J202" t="inlineStr">
        <is>
          <t>flavour: [11, 27, 61, 121, 152, 161, 200, 212, 241]</t>
        </is>
      </c>
      <c r="K202" t="inlineStr">
        <is>
          <t>Numeric</t>
        </is>
      </c>
      <c r="L202" t="inlineStr">
        <is>
          <t>squash-unstored__NumericFeature[flavour;-2std]_window[4.0%]</t>
        </is>
      </c>
      <c r="M202" t="n">
        <v>80</v>
      </c>
      <c r="N202" t="n">
        <v>83.33333333333334</v>
      </c>
      <c r="O202" t="n">
        <v>-3.333333333333333</v>
      </c>
      <c r="P202" t="n">
        <v>0</v>
      </c>
      <c r="Q202" t="n">
        <v>-83.33333333333334</v>
      </c>
      <c r="R202" t="n">
        <v>83.33333333333334</v>
      </c>
      <c r="S202" t="n">
        <v>0</v>
      </c>
      <c r="T202" t="n">
        <v>83.33333333333334</v>
      </c>
      <c r="U202" t="n">
        <v>0</v>
      </c>
      <c r="V202" t="n">
        <v>83.33333333333334</v>
      </c>
      <c r="W202" t="n">
        <v>0</v>
      </c>
      <c r="X202" t="inlineStr">
        <is>
          <t>[11, 27, 34, 45, 58, 78, 91, 101, 119, 128, 152, 161, 177, 199, 206, 216, 226, 241, 248, 251], [12, 28, 40, 53, 61, 79, 87, 105, 121, 129, 153, 167, 180, 197, 212, 222, 227, 235, 249, 252], [13, 29, 35, 46, 64, 82, 88, 106, 123, 130, 154, 162, 185, 200, 207, 215, 228, 236, 244, 256], [15, 30, 36, 52, 59, 80, 92, 107, 122, 132, 160, 163, 178, 201, 208, 217, 229, 239, 246, 257], [16, 31, 38, 54, 62, 83, 93, 102, 124, 134, 155, 168, 181, 202, 213, 218, 230, 242, 250, 258], [14, 32, 41, 47, 65, 81, 89, 103, 120, 136, 156, 164, 183, 198, 209, 219, 231, 237, 245, 253], [17, 33, 43, 48, 60, 84, 90, 104, 125, 138, 157, 165, 186, 203, 210, 220, 232, 238, 247, 254], [18, 37, 49, 63, 85, 94, 126, 131, 158, 166, 179, 204, 211, 221, 233, 240, 255], [19, 39, 50, 66, 86, 95, 127, 133, 159, 169, 182, 205, 214, 225, 234, 243, 259], [42, 51, 135, 184, 223], [44, 55, 137, 187, 224], [56, 188], [57, 189]</t>
        </is>
      </c>
      <c r="Y202" t="n">
        <v>38.75</v>
      </c>
      <c r="Z202" t="inlineStr">
        <is>
          <t>total, fructose, brix, heat_input_emerg, starch, glucose, flavour, sweetness, a*, egdd</t>
        </is>
      </c>
      <c r="AA202" t="n">
        <v>25</v>
      </c>
      <c r="AB202" t="n">
        <v>45</v>
      </c>
      <c r="AC202" t="n">
        <v>45</v>
      </c>
      <c r="AD202" t="n">
        <v>83.33333333333334</v>
      </c>
      <c r="AE202" t="n">
        <v>0</v>
      </c>
      <c r="AF202" t="n">
        <v>50</v>
      </c>
      <c r="AG202" t="n">
        <v>-33.33333333333334</v>
      </c>
      <c r="AH202" t="inlineStr">
        <is>
          <t>[11, 27, 34, 45, 61, 64, 78, 87, 101, 119, 128, 152, 161, 177, 197, 206, 215, 226, 235, 248, 251], [12, 28, 35, 38, 46, 53, 58, 79, 82, 91, 105, 121, 129, 136, 153, 154, 162, 163, 178, 183, 199, 207, 212, 216, 227, 239, 244, 252, 257], [13, 29, 36, 38, 52, 53, 59, 64, 80, 82, 92, 106, 107, 122, 123, 130, 136, 153, 160, 162, 167, 180, 183, 200, 208, 212, 222, 228, 241, 249, 252, 258], [35, 40, 46, 54, 62, 64, 79, 83, 122, 124, 132, 136, 162, 168, 181, 183, 201, 202, 207, 213, 229, 242, 256, 257], [36, 40, 52, 54, 59, 65, 80, 83, 134, 136, 178, 185, 208, 213, 256, 258], [35, 41, 61, 65, 129, 138, 180, 185], [36, 41, 62, 65, 130, 138, 181, 185], [35, 43, 132, 138, 178, 186], [36, 43, 134, 138, 180, 186], [181, 186]</t>
        </is>
      </c>
      <c r="AI202" t="n">
        <v>40</v>
      </c>
      <c r="AJ202" t="inlineStr">
        <is>
          <t>total, fructose, sucrose, brix, heat_input_emerg, starch, glucose, flavour, sweetness, a*, egdd</t>
        </is>
      </c>
      <c r="AK202" t="n">
        <v>22.5</v>
      </c>
      <c r="AL202" t="n">
        <v>42.5</v>
      </c>
      <c r="AM202" t="n">
        <v>42.5</v>
      </c>
      <c r="AN202" t="n">
        <v>83.33333333333334</v>
      </c>
      <c r="AO202" t="n">
        <v>0</v>
      </c>
      <c r="AP202" t="n">
        <v>66.66666666666666</v>
      </c>
      <c r="AQ202" t="n">
        <v>-16.66666666666667</v>
      </c>
    </row>
    <row r="203">
      <c r="A203" t="inlineStr">
        <is>
          <t>squash-unstored</t>
        </is>
      </c>
      <c r="B203" t="n">
        <v>52</v>
      </c>
      <c r="C203" t="n">
        <v>276</v>
      </c>
      <c r="D203" t="n">
        <v>23</v>
      </c>
      <c r="E203" t="n">
        <v>4</v>
      </c>
      <c r="F203" t="n">
        <v>2</v>
      </c>
      <c r="G203" t="n">
        <v>1</v>
      </c>
      <c r="H203" t="inlineStr">
        <is>
          <t>Numeric</t>
        </is>
      </c>
      <c r="I203" t="n">
        <v>3</v>
      </c>
      <c r="J203" t="inlineStr">
        <is>
          <t>flavour: [11, 27, 121, 152, 161, 170, 200, 212, 241]</t>
        </is>
      </c>
      <c r="K203" t="inlineStr">
        <is>
          <t>Numeric</t>
        </is>
      </c>
      <c r="L203" t="inlineStr">
        <is>
          <t>squash-unstored__NumericFeature[flavour;+2std]_window[4.0%]</t>
        </is>
      </c>
      <c r="M203" t="n">
        <v>80</v>
      </c>
      <c r="N203" t="n">
        <v>50</v>
      </c>
      <c r="O203" t="n">
        <v>30</v>
      </c>
      <c r="P203" t="n">
        <v>0</v>
      </c>
      <c r="Q203" t="n">
        <v>-50</v>
      </c>
      <c r="R203" t="n">
        <v>83.33333333333334</v>
      </c>
      <c r="S203" t="n">
        <v>33.33333333333334</v>
      </c>
      <c r="T203" t="n">
        <v>66.66666666666666</v>
      </c>
      <c r="U203" t="n">
        <v>16.66666666666666</v>
      </c>
      <c r="V203" t="n">
        <v>66.66666666666666</v>
      </c>
      <c r="W203" t="n">
        <v>16.66666666666666</v>
      </c>
      <c r="X203" t="inlineStr">
        <is>
          <t>[15, 27, 34, 45, 78, 91, 101, 123, 128, 152, 161, 170, 177, 199, 206, 216, 226, 235, 248, 251], [11, 33, 40, 53, 79, 87, 105, 119, 129, 154, 163, 176, 180, 197, 207, 222, 227, 239, 249, 252], [12, 28, 35, 46, 82, 88, 106, 121, 130, 155, 167, 171, 185, 200, 208, 215, 228, 241, 244, 256], [16, 29, 36, 52, 80, 92, 107, 124, 132, 156, 164, 172, 178, 202, 212, 217, 229, 243, 246, 257], [18, 30, 38, 54, 83, 93, 102, 125, 134, 160, 165, 173, 181, 203, 214, 218, 230, 236, 250, 258], [13, 31, 41, 47, 81, 89, 103, 120, 136, 153, 168, 174,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242, 259], [42, 51, 135, 184, 223], [44, 55, 137, 187, 224], [56, 188], [57, 189]</t>
        </is>
      </c>
      <c r="Y203" t="n">
        <v>40.83333333333334</v>
      </c>
      <c r="Z203" t="inlineStr">
        <is>
          <t>total, fructose, brix, heat_input_emerg, starch, glucose, flavour, heat_input_flower, sweetness, a*, egdd</t>
        </is>
      </c>
      <c r="AA203" t="n">
        <v>20</v>
      </c>
      <c r="AB203" t="n">
        <v>40</v>
      </c>
      <c r="AC203" t="n">
        <v>45</v>
      </c>
      <c r="AD203" t="n">
        <v>66.66666666666666</v>
      </c>
      <c r="AE203" t="n">
        <v>16.66666666666666</v>
      </c>
      <c r="AF203" t="n">
        <v>66.66666666666666</v>
      </c>
      <c r="AG203" t="n">
        <v>16.66666666666666</v>
      </c>
      <c r="AH203" t="inlineStr">
        <is>
          <t>[11, 27, 34, 45, 78, 87, 101, 119, 128, 152, 161, 170, 177, 197, 206, 215, 226, 235, 248, 251], [15, 33, 35, 38, 46, 53, 79, 82, 91, 105, 121, 129, 136, 154, 163, 176, 178, 183, 199, 207, 212, 216, 227, 239, 244, 252, 257], [16, 36, 38, 52, 53, 80, 82, 92, 106, 107, 123, 130, 136, 160, 164, 167, 180, 183, 200, 208, 212, 222, 228, 241, 249, 252, 258], [18, 35, 40, 46, 54, 79, 83, 124, 132, 136, 165, 167, 181, 183, 202, 207, 214, 229, 243, 256, 257], [36, 40, 52, 54, 80, 83, 134, 136, 164, 168, 178, 185, 208, 214, 256, 258], [35, 41, 129, 138, 165, 168, 180, 185], [36, 41, 130, 138, 181, 185], [35, 43, 132, 138, 178, 186], [36, 43, 134, 138, 180, 186], [181, 186]</t>
        </is>
      </c>
      <c r="AI203" t="n">
        <v>39.58333333333334</v>
      </c>
      <c r="AJ203" t="inlineStr">
        <is>
          <t>total, fructose, brix, heat_input_emerg, starch, glucose, flavour, sweetness, a*, egdd</t>
        </is>
      </c>
      <c r="AK203" t="n">
        <v>25</v>
      </c>
      <c r="AL203" t="n">
        <v>46.38888888888889</v>
      </c>
      <c r="AM203" t="n">
        <v>46.38888888888889</v>
      </c>
      <c r="AN203" t="n">
        <v>83.33333333333334</v>
      </c>
      <c r="AO203" t="n">
        <v>33.33333333333334</v>
      </c>
      <c r="AP203" t="n">
        <v>50</v>
      </c>
      <c r="AQ203" t="n">
        <v>0</v>
      </c>
    </row>
    <row r="204">
      <c r="A204" t="inlineStr">
        <is>
          <t>squash-unstored</t>
        </is>
      </c>
      <c r="B204" t="n">
        <v>52</v>
      </c>
      <c r="C204" t="n">
        <v>276</v>
      </c>
      <c r="D204" t="n">
        <v>23</v>
      </c>
      <c r="E204" t="n">
        <v>5</v>
      </c>
      <c r="F204" t="n">
        <v>2</v>
      </c>
      <c r="G204" t="n">
        <v>1</v>
      </c>
      <c r="H204" t="inlineStr">
        <is>
          <t>Numeric</t>
        </is>
      </c>
      <c r="I204" t="n">
        <v>1</v>
      </c>
      <c r="J204" t="inlineStr">
        <is>
          <t>dry/moist: [12, 23, 28, 79, 173, 191]</t>
        </is>
      </c>
      <c r="K204" t="inlineStr">
        <is>
          <t>Numeric</t>
        </is>
      </c>
      <c r="L204" t="inlineStr">
        <is>
          <t>squash-unstored__NumericFeature[dry/moist;+0.5std]_window[5.0%]</t>
        </is>
      </c>
      <c r="M204" t="n">
        <v>80</v>
      </c>
      <c r="N204" t="n">
        <v>50</v>
      </c>
      <c r="O204" t="n">
        <v>30</v>
      </c>
      <c r="P204" t="n">
        <v>0</v>
      </c>
      <c r="Q204" t="n">
        <v>-50</v>
      </c>
      <c r="R204" t="n">
        <v>83.33333333333334</v>
      </c>
      <c r="S204" t="n">
        <v>33.33333333333334</v>
      </c>
      <c r="T204" t="n">
        <v>50</v>
      </c>
      <c r="U204" t="n">
        <v>0</v>
      </c>
      <c r="V204" t="n">
        <v>50</v>
      </c>
      <c r="W204" t="n">
        <v>0</v>
      </c>
      <c r="X204" t="inlineStr">
        <is>
          <t>[15, 22, 33, 34, 45, 78, 91, 101, 123, 128, 152, 161, 176, 177, 190, 199, 206, 216, 241, 248, 251], [11, 20, 27, 40, 53, 79, 87, 105, 119, 129, 154, 163, 170, 180, 191, 197, 207, 222, 235, 249, 252], [12, 23, 29, 35, 46, 82, 88, 106, 121, 130, 155, 167, 172, 185, 193, 200, 208, 215, 236, 244, 256], [16, 25, 31, 36, 52, 80, 92, 107, 124, 132, 156, 164, 174, 178, 195, 202, 212, 217, 239, 246, 257], [18, 21, 28, 38, 54, 83, 93, 102, 125, 134, 160, 165, 171, 181, 192, 203, 214, 218, 242, 250, 258], [13, 24, 30, 41, 47, 81, 89, 103, 120, 136, 153, 168, 173, 183, 194, 198, 209, 219, 237, 245, 253], [14, 26, 32, 43, 48, 84, 90, 104, 122, 138, 157, 162, 175, 186, 196, 201, 210, 220, 238, 247, 254], [17, 37, 49, 85, 94, 126, 131, 158, 166, 179, 204, 211, 221, 240, 255], [19, 39, 50, 86, 95, 127, 133, 159, 169, 182, 205, 213, 225, 243, 259], [42, 51, 135, 184, 223], [44, 55, 137, 187, 224], [56, 188], [57, 189]</t>
        </is>
      </c>
      <c r="Y204" t="n">
        <v>57.91666666666667</v>
      </c>
      <c r="Z204" t="inlineStr">
        <is>
          <t>total, fructose, brix, target, heat_input_emerg, glucose, flavour, heat_input_flower, sweetness, a*, egdd</t>
        </is>
      </c>
      <c r="AA204" t="n">
        <v>0</v>
      </c>
      <c r="AB204" t="n">
        <v>19.04761904761905</v>
      </c>
      <c r="AC204" t="n">
        <v>23.80952380952381</v>
      </c>
      <c r="AD204" t="n">
        <v>50</v>
      </c>
      <c r="AE204" t="n">
        <v>0</v>
      </c>
      <c r="AF204" t="n">
        <v>66.66666666666666</v>
      </c>
      <c r="AG204" t="n">
        <v>16.66666666666666</v>
      </c>
      <c r="AH204" t="inlineStr">
        <is>
          <t>[11, 22, 27, 34, 45, 78, 87, 101, 119, 128, 152, 161, 170, 177, 190, 197, 206, 215, 235, 248, 251], [15, 20, 33, 35, 38, 46, 53, 79, 82, 91, 105, 121, 129, 136, 154, 163, 176, 178, 183, 191, 199, 207, 212, 216, 239, 244, 252, 257], [16, 23, 36, 38, 52, 53, 80, 82, 92, 106, 107, 123, 130, 136, 160, 164, 167, 180, 183, 193, 200, 208, 212, 222, 241, 249, 252, 258], [18, 25, 35, 40, 46, 54, 79, 83, 124, 132, 136, 165, 167, 181, 183, 195, 202, 207, 214, 242, 256, 257], [36, 40, 52, 54, 80, 83, 134, 136, 164, 168, 178, 185, 208, 214, 256, 258], [35, 41, 129, 138, 165, 168, 180, 185], [36, 41, 130, 138, 181, 185], [35, 43, 132, 138, 178, 186], [36, 43, 134, 138, 180, 186], [181, 186]</t>
        </is>
      </c>
      <c r="AI204" t="n">
        <v>59.44444444444445</v>
      </c>
      <c r="AJ204" t="inlineStr">
        <is>
          <t>total, fructose, brix, heat_input_emerg, glucose, flavour, heat_input_flower, sweetness, a*, egdd</t>
        </is>
      </c>
      <c r="AK204" t="n">
        <v>0</v>
      </c>
      <c r="AL204" t="n">
        <v>12.40601503759398</v>
      </c>
      <c r="AM204" t="n">
        <v>15.97744360902256</v>
      </c>
      <c r="AN204" t="n">
        <v>50</v>
      </c>
      <c r="AO204" t="n">
        <v>0</v>
      </c>
      <c r="AP204" t="n">
        <v>50</v>
      </c>
      <c r="AQ204" t="n">
        <v>0</v>
      </c>
    </row>
    <row r="205">
      <c r="A205" t="inlineStr">
        <is>
          <t>squash-unstored</t>
        </is>
      </c>
      <c r="B205" t="n">
        <v>52</v>
      </c>
      <c r="C205" t="n">
        <v>276</v>
      </c>
      <c r="D205" t="n">
        <v>23</v>
      </c>
      <c r="E205" t="n">
        <v>5</v>
      </c>
      <c r="F205" t="n">
        <v>2</v>
      </c>
      <c r="G205" t="n">
        <v>1</v>
      </c>
      <c r="H205" t="inlineStr">
        <is>
          <t>Numeric</t>
        </is>
      </c>
      <c r="I205" t="n">
        <v>2</v>
      </c>
      <c r="J205" t="inlineStr">
        <is>
          <t>dry/moist: [12, 23, 28, 173, 191, 228]</t>
        </is>
      </c>
      <c r="K205" t="inlineStr">
        <is>
          <t>Numeric</t>
        </is>
      </c>
      <c r="L205" t="inlineStr">
        <is>
          <t>squash-unstored__NumericFeature[dry/moist;+1std]_window[5.0%]</t>
        </is>
      </c>
      <c r="M205" t="n">
        <v>80</v>
      </c>
      <c r="N205" t="n">
        <v>50</v>
      </c>
      <c r="O205" t="n">
        <v>30</v>
      </c>
      <c r="P205" t="n">
        <v>0</v>
      </c>
      <c r="Q205" t="n">
        <v>-50</v>
      </c>
      <c r="R205" t="n">
        <v>83.33333333333334</v>
      </c>
      <c r="S205" t="n">
        <v>33.33333333333334</v>
      </c>
      <c r="T205" t="n">
        <v>50</v>
      </c>
      <c r="U205" t="n">
        <v>0</v>
      </c>
      <c r="V205" t="n">
        <v>66.66666666666666</v>
      </c>
      <c r="W205" t="n">
        <v>16.66666666666666</v>
      </c>
      <c r="X205" t="inlineStr">
        <is>
          <t>[15, 22, 33, 34, 45, 91, 101, 123, 128, 152, 161, 176, 177, 190, 199, 206, 216, 226, 241, 248, 251], [11, 20, 27, 40, 53, 87, 105, 119, 129, 154, 163, 170, 180, 191, 197, 207, 222, 227, 235, 249, 252], [12, 23, 29, 35, 46, 88, 106, 121, 130, 155, 167, 172, 185, 193, 200, 208, 215, 228, 236, 244, 256], [16, 25, 31, 36, 52, 92, 107, 124, 132, 156, 164, 174, 178, 195, 202, 212, 217, 230, 239, 246, 257], [18, 21, 28, 38, 54, 93, 102, 125, 134, 160, 165, 171, 181, 192, 203, 214, 218, 232, 242, 250, 258], [13, 24, 30, 41, 47, 89, 103, 120, 136, 153, 168, 173, 183, 194, 198, 209, 219, 229, 237, 245, 253], [14, 26, 32, 43, 48, 90, 104, 122, 138, 157, 162, 175, 186, 196, 201, 210, 220, 231, 238, 247, 254], [17, 37, 49, 94, 126, 131, 158, 166, 179, 204, 211, 221, 233, 240, 255], [19, 39, 50, 95, 127, 133, 159, 169, 182, 205, 213, 225, 234, 243, 259], [42, 51, 135, 184, 223], [44, 55, 137, 187, 224], [56, 188], [57, 189]</t>
        </is>
      </c>
      <c r="Y205" t="n">
        <v>58.33333333333334</v>
      </c>
      <c r="Z205" t="inlineStr">
        <is>
          <t>total, fructose, brix, target, heat_input_emerg, starch, glucose, flavour, heat_input_flower, sweetness, a*, egdd</t>
        </is>
      </c>
      <c r="AA205" t="n">
        <v>0</v>
      </c>
      <c r="AB205" t="n">
        <v>19.04761904761905</v>
      </c>
      <c r="AC205" t="n">
        <v>23.80952380952381</v>
      </c>
      <c r="AD205" t="n">
        <v>50</v>
      </c>
      <c r="AE205" t="n">
        <v>0</v>
      </c>
      <c r="AF205" t="n">
        <v>50</v>
      </c>
      <c r="AG205" t="n">
        <v>0</v>
      </c>
      <c r="AH205" t="inlineStr">
        <is>
          <t>[11, 22, 27, 34, 45, 87, 101, 119, 128, 152, 161, 170, 177, 190, 197, 206, 215, 226, 235, 248, 251], [15, 20, 33, 35, 38, 46, 53, 91, 105, 121, 129, 136, 154, 163, 176, 178, 183, 191, 199, 207, 212, 216, 227, 239, 244, 252, 257], [16, 23, 36, 38, 52, 53, 92, 106, 107, 123, 130, 136, 160, 164, 167, 180, 183, 193, 200, 208, 212, 222, 228, 241, 249, 252, 258], [18, 25, 35, 40, 46, 54, 124, 132, 136, 165, 167, 181, 183, 195, 202, 207, 214, 230, 242, 256, 257], [36, 40, 52, 54, 134, 136, 164, 168, 178, 185, 208, 214, 232, 256, 258], [35, 41, 129, 138, 165, 168, 180, 185], [36, 41, 130, 138, 181, 185], [35, 43, 132, 138, 178, 186], [36, 43, 134, 138, 180, 186], [181, 186]</t>
        </is>
      </c>
      <c r="AI205" t="n">
        <v>59.44444444444445</v>
      </c>
      <c r="AJ205" t="inlineStr">
        <is>
          <t>total, fructose, brix, heat_input_emerg, starch, glucose, flavour, heat_input_flower, sweetness, a*, egdd</t>
        </is>
      </c>
      <c r="AK205" t="n">
        <v>0</v>
      </c>
      <c r="AL205" t="n">
        <v>15.28822055137845</v>
      </c>
      <c r="AM205" t="n">
        <v>15.28822055137845</v>
      </c>
      <c r="AN205" t="n">
        <v>50</v>
      </c>
      <c r="AO205" t="n">
        <v>0</v>
      </c>
      <c r="AP205" t="n">
        <v>33.33333333333333</v>
      </c>
      <c r="AQ205" t="n">
        <v>-16.66666666666667</v>
      </c>
    </row>
    <row r="206">
      <c r="A206" t="inlineStr">
        <is>
          <t>squash-unstored</t>
        </is>
      </c>
      <c r="B206" t="n">
        <v>52</v>
      </c>
      <c r="C206" t="n">
        <v>276</v>
      </c>
      <c r="D206" t="n">
        <v>23</v>
      </c>
      <c r="E206" t="n">
        <v>5</v>
      </c>
      <c r="F206" t="n">
        <v>2</v>
      </c>
      <c r="G206" t="n">
        <v>1</v>
      </c>
      <c r="H206" t="inlineStr">
        <is>
          <t>Numeric</t>
        </is>
      </c>
      <c r="I206" t="n">
        <v>3</v>
      </c>
      <c r="J206" t="inlineStr">
        <is>
          <t>dry/moist: [12, 23, 28, 140, 173, 191, 228]</t>
        </is>
      </c>
      <c r="K206" t="inlineStr">
        <is>
          <t>Numeric</t>
        </is>
      </c>
      <c r="L206" t="inlineStr">
        <is>
          <t>squash-unstored__NumericFeature[dry/moist;+2std]_window[5.0%]</t>
        </is>
      </c>
      <c r="M206" t="n">
        <v>80</v>
      </c>
      <c r="N206" t="n">
        <v>50</v>
      </c>
      <c r="O206" t="n">
        <v>30</v>
      </c>
      <c r="P206" t="n">
        <v>0</v>
      </c>
      <c r="Q206" t="n">
        <v>-50</v>
      </c>
      <c r="R206" t="n">
        <v>83.33333333333334</v>
      </c>
      <c r="S206" t="n">
        <v>33.33333333333334</v>
      </c>
      <c r="T206" t="n">
        <v>50</v>
      </c>
      <c r="U206" t="n">
        <v>0</v>
      </c>
      <c r="V206" t="n">
        <v>66.66666666666666</v>
      </c>
      <c r="W206" t="n">
        <v>16.66666666666666</v>
      </c>
      <c r="X206" t="inlineStr">
        <is>
          <t>[15, 22, 33, 34, 45, 91, 101, 123, 128, 139, 152, 161, 176, 177, 190, 199, 206, 216, 226, 241, 248, 251], [11, 20, 27, 40, 53, 87, 105, 119, 129, 140, 154, 163, 170, 180, 191, 197, 207, 222, 227, 235, 249, 252], [12, 23, 29, 35, 46, 88, 106, 121, 130, 141, 155, 167, 172, 185, 193, 200, 208, 215, 228, 236, 244, 256], [16, 25, 31, 36, 52, 92, 107, 124, 132, 144, 156, 164, 174, 178, 195, 202, 212, 217, 230, 239, 246, 257], [18, 21, 28, 38, 54, 93, 102, 125, 134, 145, 160, 165, 171, 181, 192, 203, 214, 218, 232, 242, 250, 258], [13, 24, 30, 41, 47, 89, 103, 120, 136, 148, 153, 168, 173, 183, 194, 198, 209, 219, 229, 237, 245, 253], [14, 26, 32, 43, 48, 90, 104, 122, 138, 149, 157, 162, 175, 186, 196, 201, 210, 220, 231, 238, 247, 254], [17, 37, 49, 94, 126, 131, 142, 158, 166, 179, 204, 211, 221, 233, 240, 255], [19, 39, 50, 95, 127, 133, 143, 159, 169, 182, 205, 213, 225, 234, 243, 259], [42, 51, 135, 146, 184, 223], [44, 55, 137, 147, 187, 224], [56, 150, 188], [57, 151, 189]</t>
        </is>
      </c>
      <c r="Y206" t="n">
        <v>58.61111111111112</v>
      </c>
      <c r="Z206" t="inlineStr">
        <is>
          <t>total, fructose, brix, target, heat_input_emerg, starch, glucose, flavour, heat_input_flower, sweetness, a*, egdd</t>
        </is>
      </c>
      <c r="AA206" t="n">
        <v>0</v>
      </c>
      <c r="AB206" t="n">
        <v>22.72727272727273</v>
      </c>
      <c r="AC206" t="n">
        <v>27.27272727272727</v>
      </c>
      <c r="AD206" t="n">
        <v>50</v>
      </c>
      <c r="AE206" t="n">
        <v>0</v>
      </c>
      <c r="AF206" t="n">
        <v>50</v>
      </c>
      <c r="AG206" t="n">
        <v>0</v>
      </c>
      <c r="AH206" t="inlineStr">
        <is>
          <t>[11, 22, 27, 34, 45, 87, 101, 119, 128, 139, 152, 161, 170, 177, 190, 197, 206, 215, 226, 235, 248, 251], [15, 20, 33, 35, 38, 46, 53, 91, 105, 121, 129, 136, 140, 154, 163, 176, 178, 183, 191, 199, 207, 212, 216, 227, 239, 244, 252, 257], [16, 23, 36, 38, 52, 53, 92, 106, 107, 123, 130, 136, 144, 160, 164, 167, 180, 183, 193, 200, 208, 212, 222, 228, 241, 249, 252, 258], [18, 25, 35, 40, 46, 54, 124, 132, 136, 148, 165, 167, 181, 183, 195, 202, 207, 214, 230, 242, 256, 257], [36, 40, 52, 54, 134, 136, 164, 168, 178, 185, 208, 214, 232, 256, 258], [35, 41, 129, 138, 165, 168, 180, 185], [36, 41, 130, 138, 181, 185], [35, 43, 132, 138, 178, 186], [36, 43, 134, 138, 180, 186], [181, 186]</t>
        </is>
      </c>
      <c r="AI206" t="n">
        <v>59.72222222222222</v>
      </c>
      <c r="AJ206" t="inlineStr">
        <is>
          <t>total, fructose, brix, heat_input_emerg, starch, glucose, flavour, heat_input_flower, sweetness, a*, egdd</t>
        </is>
      </c>
      <c r="AK206" t="n">
        <v>0</v>
      </c>
      <c r="AL206" t="n">
        <v>19.09090909090909</v>
      </c>
      <c r="AM206" t="n">
        <v>19.09090909090909</v>
      </c>
      <c r="AN206" t="n">
        <v>50</v>
      </c>
      <c r="AO206" t="n">
        <v>0</v>
      </c>
      <c r="AP206" t="n">
        <v>50</v>
      </c>
      <c r="AQ206" t="n">
        <v>0</v>
      </c>
    </row>
    <row r="207">
      <c r="A207" t="inlineStr">
        <is>
          <t>squash-unstored</t>
        </is>
      </c>
      <c r="B207" t="n">
        <v>52</v>
      </c>
      <c r="C207" t="n">
        <v>276</v>
      </c>
      <c r="D207" t="n">
        <v>23</v>
      </c>
      <c r="E207" t="n">
        <v>5</v>
      </c>
      <c r="F207" t="n">
        <v>2</v>
      </c>
      <c r="G207" t="n">
        <v>1</v>
      </c>
      <c r="H207" t="inlineStr">
        <is>
          <t>Numeric</t>
        </is>
      </c>
      <c r="I207" t="n">
        <v>1</v>
      </c>
      <c r="J207" t="inlineStr">
        <is>
          <t>glucose: [16, 30, 34, 197, 244, 257]</t>
        </is>
      </c>
      <c r="K207" t="inlineStr">
        <is>
          <t>Numeric</t>
        </is>
      </c>
      <c r="L207" t="inlineStr">
        <is>
          <t>squash-unstored__NumericFeature[glucose;+0.5std]_window[5.0%]</t>
        </is>
      </c>
      <c r="M207" t="n">
        <v>80</v>
      </c>
      <c r="N207" t="n">
        <v>50</v>
      </c>
      <c r="O207" t="n">
        <v>30</v>
      </c>
      <c r="P207" t="n">
        <v>0</v>
      </c>
      <c r="Q207" t="n">
        <v>-50</v>
      </c>
      <c r="R207" t="n">
        <v>83.33333333333334</v>
      </c>
      <c r="S207" t="n">
        <v>33.33333333333334</v>
      </c>
      <c r="T207" t="n">
        <v>50</v>
      </c>
      <c r="U207" t="n">
        <v>0</v>
      </c>
      <c r="V207" t="n">
        <v>50</v>
      </c>
      <c r="W207" t="n">
        <v>0</v>
      </c>
      <c r="X207" t="inlineStr">
        <is>
          <t>[15, 27, 40, 45, 91, 101, 123, 128, 152, 161, 176, 177, 199, 206, 216, 226, 241, 248, 251], [11, 28, 34, 53, 87, 105, 119, 129, 154, 163, 170, 180, 197, 207, 222, 227, 235, 249, 252], [12, 29, 38, 46, 88, 106, 121, 130, 155, 167, 172, 185, 200, 208, 215, 228, 236, 244, 256], [16, 33, 41, 52, 92, 107, 124, 132, 156, 164, 174, 178, 202, 212, 217, 229, 239, 246, 257], [18, 30, 42, 54, 93, 102, 125, 134, 160, 165, 171, 181, 203, 214, 218, 230, 242, 250, 259], [13, 31, 43, 47, 89, 103, 120, 136, 153, 168, 173, 183, 198, 209, 219, 231, 237, 245, 253], [14, 32, 35, 48, 90, 104, 122, 138, 157, 162, 175, 186, 201, 210, 220, 232, 238, 247, 254], [17, 36, 49, 94, 126, 131, 158, 166, 179, 204, 211, 221, 233, 240, 255], [19, 37, 50, 95, 127, 133, 159, 169, 182, 205, 213, 225, 234, 243, 258], [39, 51, 135, 184, 223], [44, 55, 137, 187, 224], [56, 188], [57, 189]</t>
        </is>
      </c>
      <c r="Y207" t="n">
        <v>49.91666666666666</v>
      </c>
      <c r="Z207" t="inlineStr">
        <is>
          <t>total, fructose, brix, target, heat_input_emerg, starch, glucose+fructose, flavour, heat_input_flower, sweetness, a*, egdd</t>
        </is>
      </c>
      <c r="AA207" t="n">
        <v>0</v>
      </c>
      <c r="AB207" t="n">
        <v>15.78947368421053</v>
      </c>
      <c r="AC207" t="n">
        <v>31.57894736842105</v>
      </c>
      <c r="AD207" t="n">
        <v>50</v>
      </c>
      <c r="AE207" t="n">
        <v>0</v>
      </c>
      <c r="AF207" t="n">
        <v>33.33333333333333</v>
      </c>
      <c r="AG207" t="n">
        <v>-16.66666666666667</v>
      </c>
      <c r="AH207" t="inlineStr">
        <is>
          <t>[11, 27, 34, 45, 87, 101, 119, 128, 152, 161, 170, 177, 197, 206, 215, 226, 235, 248, 251], [15, 28, 33, 38, 46, 53, 91, 105, 121, 129, 136, 154, 163, 176, 178, 183, 199, 207, 212, 216, 227, 239, 244, 252, 257], [16, 29, 33, 40, 52, 53, 92, 106, 107, 123, 130, 136, 160, 164, 167, 180, 183, 200, 208, 212, 222, 228, 241, 249, 252, 259], [18, 41, 46, 54, 124, 132, 136, 165, 167, 181, 183, 202, 207, 214, 229, 242, 256, 257], [42, 43, 52, 54, 134, 136, 164, 168, 178, 185, 208, 214, 256, 259], [129, 138, 165, 168, 180, 185], [130, 138, 181, 185], [132, 138, 178, 186], [134, 138, 180, 186], [181, 186]</t>
        </is>
      </c>
      <c r="AI207" t="n">
        <v>48.33333333333334</v>
      </c>
      <c r="AJ207" t="inlineStr">
        <is>
          <t>total, fructose, brix, heat_input_emerg, starch, glucose, flavour, sweetness, a*, egdd</t>
        </is>
      </c>
      <c r="AK207" t="n">
        <v>10.52631578947368</v>
      </c>
      <c r="AL207" t="n">
        <v>23.9766081871345</v>
      </c>
      <c r="AM207" t="n">
        <v>28.14327485380117</v>
      </c>
      <c r="AN207" t="n">
        <v>66.66666666666666</v>
      </c>
      <c r="AO207" t="n">
        <v>16.66666666666666</v>
      </c>
      <c r="AP207" t="n">
        <v>50</v>
      </c>
      <c r="AQ207" t="n">
        <v>0</v>
      </c>
    </row>
    <row r="208">
      <c r="A208" t="inlineStr">
        <is>
          <t>squash-unstored</t>
        </is>
      </c>
      <c r="B208" t="n">
        <v>52</v>
      </c>
      <c r="C208" t="n">
        <v>276</v>
      </c>
      <c r="D208" t="n">
        <v>23</v>
      </c>
      <c r="E208" t="n">
        <v>5</v>
      </c>
      <c r="F208" t="n">
        <v>2</v>
      </c>
      <c r="G208" t="n">
        <v>1</v>
      </c>
      <c r="H208" t="inlineStr">
        <is>
          <t>Numeric</t>
        </is>
      </c>
      <c r="I208" t="n">
        <v>2</v>
      </c>
      <c r="J208" t="inlineStr">
        <is>
          <t>glucose: [16, 30, 34, 197, 244, 257]</t>
        </is>
      </c>
      <c r="K208" t="inlineStr">
        <is>
          <t>Numeric</t>
        </is>
      </c>
      <c r="L208" t="inlineStr">
        <is>
          <t>squash-unstored__NumericFeature[glucose;+1std]_window[5.0%]</t>
        </is>
      </c>
      <c r="M208" t="n">
        <v>80</v>
      </c>
      <c r="N208" t="n">
        <v>50</v>
      </c>
      <c r="O208" t="n">
        <v>30</v>
      </c>
      <c r="P208" t="n">
        <v>0</v>
      </c>
      <c r="Q208" t="n">
        <v>-50</v>
      </c>
      <c r="R208" t="n">
        <v>66.66666666666666</v>
      </c>
      <c r="S208" t="n">
        <v>16.66666666666666</v>
      </c>
      <c r="T208" t="n">
        <v>50</v>
      </c>
      <c r="U208" t="n">
        <v>0</v>
      </c>
      <c r="V208" t="n">
        <v>50</v>
      </c>
      <c r="W208" t="n">
        <v>0</v>
      </c>
      <c r="X208" t="inlineStr">
        <is>
          <t>[15, 27, 40, 45, 91, 101, 123, 128, 152, 161, 176, 177, 199, 206, 216, 226, 241, 248, 251], [11, 28, 34, 53, 87, 105, 119, 129, 154, 163, 170, 180, 197, 207, 222, 227, 235, 244, 252], [12, 29, 38, 46, 88, 106, 121, 130, 155, 167, 172, 185, 200, 208, 215, 228, 236, 249, 256], [16, 33, 41, 52, 92, 107, 124, 132, 156, 164, 174, 178, 202, 212, 217, 229, 239, 245, 257], [18, 30, 42, 54, 93, 102, 125, 134, 160, 165, 171, 181, 203, 214, 218, 230, 242, 246, 259], [13, 31, 43, 47, 89, 103, 120, 136, 153, 168, 173, 183, 198, 209, 219, 231, 237, 247, 253], [14, 32, 35, 48, 90, 104, 122, 138, 157, 162, 175, 186, 201, 210, 220, 232, 238, 250, 254], [17, 36, 49, 94, 126, 131, 158, 166, 179, 204, 211, 221, 233, 240, 255], [19, 37, 50, 95, 127, 133, 159, 169, 182, 205, 213, 225, 234, 243, 258], [39, 51, 135, 184, 223], [44, 55, 137, 187, 224], [56, 188], [57, 189]</t>
        </is>
      </c>
      <c r="Y208" t="n">
        <v>49.36111111111111</v>
      </c>
      <c r="Z208" t="inlineStr">
        <is>
          <t>total, fructose, brix, target, heat_input_emerg, starch, glucose+fructose, flavour, heat_input_flower, sweetness, a*, egdd</t>
        </is>
      </c>
      <c r="AA208" t="n">
        <v>0</v>
      </c>
      <c r="AB208" t="n">
        <v>15.78947368421053</v>
      </c>
      <c r="AC208" t="n">
        <v>31.57894736842105</v>
      </c>
      <c r="AD208" t="n">
        <v>50</v>
      </c>
      <c r="AE208" t="n">
        <v>0</v>
      </c>
      <c r="AF208" t="n">
        <v>33.33333333333333</v>
      </c>
      <c r="AG208" t="n">
        <v>-16.66666666666667</v>
      </c>
      <c r="AH208" t="inlineStr">
        <is>
          <t>[11, 27, 34, 45, 87, 101, 119, 128, 152, 161, 170, 177, 197, 206, 215, 226, 235, 244, 251], [15, 28, 33, 38, 46, 53, 91, 105, 121, 129, 136, 154, 163, 176, 178, 183, 199, 207, 212, 216, 227, 239, 248, 252, 257], [16, 29, 33, 40, 52, 53, 92, 106, 107, 123, 130, 136, 160, 164, 167, 180, 183, 200, 208, 212, 222, 228, 241, 249, 252, 259], [18, 41, 46, 54, 124, 132, 136, 165, 167, 181, 183, 202, 207, 214, 229, 242, 256, 257], [42, 43, 52, 54, 134, 136, 164, 168, 178, 185, 208, 214, 256, 259], [129, 138, 165, 168, 180, 185], [130, 138, 181, 185], [132, 138, 178, 186], [134, 138, 180, 186], [181, 186]</t>
        </is>
      </c>
      <c r="AI208" t="n">
        <v>47.77777777777779</v>
      </c>
      <c r="AJ208" t="inlineStr">
        <is>
          <t>total, fructose, brix, heat_input_emerg, starch, glucose, flavour, sweetness, a*, egdd</t>
        </is>
      </c>
      <c r="AK208" t="n">
        <v>15.78947368421053</v>
      </c>
      <c r="AL208" t="n">
        <v>23.9766081871345</v>
      </c>
      <c r="AM208" t="n">
        <v>28.14327485380117</v>
      </c>
      <c r="AN208" t="n">
        <v>50</v>
      </c>
      <c r="AO208" t="n">
        <v>0</v>
      </c>
      <c r="AP208" t="n">
        <v>33.33333333333333</v>
      </c>
      <c r="AQ208" t="n">
        <v>-16.66666666666667</v>
      </c>
    </row>
    <row r="209">
      <c r="A209" t="inlineStr">
        <is>
          <t>squash-unstored</t>
        </is>
      </c>
      <c r="B209" t="n">
        <v>52</v>
      </c>
      <c r="C209" t="n">
        <v>276</v>
      </c>
      <c r="D209" t="n">
        <v>23</v>
      </c>
      <c r="E209" t="n">
        <v>5</v>
      </c>
      <c r="F209" t="n">
        <v>2</v>
      </c>
      <c r="G209" t="n">
        <v>1</v>
      </c>
      <c r="H209" t="inlineStr">
        <is>
          <t>Numeric</t>
        </is>
      </c>
      <c r="I209" t="n">
        <v>3</v>
      </c>
      <c r="J209" t="inlineStr">
        <is>
          <t>glucose: [16, 30, 34, 197, 244, 257]</t>
        </is>
      </c>
      <c r="K209" t="inlineStr">
        <is>
          <t>Numeric</t>
        </is>
      </c>
      <c r="L209" t="inlineStr">
        <is>
          <t>squash-unstored__NumericFeature[glucose;+2std]_window[5.0%]</t>
        </is>
      </c>
      <c r="M209" t="n">
        <v>80</v>
      </c>
      <c r="N209" t="n">
        <v>50</v>
      </c>
      <c r="O209" t="n">
        <v>30</v>
      </c>
      <c r="P209" t="n">
        <v>0</v>
      </c>
      <c r="Q209" t="n">
        <v>-50</v>
      </c>
      <c r="R209" t="n">
        <v>66.66666666666666</v>
      </c>
      <c r="S209" t="n">
        <v>16.66666666666666</v>
      </c>
      <c r="T209" t="n">
        <v>50</v>
      </c>
      <c r="U209" t="n">
        <v>0</v>
      </c>
      <c r="V209" t="n">
        <v>50</v>
      </c>
      <c r="W209" t="n">
        <v>0</v>
      </c>
      <c r="X209" t="inlineStr">
        <is>
          <t>[15, 27, 40, 45, 91, 101, 123, 128, 152, 161, 176, 177, 199, 206, 216, 226, 241, 248, 251], [11, 28, 34, 53, 87, 105, 119, 129, 154, 163, 170, 180, 197, 207, 222, 227, 235, 244, 252], [12, 29, 38, 46, 88, 106, 121, 130, 155, 167, 172, 185, 200, 208, 215, 228, 236, 249, 256], [16, 33, 41, 52, 92, 107, 124, 132, 156, 164, 174, 178, 202, 212, 217, 229, 239, 245, 257], [18, 30, 42, 54, 93, 102, 125, 134, 160, 165, 171, 181, 203, 214, 218, 230, 242, 246, 259], [13, 31, 43, 47, 89, 103, 120, 136, 153, 168, 173, 183, 198, 209, 219, 231, 237, 247, 253], [14, 32, 35, 48, 90, 104, 122, 138, 157, 162, 175, 186, 201, 210, 220, 232, 238, 250, 254], [17, 36, 49, 94, 126, 131, 158, 166, 179, 204, 211, 221, 233, 240, 255], [19, 37, 50, 95, 127, 133, 159, 169, 182, 205, 213, 225, 234, 243, 258], [39, 51, 135, 184, 223], [44, 55, 137, 187, 224], [56, 188], [57, 189]</t>
        </is>
      </c>
      <c r="Y209" t="n">
        <v>49.36111111111111</v>
      </c>
      <c r="Z209" t="inlineStr">
        <is>
          <t>total, fructose, brix, target, heat_input_emerg, starch, glucose+fructose, flavour, heat_input_flower, sweetness, a*, egdd</t>
        </is>
      </c>
      <c r="AA209" t="n">
        <v>0</v>
      </c>
      <c r="AB209" t="n">
        <v>15.78947368421053</v>
      </c>
      <c r="AC209" t="n">
        <v>31.57894736842105</v>
      </c>
      <c r="AD209" t="n">
        <v>50</v>
      </c>
      <c r="AE209" t="n">
        <v>0</v>
      </c>
      <c r="AF209" t="n">
        <v>33.33333333333333</v>
      </c>
      <c r="AG209" t="n">
        <v>-16.66666666666667</v>
      </c>
      <c r="AH209" t="inlineStr">
        <is>
          <t>[11, 27, 34, 45, 87, 101, 119, 128, 152, 161, 170, 177, 197, 206, 215, 226, 235, 244, 251], [15, 28, 33, 38, 46, 53, 91, 105, 121, 129, 136, 154, 163, 176, 178, 183, 199, 207, 212, 216, 227, 239, 248, 252, 257], [16, 29, 33, 40, 52, 53, 92, 106, 107, 123, 130, 136, 160, 164, 167, 180, 183, 200, 208, 212, 222, 228, 241, 249, 252, 259], [18, 41, 46, 54, 124, 132, 136, 165, 167, 181, 183, 202, 207, 214, 229, 242, 256, 257], [42, 43, 52, 54, 134, 136, 164, 168, 178, 185, 208, 214, 256, 259], [129, 138, 165, 168, 180, 185], [130, 138, 181, 185], [132, 138, 178, 186], [134, 138, 180, 186], [181, 186]</t>
        </is>
      </c>
      <c r="AI209" t="n">
        <v>47.77777777777779</v>
      </c>
      <c r="AJ209" t="inlineStr">
        <is>
          <t>total, fructose, brix, heat_input_emerg, starch, glucose, flavour, sweetness, a*, egdd</t>
        </is>
      </c>
      <c r="AK209" t="n">
        <v>15.78947368421053</v>
      </c>
      <c r="AL209" t="n">
        <v>23.9766081871345</v>
      </c>
      <c r="AM209" t="n">
        <v>28.14327485380117</v>
      </c>
      <c r="AN209" t="n">
        <v>50</v>
      </c>
      <c r="AO209" t="n">
        <v>0</v>
      </c>
      <c r="AP209" t="n">
        <v>16.66666666666666</v>
      </c>
      <c r="AQ209" t="n">
        <v>-33.33333333333334</v>
      </c>
    </row>
    <row r="210">
      <c r="A210" t="inlineStr">
        <is>
          <t>squash-unstored</t>
        </is>
      </c>
      <c r="B210" t="n">
        <v>52</v>
      </c>
      <c r="C210" t="n">
        <v>276</v>
      </c>
      <c r="D210" t="n">
        <v>23</v>
      </c>
      <c r="E210" t="n">
        <v>5</v>
      </c>
      <c r="F210" t="n">
        <v>2</v>
      </c>
      <c r="G210" t="n">
        <v>1</v>
      </c>
      <c r="H210" t="inlineStr">
        <is>
          <t>Numeric</t>
        </is>
      </c>
      <c r="I210" t="n">
        <v>1</v>
      </c>
      <c r="J210" t="inlineStr">
        <is>
          <t>sweetness: [87, 101, 108, 130, 141, 145, 171, 187, 215, 239, 245, 269]</t>
        </is>
      </c>
      <c r="K210" t="inlineStr">
        <is>
          <t>Numeric</t>
        </is>
      </c>
      <c r="L210" t="inlineStr">
        <is>
          <t>squash-unstored__NumericFeature[sweetness;+0.5std]_window[5.0%]</t>
        </is>
      </c>
      <c r="M210" t="n">
        <v>80</v>
      </c>
      <c r="N210" t="n">
        <v>50</v>
      </c>
      <c r="O210" t="n">
        <v>30</v>
      </c>
      <c r="P210" t="n">
        <v>0</v>
      </c>
      <c r="Q210" t="n">
        <v>-50</v>
      </c>
      <c r="R210" t="n">
        <v>66.66666666666666</v>
      </c>
      <c r="S210" t="n">
        <v>16.66666666666666</v>
      </c>
      <c r="T210" t="n">
        <v>83.33333333333334</v>
      </c>
      <c r="U210" t="n">
        <v>33.33333333333334</v>
      </c>
      <c r="V210" t="n">
        <v>83.33333333333334</v>
      </c>
      <c r="W210" t="n">
        <v>33.33333333333334</v>
      </c>
      <c r="X210" t="inlineStr">
        <is>
          <t>[15, 27, 34, 45, 78, 91, 101, 114, 123, 128, 139, 152, 161, 176, 177, 199, 206, 225, 226, 241, 248, 251, 273], [11, 28, 40, 53, 79, 87, 105, 108, 119, 129, 140, 154, 163, 170, 180, 197, 207, 215, 227, 235, 249, 252, 269], [12, 29, 35, 46, 82, 88, 106, 109, 121, 130, 141, 155, 167, 172, 185, 200, 208, 216, 228, 236, 244, 256, 270], [16, 33, 36, 52, 80, 92, 107, 111, 124, 132, 143, 156, 164, 174, 178, 202, 212, 217, 229, 239, 246, 257, 274], [18, 30, 38, 54, 83, 93, 102, 115, 125, 134, 144, 160, 165, 171, 181, 203, 214, 219, 230, 242, 250, 258, 271], [13, 31, 41, 47, 81, 89, 103, 116, 120, 136, 145, 153, 168, 173, 183, 198, 209, 223, 231, 237, 245, 253, 272], [14, 32, 43, 48, 84, 90, 104, 110, 122, 138, 149, 157, 162, 175, 186, 201, 210, 218, 232, 238, 247, 254, 275], [17, 37, 49, 85, 94, 112, 126, 131, 142, 158, 166, 179, 204, 211, 220, 233, 240, 255], [19, 39, 50, 86, 95, 113, 127, 133, 146, 159, 169, 182, 205, 213, 221, 234, 243, 259], [42, 51, 117, 135, 147, 184, 222], [44, 55, 118, 137, 148, 187, 224], [56, 150, 188], [57, 151, 189]</t>
        </is>
      </c>
      <c r="Y210" t="n">
        <v>51.93939393939393</v>
      </c>
      <c r="Z210" t="inlineStr">
        <is>
          <t>total, fructose, sucrose, brix, target, heat_input_emerg, starch, glucose, flavour, heat_input_flower, sweetness, a*, egdd</t>
        </is>
      </c>
      <c r="AA210" t="n">
        <v>4.347826086956522</v>
      </c>
      <c r="AB210" t="n">
        <v>30.43478260869566</v>
      </c>
      <c r="AC210" t="n">
        <v>39.13043478260869</v>
      </c>
      <c r="AD210" t="n">
        <v>50</v>
      </c>
      <c r="AE210" t="n">
        <v>0</v>
      </c>
      <c r="AF210" t="n">
        <v>50</v>
      </c>
      <c r="AG210" t="n">
        <v>0</v>
      </c>
      <c r="AH210" t="inlineStr">
        <is>
          <t>[11, 27, 34, 45, 78, 87, 101, 108, 119, 128, 139, 152, 161, 170, 177, 197, 206, 215, 226, 235, 248, 251, 269], [15, 28, 33, 35, 38, 46, 53, 79, 82, 91, 105, 114, 121, 129, 136, 140, 154, 163, 176, 178, 183, 199, 207, 212, 223, 227, 239, 244, 252, 257, 273], [16, 29, 33, 36, 38, 52, 53, 80, 82, 92, 106, 107, 115, 123, 130, 136, 141, 160, 164, 167, 180, 183, 200, 208, 212, 225, 228, 241, 249, 252, 258, 274], [18, 35, 40, 46, 54, 79, 83, 124, 132, 136, 143, 165, 167, 181, 183, 202, 207, 214, 229, 242, 256, 257], [36, 40, 52, 54, 80, 83, 134, 136, 164, 168, 178, 185, 208, 214, 256, 258], [35, 41, 129, 138, 165, 168, 180, 185], [36, 41, 130, 138, 181, 185], [35, 43, 132, 138, 178, 186], [36, 43, 134, 138, 180, 186], [181, 186]</t>
        </is>
      </c>
      <c r="AI210" t="n">
        <v>49.38383838383838</v>
      </c>
      <c r="AJ210" t="inlineStr">
        <is>
          <t>total, fructose, brix, heat_input_emerg, starch, glucose, flavour, sweetness, a*, egdd</t>
        </is>
      </c>
      <c r="AK210" t="n">
        <v>21.73913043478261</v>
      </c>
      <c r="AL210" t="n">
        <v>32.90513833992095</v>
      </c>
      <c r="AM210" t="n">
        <v>32.90513833992095</v>
      </c>
      <c r="AN210" t="n">
        <v>83.33333333333334</v>
      </c>
      <c r="AO210" t="n">
        <v>33.33333333333334</v>
      </c>
      <c r="AP210" t="n">
        <v>50</v>
      </c>
      <c r="AQ210" t="n">
        <v>0</v>
      </c>
    </row>
    <row r="211">
      <c r="A211" t="inlineStr">
        <is>
          <t>squash-unstored</t>
        </is>
      </c>
      <c r="B211" t="n">
        <v>52</v>
      </c>
      <c r="C211" t="n">
        <v>276</v>
      </c>
      <c r="D211" t="n">
        <v>23</v>
      </c>
      <c r="E211" t="n">
        <v>5</v>
      </c>
      <c r="F211" t="n">
        <v>2</v>
      </c>
      <c r="G211" t="n">
        <v>1</v>
      </c>
      <c r="H211" t="inlineStr">
        <is>
          <t>Numeric</t>
        </is>
      </c>
      <c r="I211" t="n">
        <v>2</v>
      </c>
      <c r="J211" t="inlineStr">
        <is>
          <t>sweetness: [87, 101, 108, 130, 141, 145, 171, 187, 215, 239, 245, 269]</t>
        </is>
      </c>
      <c r="K211" t="inlineStr">
        <is>
          <t>Numeric</t>
        </is>
      </c>
      <c r="L211" t="inlineStr">
        <is>
          <t>squash-unstored__NumericFeature[sweetness;+1std]_window[5.0%]</t>
        </is>
      </c>
      <c r="M211" t="n">
        <v>80</v>
      </c>
      <c r="N211" t="n">
        <v>50</v>
      </c>
      <c r="O211" t="n">
        <v>30</v>
      </c>
      <c r="P211" t="n">
        <v>0</v>
      </c>
      <c r="Q211" t="n">
        <v>-50</v>
      </c>
      <c r="R211" t="n">
        <v>50</v>
      </c>
      <c r="S211" t="n">
        <v>0</v>
      </c>
      <c r="T211" t="n">
        <v>83.33333333333334</v>
      </c>
      <c r="U211" t="n">
        <v>33.33333333333334</v>
      </c>
      <c r="V211" t="n">
        <v>83.33333333333334</v>
      </c>
      <c r="W211" t="n">
        <v>33.33333333333334</v>
      </c>
      <c r="X211" t="inlineStr">
        <is>
          <t>[15, 27, 34, 45, 78, 91, 101, 114, 123, 128, 139, 152, 161, 176, 177, 199, 206, 225, 226, 241, 248, 251, 273], [11, 28, 40, 53, 79, 87, 105, 108, 119, 129, 140, 154, 163, 170, 180, 197, 207, 215, 227, 235, 249, 252, 269], [12, 29, 35, 46, 82, 88, 106, 109, 121, 130, 141, 155, 167, 172, 185, 200, 208, 216, 228, 236, 244, 256, 270], [16, 33, 36, 52, 80, 92, 107, 111, 124, 132, 143, 156, 164, 174, 178, 202, 212, 217, 229, 239, 246, 257, 274], [18, 30, 38, 54, 83, 93, 102, 115, 125, 134, 144, 160, 165, 171, 181, 203, 214, 219, 230, 242, 250, 258, 271], [13, 31, 41, 47, 81, 89, 103, 116, 120, 136, 145, 153, 168, 173, 183, 198, 209, 223, 231, 237, 245, 253, 272], [14, 32, 43, 48, 84, 90, 104, 110, 122, 138, 149, 157, 162, 175, 186, 201, 210, 218, 232, 238, 247, 254, 275], [17, 37, 49, 85, 94, 112, 126, 131, 142, 158, 166, 179, 204, 211, 220, 233, 240, 255], [19, 39, 50, 86, 95, 113, 127, 133, 146, 159, 169, 182, 205, 213, 221, 234, 243, 259], [42, 51, 117, 135, 147, 184, 222], [44, 55, 118, 137, 148, 187, 224], [56, 150, 188], [57, 151, 189]</t>
        </is>
      </c>
      <c r="Y211" t="n">
        <v>51.93939393939393</v>
      </c>
      <c r="Z211" t="inlineStr">
        <is>
          <t>total, fructose, sucrose, brix, target, heat_input_emerg, starch, glucose, flavour, heat_input_flower, sweetness, a*, egdd</t>
        </is>
      </c>
      <c r="AA211" t="n">
        <v>4.347826086956522</v>
      </c>
      <c r="AB211" t="n">
        <v>30.43478260869566</v>
      </c>
      <c r="AC211" t="n">
        <v>39.13043478260869</v>
      </c>
      <c r="AD211" t="n">
        <v>50</v>
      </c>
      <c r="AE211" t="n">
        <v>0</v>
      </c>
      <c r="AF211" t="n">
        <v>66.66666666666666</v>
      </c>
      <c r="AG211" t="n">
        <v>16.66666666666666</v>
      </c>
      <c r="AH211" t="inlineStr">
        <is>
          <t>[11, 27, 34, 45, 78, 87, 101, 108, 119, 128, 139, 152, 161, 170, 177, 197, 206, 215, 226, 235, 248, 251, 269], [15, 28, 33, 35, 38, 46, 53, 79, 82, 91, 105, 114, 121, 129, 136, 140, 154, 163, 176, 178, 183, 199, 207, 212, 223, 227, 239, 244, 252, 257, 273], [16, 29, 33, 36, 38, 52, 53, 80, 82, 92, 106, 107, 115, 123, 130, 136, 141, 160, 164, 167, 180, 183, 200, 208, 212, 225, 228, 241, 249, 252, 258, 274], [18, 35, 40, 46, 54, 79, 83, 124, 132, 136, 143, 165, 167, 181, 183, 202, 207, 214, 229, 242, 256, 257], [36, 40, 52, 54, 80, 83, 134, 136, 164, 168, 178, 185, 208, 214, 256, 258], [35, 41, 129, 138, 165, 168, 180, 185], [36, 41, 130, 138, 181, 185], [35, 43, 132, 138, 178, 186], [36, 43, 134, 138, 180, 186], [181, 186]</t>
        </is>
      </c>
      <c r="AI211" t="n">
        <v>49.38383838383838</v>
      </c>
      <c r="AJ211" t="inlineStr">
        <is>
          <t>total, fructose, brix, heat_input_emerg, starch, glucose, flavour, sweetness, a*, egdd</t>
        </is>
      </c>
      <c r="AK211" t="n">
        <v>21.73913043478261</v>
      </c>
      <c r="AL211" t="n">
        <v>32.90513833992095</v>
      </c>
      <c r="AM211" t="n">
        <v>32.90513833992095</v>
      </c>
      <c r="AN211" t="n">
        <v>83.33333333333334</v>
      </c>
      <c r="AO211" t="n">
        <v>33.33333333333334</v>
      </c>
      <c r="AP211" t="n">
        <v>50</v>
      </c>
      <c r="AQ211" t="n">
        <v>0</v>
      </c>
    </row>
    <row r="212">
      <c r="A212" t="inlineStr">
        <is>
          <t>squash-unstored</t>
        </is>
      </c>
      <c r="B212" t="n">
        <v>52</v>
      </c>
      <c r="C212" t="n">
        <v>276</v>
      </c>
      <c r="D212" t="n">
        <v>23</v>
      </c>
      <c r="E212" t="n">
        <v>5</v>
      </c>
      <c r="F212" t="n">
        <v>2</v>
      </c>
      <c r="G212" t="n">
        <v>1</v>
      </c>
      <c r="H212" t="inlineStr">
        <is>
          <t>Numeric</t>
        </is>
      </c>
      <c r="I212" t="n">
        <v>3</v>
      </c>
      <c r="J212" t="inlineStr">
        <is>
          <t>sweetness: [20, 87, 101, 108, 130, 141, 145, 171, 187, 215, 239, 245, 269]</t>
        </is>
      </c>
      <c r="K212" t="inlineStr">
        <is>
          <t>Numeric</t>
        </is>
      </c>
      <c r="L212" t="inlineStr">
        <is>
          <t>squash-unstored__NumericFeature[sweetness;-2std]_window[5.0%]</t>
        </is>
      </c>
      <c r="M212" t="n">
        <v>80</v>
      </c>
      <c r="N212" t="n">
        <v>83.33333333333334</v>
      </c>
      <c r="O212" t="n">
        <v>-3.333333333333333</v>
      </c>
      <c r="P212" t="n">
        <v>0</v>
      </c>
      <c r="Q212" t="n">
        <v>-83.33333333333334</v>
      </c>
      <c r="R212" t="n">
        <v>83.33333333333334</v>
      </c>
      <c r="S212" t="n">
        <v>0</v>
      </c>
      <c r="T212" t="n">
        <v>83.33333333333334</v>
      </c>
      <c r="U212" t="n">
        <v>0</v>
      </c>
      <c r="V212" t="n">
        <v>83.33333333333334</v>
      </c>
      <c r="W212" t="n">
        <v>0</v>
      </c>
      <c r="X212" t="inlineStr">
        <is>
          <t>[15, 20, 27, 34, 45, 78, 87, 101, 108, 123, 128, 139, 152, 161, 170, 177, 199, 206, 215, 226, 239, 244, 251, 269], [11, 21, 28, 40, 53, 79, 88, 102, 110, 119, 130, 140, 154, 163, 171, 180, 197, 207, 216, 227, 235, 245, 252, 270], [12, 22, 29, 35, 46, 82, 90, 104, 109, 121, 129, 141, 155, 167, 172, 185, 200, 208, 217, 228, 236, 248, 256, 272], [16, 23, 33, 36, 52, 80, 91, 105, 114, 124, 131, 142, 156, 164, 176, 178, 202, 212, 219, 229, 240, 246, 257, 273], [18, 24, 30, 38, 54, 83, 93, 103, 116, 125, 136, 144, 160, 165, 173, 181, 203, 214, 220, 230, 241, 249, 258, 271], [13, 25, 31, 41, 47, 81, 89, 106, 112, 120, 138, 145, 153, 168, 174, 183, 198, 209, 222, 231, 237, 247, 253, 274], [14, 26, 32, 43, 48, 84, 92, 107, 115, 122, 132, 149, 157, 162, 175, 186, 201, 210, 218, 232, 238, 250, 254, 275], [17, 37, 49, 85, 94, 117, 126, 133, 143, 158, 166, 179, 204, 211, 221, 233, 242, 255], [19, 39, 50, 86, 95, 118, 127, 134, 146, 159, 169, 182, 205, 213, 223, 234, 243, 259], [42, 51, 111, 135, 147, 184, 224], [44, 55, 113, 137, 148, 187, 225], [56, 150, 188], [57, 151, 189]</t>
        </is>
      </c>
      <c r="Y212" t="n">
        <v>44.82828282828282</v>
      </c>
      <c r="Z212" t="inlineStr">
        <is>
          <t>total, brix, heat_input_emerg, starch, glucose, flavour, heat_input_flower, sweetness, a*, egdd</t>
        </is>
      </c>
      <c r="AA212" t="n">
        <v>29.16666666666667</v>
      </c>
      <c r="AB212" t="n">
        <v>45.83333333333334</v>
      </c>
      <c r="AC212" t="n">
        <v>45.83333333333334</v>
      </c>
      <c r="AD212" t="n">
        <v>83.33333333333334</v>
      </c>
      <c r="AE212" t="n">
        <v>0</v>
      </c>
      <c r="AF212" t="n">
        <v>50</v>
      </c>
      <c r="AG212" t="n">
        <v>-33.33333333333334</v>
      </c>
      <c r="AH212" t="inlineStr">
        <is>
          <t>[11, 20, 27, 34, 45, 78, 87, 101, 108, 119, 128, 139, 152, 161, 170, 177, 197, 206, 215, 226, 235, 245, 248, 251, 269], [15, 21, 28, 33, 35, 38, 46, 53, 79, 82, 88, 102, 109, 121, 129, 136, 140, 154, 163, 171, 176, 178, 183, 199, 207, 212, 216, 227, 239, 244, 252, 257, 270], [16, 29, 33, 36, 38, 52, 53, 80, 82, 90, 104, 110, 123, 130, 136, 141, 160, 164, 167, 172, 176, 180, 183, 200, 208, 212, 217, 222, 228, 240, 246, 248, 252, 258, 272], [18, 35, 40, 46, 54, 79, 83, 124, 131, 136, 142, 165, 167, 181, 183, 202, 207, 214, 219, 222, 229, 245, 249, 256, 257], [36, 40, 52, 54, 80, 83, 129, 138, 164, 168, 178, 185, 208, 214, 220, 222, 246, 249, 256, 258], [35, 41, 130, 138, 165, 168, 180, 185], [36, 41, 131, 138, 181, 185], [35, 43, 178, 186], [36, 43, 180, 186], [181, 186]</t>
        </is>
      </c>
      <c r="AI212" t="n">
        <v>46.32828282828282</v>
      </c>
      <c r="AJ212" t="inlineStr">
        <is>
          <t>total, fructose, brix, heat_input_emerg, starch, glucose, flavour, sweetness, a*, egdd</t>
        </is>
      </c>
      <c r="AK212" t="n">
        <v>27.08333333333333</v>
      </c>
      <c r="AL212" t="n">
        <v>39.85507246376812</v>
      </c>
      <c r="AM212" t="n">
        <v>43.18840579710145</v>
      </c>
      <c r="AN212" t="n">
        <v>83.33333333333334</v>
      </c>
      <c r="AO212" t="n">
        <v>0</v>
      </c>
      <c r="AP212" t="n">
        <v>50</v>
      </c>
      <c r="AQ212" t="n">
        <v>-33.33333333333334</v>
      </c>
    </row>
    <row r="213">
      <c r="A213" t="inlineStr">
        <is>
          <t>squash-unstored</t>
        </is>
      </c>
      <c r="B213" t="n">
        <v>52</v>
      </c>
      <c r="C213" t="n">
        <v>276</v>
      </c>
      <c r="D213" t="n">
        <v>23</v>
      </c>
      <c r="E213" t="n">
        <v>5</v>
      </c>
      <c r="F213" t="n">
        <v>2</v>
      </c>
      <c r="G213" t="n">
        <v>1</v>
      </c>
      <c r="H213" t="inlineStr">
        <is>
          <t>Numeric</t>
        </is>
      </c>
      <c r="I213" t="n">
        <v>3</v>
      </c>
      <c r="J213" t="inlineStr">
        <is>
          <t>sweetness: [87, 101, 108, 130, 141, 145, 171, 187, 215, 239, 245, 269]</t>
        </is>
      </c>
      <c r="K213" t="inlineStr">
        <is>
          <t>Numeric</t>
        </is>
      </c>
      <c r="L213" t="inlineStr">
        <is>
          <t>squash-unstored__NumericFeature[sweetness;+2std]_window[5.0%]</t>
        </is>
      </c>
      <c r="M213" t="n">
        <v>80</v>
      </c>
      <c r="N213" t="n">
        <v>16.66666666666666</v>
      </c>
      <c r="O213" t="n">
        <v>63.33333333333334</v>
      </c>
      <c r="P213" t="n">
        <v>0</v>
      </c>
      <c r="Q213" t="n">
        <v>-16.66666666666666</v>
      </c>
      <c r="R213" t="n">
        <v>66.66666666666666</v>
      </c>
      <c r="S213" t="n">
        <v>50</v>
      </c>
      <c r="T213" t="n">
        <v>83.33333333333334</v>
      </c>
      <c r="U213" t="n">
        <v>66.66666666666667</v>
      </c>
      <c r="V213" t="n">
        <v>83.33333333333334</v>
      </c>
      <c r="W213" t="n">
        <v>66.66666666666667</v>
      </c>
      <c r="X213" t="inlineStr">
        <is>
          <t>[15, 27, 34, 45, 78, 91, 101, 114, 123, 128, 139, 152, 161, 176, 177, 199, 206, 225, 226, 241, 248, 251, 273], [11, 28, 40, 53, 79, 87, 105, 108, 119, 129, 140, 154, 163, 170, 180, 197, 207, 215, 227, 235, 249, 252, 269], [12, 29, 35, 46, 82, 88, 106, 109, 121, 130, 141, 155, 167, 172, 185, 200, 208, 216, 228, 236, 244, 256, 270], [16, 33, 36, 52, 80, 92, 107, 111, 124, 132, 143, 156, 164, 174, 178, 202, 212, 217, 229, 239, 246, 257, 274], [18, 30, 38, 54, 83, 93, 102, 115, 125, 134, 144, 160, 165, 171, 181, 203, 214, 219, 230, 242, 250, 258, 271], [13, 31, 41, 47, 81, 89, 103, 116, 120, 136, 145, 153, 168, 173, 183, 198, 209, 223, 231, 237, 245, 253, 272], [14, 32, 43, 48, 84, 90, 104, 110, 122, 138, 149, 157, 162, 175, 186, 201, 210, 218, 232, 238, 247, 254, 275], [17, 37, 49, 85, 94, 112, 126, 131, 142, 158, 166, 179, 204, 211, 220, 233, 240, 255], [19, 39, 50, 86, 95, 113, 127, 133, 146, 159, 169, 182, 205, 213, 221, 234, 243, 259], [42, 51, 117, 135, 147, 184, 222], [44, 55, 118, 137, 148, 187, 224], [56, 150, 188], [57, 151, 189]</t>
        </is>
      </c>
      <c r="Y213" t="n">
        <v>51.93939393939393</v>
      </c>
      <c r="Z213" t="inlineStr">
        <is>
          <t>total, fructose, sucrose, brix, target, heat_input_emerg, starch, glucose, flavour, heat_input_flower, sweetness, a*, egdd</t>
        </is>
      </c>
      <c r="AA213" t="n">
        <v>4.347826086956522</v>
      </c>
      <c r="AB213" t="n">
        <v>30.43478260869566</v>
      </c>
      <c r="AC213" t="n">
        <v>39.13043478260869</v>
      </c>
      <c r="AD213" t="n">
        <v>16.66666666666666</v>
      </c>
      <c r="AE213" t="n">
        <v>0</v>
      </c>
      <c r="AF213" t="n">
        <v>66.66666666666666</v>
      </c>
      <c r="AG213" t="n">
        <v>50</v>
      </c>
      <c r="AH213" t="inlineStr">
        <is>
          <t>[11, 27, 34, 45, 78, 87, 101, 108, 119, 128, 139, 152, 161, 170, 177, 197, 206, 215, 226, 235, 248, 251, 269], [15, 28, 33, 35, 38, 46, 53, 79, 82, 91, 105, 114, 121, 129, 136, 140, 154, 163, 176, 178, 183, 199, 207, 212, 223, 227, 239, 244, 252, 257, 273], [16, 29, 33, 36, 38, 52, 53, 80, 82, 92, 106, 107, 115, 123, 130, 136, 141, 160, 164, 167, 180, 183, 200, 208, 212, 225, 228, 241, 249, 252, 258, 274], [18, 35, 40, 46, 54, 79, 83, 124, 132, 136, 143, 165, 167, 181, 183, 202, 207, 214, 229, 242, 256, 257], [36, 40, 52, 54, 80, 83, 134, 136, 164, 168, 178, 185, 208, 214, 256, 258], [35, 41, 129, 138, 165, 168, 180, 185], [36, 41, 130, 138, 181, 185], [35, 43, 132, 138, 178, 186], [36, 43, 134, 138, 180, 186], [181, 186]</t>
        </is>
      </c>
      <c r="AI213" t="n">
        <v>49.38383838383838</v>
      </c>
      <c r="AJ213" t="inlineStr">
        <is>
          <t>total, fructose, brix, heat_input_emerg, starch, glucose, flavour, sweetness, a*, egdd</t>
        </is>
      </c>
      <c r="AK213" t="n">
        <v>21.73913043478261</v>
      </c>
      <c r="AL213" t="n">
        <v>32.90513833992095</v>
      </c>
      <c r="AM213" t="n">
        <v>32.90513833992095</v>
      </c>
      <c r="AN213" t="n">
        <v>83.33333333333334</v>
      </c>
      <c r="AO213" t="n">
        <v>66.66666666666667</v>
      </c>
      <c r="AP213" t="n">
        <v>50</v>
      </c>
      <c r="AQ213" t="n">
        <v>33.33333333333334</v>
      </c>
    </row>
    <row r="214">
      <c r="A214" t="inlineStr">
        <is>
          <t>squash-unstored</t>
        </is>
      </c>
      <c r="B214" t="n">
        <v>52</v>
      </c>
      <c r="C214" t="n">
        <v>276</v>
      </c>
      <c r="D214" t="n">
        <v>23</v>
      </c>
      <c r="E214" t="n">
        <v>5</v>
      </c>
      <c r="F214" t="n">
        <v>2</v>
      </c>
      <c r="G214" t="n">
        <v>1</v>
      </c>
      <c r="H214" t="inlineStr">
        <is>
          <t>Numeric</t>
        </is>
      </c>
      <c r="I214" t="n">
        <v>1</v>
      </c>
      <c r="J214" t="inlineStr">
        <is>
          <t>total: [128, 177, 219, 230]</t>
        </is>
      </c>
      <c r="K214" t="inlineStr">
        <is>
          <t>Numeric</t>
        </is>
      </c>
      <c r="L214" t="inlineStr">
        <is>
          <t>squash-unstored__NumericFeature[total;+0.5std]_window[5.0%]</t>
        </is>
      </c>
      <c r="M214" t="n">
        <v>80</v>
      </c>
      <c r="N214" t="n">
        <v>50</v>
      </c>
      <c r="O214" t="n">
        <v>30</v>
      </c>
      <c r="P214" t="n">
        <v>0</v>
      </c>
      <c r="Q214" t="n">
        <v>-50</v>
      </c>
      <c r="R214" t="n">
        <v>83.33333333333334</v>
      </c>
      <c r="S214" t="n">
        <v>33.33333333333334</v>
      </c>
      <c r="T214" t="n">
        <v>66.66666666666666</v>
      </c>
      <c r="U214" t="n">
        <v>16.66666666666666</v>
      </c>
      <c r="V214" t="n">
        <v>66.66666666666666</v>
      </c>
      <c r="W214" t="n">
        <v>16.66666666666666</v>
      </c>
      <c r="X214" t="inlineStr">
        <is>
          <t>[15, 27, 34, 45, 78, 91, 101, 123, 138, 152, 161, 176, 185, 199, 206, 216, 226, 241, 248, 251], [11, 28, 40, 53, 79, 87, 105, 119, 128, 154, 163, 170, 177, 197, 207, 222, 227, 235, 249, 252], [12, 29, 35, 46, 82, 88, 106, 121, 129, 155, 167, 172, 178, 200, 208, 215, 228, 236, 244, 256], [16, 33, 36, 52, 80, 92, 107, 124, 130, 156, 164, 174, 180, 202, 212, 217, 229, 239, 246, 257], [18, 30, 38, 54, 83, 93, 102, 125, 132, 160, 165, 171, 183, 203, 214, 218, 230, 242, 250, 258], [13, 31, 41, 47, 81, 89, 103, 120, 136, 153, 168, 173, 186, 198, 209, 219, 231, 237, 245, 253], [14, 32, 43, 48, 84, 90, 104, 122, 131, 157, 162, 175, 187, 201, 210, 220, 232, 238, 247, 254], [17, 37, 49, 85, 94, 126, 133, 158, 166, 179, 204, 211, 221, 233, 240, 255], [19, 39, 50, 86, 95, 127, 134, 159, 169, 181, 205, 213, 225, 234, 243, 259], [42, 51, 135, 182, 223], [44, 55, 137, 184, 224], [56, 188], [57, 189]</t>
        </is>
      </c>
      <c r="Y214" t="n">
        <v>57.27777777777778</v>
      </c>
      <c r="Z214" t="inlineStr">
        <is>
          <t>fructose, brix, target, heat_input_emerg, starch, glucose, flavour, weight, heat_input_flower, sweetness, a*, egdd</t>
        </is>
      </c>
      <c r="AA214" t="n">
        <v>0</v>
      </c>
      <c r="AB214" t="n">
        <v>10</v>
      </c>
      <c r="AC214" t="n">
        <v>15</v>
      </c>
      <c r="AD214" t="n">
        <v>50</v>
      </c>
      <c r="AE214" t="n">
        <v>0</v>
      </c>
      <c r="AF214" t="n">
        <v>50</v>
      </c>
      <c r="AG214" t="n">
        <v>0</v>
      </c>
      <c r="AH214" t="inlineStr">
        <is>
          <t>[11, 27, 34, 45, 78, 87, 101, 119, 128, 152, 161, 170, 177, 197, 206, 215, 226, 235, 248, 251], [15, 28, 33, 35, 38, 46, 53, 79, 82, 91, 105, 121, 136, 154, 163, 176, 183, 199, 207, 212, 216, 227, 239, 244, 252, 257], [16, 29, 33, 36, 38, 52, 53, 80, 82, 92, 106, 107, 123, 138, 160, 164, 167, 185, 200, 208, 212, 222, 228, 241, 249, 252, 258], [18, 35, 40, 46, 54, 79, 83, 124, 165, 167, 186, 202, 207, 214, 229, 242, 256, 257], [36, 40, 52, 54, 80, 83, 164, 168, 208, 214, 256, 258], [35, 41, 165, 168], [36, 41], [35, 43], [36, 43]</t>
        </is>
      </c>
      <c r="AI214" t="n">
        <v>58</v>
      </c>
      <c r="AJ214" t="inlineStr">
        <is>
          <t>total, fructose, brix, heat_input_emerg, starch, glucose, flavour, sweetness, a*, egdd</t>
        </is>
      </c>
      <c r="AK214" t="n">
        <v>10</v>
      </c>
      <c r="AL214" t="n">
        <v>10</v>
      </c>
      <c r="AM214" t="n">
        <v>10</v>
      </c>
      <c r="AN214" t="n">
        <v>66.66666666666666</v>
      </c>
      <c r="AO214" t="n">
        <v>16.66666666666666</v>
      </c>
      <c r="AP214" t="n">
        <v>83.33333333333334</v>
      </c>
      <c r="AQ214" t="n">
        <v>33.33333333333334</v>
      </c>
    </row>
    <row r="215">
      <c r="A215" t="inlineStr">
        <is>
          <t>squash-unstored</t>
        </is>
      </c>
      <c r="B215" t="n">
        <v>52</v>
      </c>
      <c r="C215" t="n">
        <v>276</v>
      </c>
      <c r="D215" t="n">
        <v>23</v>
      </c>
      <c r="E215" t="n">
        <v>5</v>
      </c>
      <c r="F215" t="n">
        <v>2</v>
      </c>
      <c r="G215" t="n">
        <v>1</v>
      </c>
      <c r="H215" t="inlineStr">
        <is>
          <t>Numeric</t>
        </is>
      </c>
      <c r="I215" t="n">
        <v>2</v>
      </c>
      <c r="J215" t="inlineStr">
        <is>
          <t>total: [128, 177, 219, 230]</t>
        </is>
      </c>
      <c r="K215" t="inlineStr">
        <is>
          <t>Numeric</t>
        </is>
      </c>
      <c r="L215" t="inlineStr">
        <is>
          <t>squash-unstored__NumericFeature[total;+1std]_window[5.0%]</t>
        </is>
      </c>
      <c r="M215" t="n">
        <v>80</v>
      </c>
      <c r="N215" t="n">
        <v>50</v>
      </c>
      <c r="O215" t="n">
        <v>30</v>
      </c>
      <c r="P215" t="n">
        <v>0</v>
      </c>
      <c r="Q215" t="n">
        <v>-50</v>
      </c>
      <c r="R215" t="n">
        <v>66.66666666666666</v>
      </c>
      <c r="S215" t="n">
        <v>16.66666666666666</v>
      </c>
      <c r="T215" t="n">
        <v>66.66666666666666</v>
      </c>
      <c r="U215" t="n">
        <v>16.66666666666666</v>
      </c>
      <c r="V215" t="n">
        <v>66.66666666666666</v>
      </c>
      <c r="W215" t="n">
        <v>16.66666666666666</v>
      </c>
      <c r="X215" t="inlineStr">
        <is>
          <t>[15, 27, 34, 45, 78, 91, 101, 123, 138, 152, 161, 176, 185, 199, 206, 216, 226, 241, 248, 251], [11, 28, 40, 53, 79, 87, 105, 119, 128, 154, 163, 170, 177, 197, 207, 222, 227, 235, 249, 252], [12, 29, 35, 46, 82, 88, 106, 121, 129, 155, 167, 172, 178, 200, 208, 215, 228, 236, 244, 256], [16, 33, 36, 52, 80, 92, 107, 124, 130, 156, 164, 174, 180, 202, 212, 217, 229, 239, 246, 257], [18, 30, 38, 54, 83, 93, 102, 125, 132, 160, 165, 171, 183, 203, 214, 218, 230, 242, 250, 258], [13, 31, 41, 47, 81, 89, 103, 120, 136, 153, 168, 173, 186, 198, 209, 219, 231, 237, 245, 253], [14, 32, 43, 48, 84, 90, 104, 122, 131, 157, 162, 175, 187, 201, 210, 220, 232, 238, 247, 254], [17, 37, 49, 85, 94, 126, 133, 158, 166, 179, 204, 211, 221, 233, 240, 255], [19, 39, 50, 86, 95, 127, 134, 159, 169, 181, 205, 213, 225, 234, 243, 259], [42, 51, 135, 182, 223], [44, 55, 137, 184, 224], [56, 188], [57, 189]</t>
        </is>
      </c>
      <c r="Y215" t="n">
        <v>57.27777777777778</v>
      </c>
      <c r="Z215" t="inlineStr">
        <is>
          <t>fructose, brix, target, heat_input_emerg, starch, glucose, flavour, weight, heat_input_flower, sweetness, a*, egdd</t>
        </is>
      </c>
      <c r="AA215" t="n">
        <v>0</v>
      </c>
      <c r="AB215" t="n">
        <v>10</v>
      </c>
      <c r="AC215" t="n">
        <v>15</v>
      </c>
      <c r="AD215" t="n">
        <v>50</v>
      </c>
      <c r="AE215" t="n">
        <v>0</v>
      </c>
      <c r="AF215" t="n">
        <v>50</v>
      </c>
      <c r="AG215" t="n">
        <v>0</v>
      </c>
      <c r="AH215" t="inlineStr">
        <is>
          <t>[11, 27, 34, 45, 78, 87, 101, 119, 128, 152, 161, 170, 177, 197, 206, 215, 226, 235, 248, 251], [15, 28, 33, 35, 38, 46, 53, 79, 82, 91, 105, 121, 136, 154, 163, 176, 183, 199, 207, 212, 216, 227, 239, 244, 252, 257], [16, 29, 33, 36, 38, 52, 53, 80, 82, 92, 106, 107, 123, 138, 160, 164, 167, 185, 200, 208, 212, 222, 228, 241, 249, 252, 258], [18, 35, 40, 46, 54, 79, 83, 124, 165, 167, 186, 202, 207, 214, 229, 242, 256, 257], [36, 40, 52, 54, 80, 83, 164, 168, 208, 214, 256, 258], [35, 41, 165, 168], [36, 41], [35, 43], [36, 43]</t>
        </is>
      </c>
      <c r="AI215" t="n">
        <v>58</v>
      </c>
      <c r="AJ215" t="inlineStr">
        <is>
          <t>total, fructose, brix, heat_input_emerg, starch, glucose, flavour, sweetness, a*, egdd</t>
        </is>
      </c>
      <c r="AK215" t="n">
        <v>10</v>
      </c>
      <c r="AL215" t="n">
        <v>10</v>
      </c>
      <c r="AM215" t="n">
        <v>10</v>
      </c>
      <c r="AN215" t="n">
        <v>66.66666666666666</v>
      </c>
      <c r="AO215" t="n">
        <v>16.66666666666666</v>
      </c>
      <c r="AP215" t="n">
        <v>83.33333333333334</v>
      </c>
      <c r="AQ215" t="n">
        <v>33.33333333333334</v>
      </c>
    </row>
    <row r="216">
      <c r="A216" t="inlineStr">
        <is>
          <t>squash-unstored</t>
        </is>
      </c>
      <c r="B216" t="n">
        <v>52</v>
      </c>
      <c r="C216" t="n">
        <v>276</v>
      </c>
      <c r="D216" t="n">
        <v>23</v>
      </c>
      <c r="E216" t="n">
        <v>5</v>
      </c>
      <c r="F216" t="n">
        <v>2</v>
      </c>
      <c r="G216" t="n">
        <v>1</v>
      </c>
      <c r="H216" t="inlineStr">
        <is>
          <t>Numeric</t>
        </is>
      </c>
      <c r="I216" t="n">
        <v>3</v>
      </c>
      <c r="J216" t="inlineStr">
        <is>
          <t>total: [128, 177, 219, 230]</t>
        </is>
      </c>
      <c r="K216" t="inlineStr">
        <is>
          <t>Numeric</t>
        </is>
      </c>
      <c r="L216" t="inlineStr">
        <is>
          <t>squash-unstored__NumericFeature[total;+2std]_window[5.0%]</t>
        </is>
      </c>
      <c r="M216" t="n">
        <v>80</v>
      </c>
      <c r="N216" t="n">
        <v>50</v>
      </c>
      <c r="O216" t="n">
        <v>30</v>
      </c>
      <c r="P216" t="n">
        <v>0</v>
      </c>
      <c r="Q216" t="n">
        <v>-50</v>
      </c>
      <c r="R216" t="n">
        <v>66.66666666666666</v>
      </c>
      <c r="S216" t="n">
        <v>16.66666666666666</v>
      </c>
      <c r="T216" t="n">
        <v>66.66666666666666</v>
      </c>
      <c r="U216" t="n">
        <v>16.66666666666666</v>
      </c>
      <c r="V216" t="n">
        <v>66.66666666666666</v>
      </c>
      <c r="W216" t="n">
        <v>16.66666666666666</v>
      </c>
      <c r="X216" t="inlineStr">
        <is>
          <t>[15, 27, 34, 45, 78, 91, 101, 123, 138, 152, 161, 176, 185, 199, 206, 216, 226, 241, 248, 251], [11, 28, 40, 53, 79, 87, 105, 119, 128, 154, 163, 170, 177, 197, 207, 222, 227, 235, 249, 252], [12, 29, 35, 46, 82, 88, 106, 121, 129, 155, 167, 172, 178, 200, 208, 215, 228, 236, 244, 256], [16, 33, 36, 52, 80, 92, 107, 124, 130, 156, 164, 174, 180, 202, 212, 217, 229, 239, 246, 257], [18, 30, 38, 54, 83, 93, 102, 125, 132, 160, 165, 171, 183, 203, 214, 218, 230, 242, 250, 258], [13, 31, 41, 47, 81, 89, 103, 120, 136, 153, 168, 173, 186, 198, 209, 219, 231, 237, 245, 253], [14, 32, 43, 48, 84, 90, 104, 122, 131, 157, 162, 175, 187, 201, 210, 220, 232, 238, 247, 254], [17, 37, 49, 85, 94, 126, 133, 158, 166, 179, 204, 211, 221, 233, 240, 255], [19, 39, 50, 86, 95, 127, 134, 159, 169, 181, 205, 213, 225, 234, 243, 259], [42, 51, 135, 182, 223], [44, 55, 137, 184, 224], [56, 188], [57, 189]</t>
        </is>
      </c>
      <c r="Y216" t="n">
        <v>57.27777777777778</v>
      </c>
      <c r="Z216" t="inlineStr">
        <is>
          <t>fructose, brix, target, heat_input_emerg, starch, glucose, flavour, weight, heat_input_flower, sweetness, a*, egdd</t>
        </is>
      </c>
      <c r="AA216" t="n">
        <v>0</v>
      </c>
      <c r="AB216" t="n">
        <v>10</v>
      </c>
      <c r="AC216" t="n">
        <v>15</v>
      </c>
      <c r="AD216" t="n">
        <v>50</v>
      </c>
      <c r="AE216" t="n">
        <v>0</v>
      </c>
      <c r="AF216" t="n">
        <v>50</v>
      </c>
      <c r="AG216" t="n">
        <v>0</v>
      </c>
      <c r="AH216" t="inlineStr">
        <is>
          <t>[11, 27, 34, 45, 78, 87, 101, 119, 128, 152, 161, 170, 177, 197, 206, 215, 226, 235, 248, 251], [15, 28, 33, 35, 38, 46, 53, 79, 82, 91, 105, 121, 136, 154, 163, 176, 183, 199, 207, 212, 216, 227, 239, 244, 252, 257], [16, 29, 33, 36, 38, 52, 53, 80, 82, 92, 106, 107, 123, 138, 160, 164, 167, 185, 200, 208, 212, 222, 228, 241, 249, 252, 258], [18, 35, 40, 46, 54, 79, 83, 124, 165, 167, 186, 202, 207, 214, 229, 242, 256, 257], [36, 40, 52, 54, 80, 83, 164, 168, 208, 214, 256, 258], [35, 41, 165, 168], [36, 41], [35, 43], [36, 43]</t>
        </is>
      </c>
      <c r="AI216" t="n">
        <v>58</v>
      </c>
      <c r="AJ216" t="inlineStr">
        <is>
          <t>total, fructose, brix, heat_input_emerg, starch, glucose, flavour, sweetness, a*, egdd</t>
        </is>
      </c>
      <c r="AK216" t="n">
        <v>10</v>
      </c>
      <c r="AL216" t="n">
        <v>10</v>
      </c>
      <c r="AM216" t="n">
        <v>10</v>
      </c>
      <c r="AN216" t="n">
        <v>66.66666666666666</v>
      </c>
      <c r="AO216" t="n">
        <v>16.66666666666666</v>
      </c>
      <c r="AP216" t="n">
        <v>50</v>
      </c>
      <c r="AQ216" t="n">
        <v>0</v>
      </c>
    </row>
    <row r="217">
      <c r="A217" t="inlineStr">
        <is>
          <t>squash-unstored</t>
        </is>
      </c>
      <c r="B217" t="n">
        <v>52</v>
      </c>
      <c r="C217" t="n">
        <v>276</v>
      </c>
      <c r="D217" t="n">
        <v>23</v>
      </c>
      <c r="E217" t="n">
        <v>5</v>
      </c>
      <c r="F217" t="n">
        <v>2</v>
      </c>
      <c r="G217" t="n">
        <v>1</v>
      </c>
      <c r="H217" t="inlineStr">
        <is>
          <t>Numeric</t>
        </is>
      </c>
      <c r="I217" t="n">
        <v>1</v>
      </c>
      <c r="J217" t="inlineStr">
        <is>
          <t>heat_input_emerg: [53, 129, 164, 206, 253]</t>
        </is>
      </c>
      <c r="K217" t="inlineStr">
        <is>
          <t>Numeric</t>
        </is>
      </c>
      <c r="L217" t="inlineStr">
        <is>
          <t>squash-unstored__NumericFeature[heat_input_emerg;+0.5std]_window[5.0%]</t>
        </is>
      </c>
      <c r="M217" t="n">
        <v>80</v>
      </c>
      <c r="N217" t="n">
        <v>50</v>
      </c>
      <c r="O217" t="n">
        <v>30</v>
      </c>
      <c r="P217" t="n">
        <v>0</v>
      </c>
      <c r="Q217" t="n">
        <v>-50</v>
      </c>
      <c r="R217" t="n">
        <v>83.33333333333334</v>
      </c>
      <c r="S217" t="n">
        <v>33.33333333333334</v>
      </c>
      <c r="T217" t="n">
        <v>66.66666666666666</v>
      </c>
      <c r="U217" t="n">
        <v>16.66666666666666</v>
      </c>
      <c r="V217" t="n">
        <v>66.66666666666666</v>
      </c>
      <c r="W217" t="n">
        <v>16.66666666666666</v>
      </c>
      <c r="X217" t="inlineStr">
        <is>
          <t>[15, 27, 34, 45, 78, 91, 101, 123, 136, 152, 161, 176, 177, 199, 214, 216, 226, 241, 248, 251], [11, 28, 40, 53, 79, 87, 105, 119, 138, 154, 163, 170, 180, 197, 206, 222, 227, 235, 249, 252], [12, 29, 35, 46, 82, 88, 106, 121, 128, 155, 167, 172, 185, 200, 207, 215, 228, 236, 244, 256], [16, 33, 36, 52, 80, 92, 107, 124, 130, 156, 164, 174, 178, 202, 209, 217, 229, 239, 246, 257], [18, 30, 38, 54, 83, 93, 102, 125, 132, 160, 165, 171, 181, 203, 212, 218, 230, 242, 250, 258], [13, 31, 41, 47, 81, 89, 103, 120, 131, 153, 168, 173, 183, 198, 208, 219, 231, 237, 245, 253], [14, 32, 43, 48, 84, 90, 104, 122, 133, 157, 162, 175, 186, 201, 210, 220, 232, 238, 247, 254], [17, 37, 49, 85, 94, 126, 134, 158, 166, 179, 204, 211, 221, 233, 240, 255], [19, 39, 50, 86, 95, 127, 137, 159, 169, 182, 205, 213, 225, 234, 243, 259], [42, 51, 129, 184, 223], [44, 55, 135, 187, 224], [56, 188], [57, 189]</t>
        </is>
      </c>
      <c r="Y217" t="n">
        <v>57.02777777777778</v>
      </c>
      <c r="Z217" t="inlineStr">
        <is>
          <t>total, fructose, sucrose, brix, target, starch, glucose, flavour, heat_input_flower, sweetness, a*, egdd</t>
        </is>
      </c>
      <c r="AA217" t="n">
        <v>0</v>
      </c>
      <c r="AB217" t="n">
        <v>10</v>
      </c>
      <c r="AC217" t="n">
        <v>15</v>
      </c>
      <c r="AD217" t="n">
        <v>50</v>
      </c>
      <c r="AE217" t="n">
        <v>0</v>
      </c>
      <c r="AF217" t="n">
        <v>66.66666666666666</v>
      </c>
      <c r="AG217" t="n">
        <v>16.66666666666666</v>
      </c>
      <c r="AH217" t="inlineStr">
        <is>
          <t>[11, 27, 34, 45, 78, 87, 101, 119, 128, 152, 161, 170, 177, 197, 206, 215, 226, 235, 248, 251], [15, 28, 33, 35, 38, 46, 53, 79, 82, 91, 105, 121, 136, 154, 163, 176, 178, 183, 199, 212, 216, 227, 239, 244, 252, 257], [16, 29, 33, 36, 38, 52, 53, 80, 82, 92, 106, 107, 123, 138, 160, 164, 167, 180, 183, 200, 214, 222, 228, 241, 249, 252, 258], [18, 35, 40, 46, 54, 79, 83, 124, 165, 167, 181, 183, 202, 229, 242, 256, 257], [36, 40, 52, 54, 80, 83, 164, 168, 178, 185, 256, 258], [35, 41, 165, 168, 180, 185], [36, 41, 181, 185], [35, 43, 178, 186], [36, 43, 180, 186], [181, 186]</t>
        </is>
      </c>
      <c r="AI217" t="n">
        <v>56.68055555555556</v>
      </c>
      <c r="AJ217" t="inlineStr">
        <is>
          <t>total, fructose, brix, heat_input_emerg, starch, glucose, flavour, sweetness, a*, egdd</t>
        </is>
      </c>
      <c r="AK217" t="n">
        <v>5</v>
      </c>
      <c r="AL217" t="n">
        <v>12.76315789473684</v>
      </c>
      <c r="AM217" t="n">
        <v>21.09649122807017</v>
      </c>
      <c r="AN217" t="n">
        <v>66.66666666666666</v>
      </c>
      <c r="AO217" t="n">
        <v>16.66666666666666</v>
      </c>
      <c r="AP217" t="n">
        <v>83.33333333333334</v>
      </c>
      <c r="AQ217" t="n">
        <v>33.33333333333334</v>
      </c>
    </row>
    <row r="218">
      <c r="A218" t="inlineStr">
        <is>
          <t>squash-unstored</t>
        </is>
      </c>
      <c r="B218" t="n">
        <v>52</v>
      </c>
      <c r="C218" t="n">
        <v>276</v>
      </c>
      <c r="D218" t="n">
        <v>23</v>
      </c>
      <c r="E218" t="n">
        <v>5</v>
      </c>
      <c r="F218" t="n">
        <v>2</v>
      </c>
      <c r="G218" t="n">
        <v>1</v>
      </c>
      <c r="H218" t="inlineStr">
        <is>
          <t>Numeric</t>
        </is>
      </c>
      <c r="I218" t="n">
        <v>2</v>
      </c>
      <c r="J218" t="inlineStr">
        <is>
          <t>heat_input_emerg: [53, 129, 164, 206, 253]</t>
        </is>
      </c>
      <c r="K218" t="inlineStr">
        <is>
          <t>Numeric</t>
        </is>
      </c>
      <c r="L218" t="inlineStr">
        <is>
          <t>squash-unstored__NumericFeature[heat_input_emerg;+1std]_window[5.0%]</t>
        </is>
      </c>
      <c r="M218" t="n">
        <v>80</v>
      </c>
      <c r="N218" t="n">
        <v>50</v>
      </c>
      <c r="O218" t="n">
        <v>30</v>
      </c>
      <c r="P218" t="n">
        <v>0</v>
      </c>
      <c r="Q218" t="n">
        <v>-50</v>
      </c>
      <c r="R218" t="n">
        <v>83.33333333333334</v>
      </c>
      <c r="S218" t="n">
        <v>33.33333333333334</v>
      </c>
      <c r="T218" t="n">
        <v>66.66666666666666</v>
      </c>
      <c r="U218" t="n">
        <v>16.66666666666666</v>
      </c>
      <c r="V218" t="n">
        <v>66.66666666666666</v>
      </c>
      <c r="W218" t="n">
        <v>16.66666666666666</v>
      </c>
      <c r="X218" t="inlineStr">
        <is>
          <t>[15, 27, 34, 45, 78, 91, 101, 123, 136, 152, 167, 176, 177, 199, 214, 216, 226, 241, 248, 251], [11, 28, 40, 53, 79, 87, 105, 119, 138, 154, 168, 170, 180, 197, 206, 222, 227, 235, 249, 252], [12, 29, 35, 46, 82, 88, 106, 121, 128, 155, 161, 172, 185, 200, 207, 215, 228, 236, 244, 256], [16, 33, 36, 52, 80, 92, 107, 124, 130, 156, 163, 174, 178, 202, 209, 217, 229, 239, 246, 257], [18, 30, 38, 54, 83, 93, 102, 125, 132, 160, 162, 171, 181, 203, 212, 218, 230, 242, 250, 258], [13, 31, 41, 47, 81, 89, 103, 120, 131, 153, 165, 173, 183, 198, 208, 219, 231, 237, 245, 253], [14, 32, 43, 48, 84, 90, 104, 122, 133, 157, 169, 175, 186, 201, 210, 220, 232, 238, 247, 254], [17, 37, 49, 85, 94, 126, 134, 158, 164, 179, 204, 211, 221, 233, 240, 255], [19, 39, 50, 86, 95, 127, 137, 159, 166, 182, 205, 213, 225, 234, 243, 259], [42, 51, 129, 184, 223], [44, 55, 135, 187, 224], [56, 188], [57, 189]</t>
        </is>
      </c>
      <c r="Y218" t="n">
        <v>58.69444444444444</v>
      </c>
      <c r="Z218" t="inlineStr">
        <is>
          <t>total, fructose, sucrose, brix, target, starch, glucose, flavour, heat_input_flower, sweetness, a*, egdd</t>
        </is>
      </c>
      <c r="AA218" t="n">
        <v>0</v>
      </c>
      <c r="AB218" t="n">
        <v>10</v>
      </c>
      <c r="AC218" t="n">
        <v>10</v>
      </c>
      <c r="AD218" t="n">
        <v>50</v>
      </c>
      <c r="AE218" t="n">
        <v>0</v>
      </c>
      <c r="AF218" t="n">
        <v>50</v>
      </c>
      <c r="AG218" t="n">
        <v>0</v>
      </c>
      <c r="AH218" t="inlineStr">
        <is>
          <t>[11, 27, 34, 45, 78, 87, 101, 119, 128, 152, 167, 170, 177, 197, 206, 215, 226, 235, 248, 251], [15, 28, 33, 35, 38, 46, 53, 79, 82, 91, 105, 121, 136, 154, 161, 176, 178, 183, 199, 212, 216, 227, 239, 244, 252, 257], [16, 29, 33, 36, 38, 52, 53, 80, 82, 92, 106, 107, 123, 138, 160, 163, 180, 183, 200, 214, 222, 228, 241, 249, 252, 258], [18, 35, 40, 46, 54, 79, 83, 124, 168, 181, 183, 202, 229, 242, 256, 257], [36, 40, 52, 54, 80, 83, 178, 185, 256, 258], [35, 41, 180, 185], [36, 41, 181, 185], [35, 43, 178, 186], [36, 43, 180, 186], [181, 186]</t>
        </is>
      </c>
      <c r="AI218" t="n">
        <v>57.93055555555556</v>
      </c>
      <c r="AJ218" t="inlineStr">
        <is>
          <t>total, fructose, brix, heat_input_emerg, starch, glucose, flavour, sweetness, a*, egdd</t>
        </is>
      </c>
      <c r="AK218" t="n">
        <v>5</v>
      </c>
      <c r="AL218" t="n">
        <v>10.13157894736842</v>
      </c>
      <c r="AM218" t="n">
        <v>10.13157894736842</v>
      </c>
      <c r="AN218" t="n">
        <v>66.66666666666666</v>
      </c>
      <c r="AO218" t="n">
        <v>16.66666666666666</v>
      </c>
      <c r="AP218" t="n">
        <v>50</v>
      </c>
      <c r="AQ218" t="n">
        <v>0</v>
      </c>
    </row>
    <row r="219">
      <c r="A219" t="inlineStr">
        <is>
          <t>squash-unstored</t>
        </is>
      </c>
      <c r="B219" t="n">
        <v>52</v>
      </c>
      <c r="C219" t="n">
        <v>276</v>
      </c>
      <c r="D219" t="n">
        <v>23</v>
      </c>
      <c r="E219" t="n">
        <v>5</v>
      </c>
      <c r="F219" t="n">
        <v>2</v>
      </c>
      <c r="G219" t="n">
        <v>1</v>
      </c>
      <c r="H219" t="inlineStr">
        <is>
          <t>Numeric</t>
        </is>
      </c>
      <c r="I219" t="n">
        <v>3</v>
      </c>
      <c r="J219" t="inlineStr">
        <is>
          <t>heat_input_emerg: [53, 129, 164, 206, 253]</t>
        </is>
      </c>
      <c r="K219" t="inlineStr">
        <is>
          <t>Numeric</t>
        </is>
      </c>
      <c r="L219" t="inlineStr">
        <is>
          <t>squash-unstored__NumericFeature[heat_input_emerg;+2std]_window[5.0%]</t>
        </is>
      </c>
      <c r="M219" t="n">
        <v>80</v>
      </c>
      <c r="N219" t="n">
        <v>50</v>
      </c>
      <c r="O219" t="n">
        <v>30</v>
      </c>
      <c r="P219" t="n">
        <v>0</v>
      </c>
      <c r="Q219" t="n">
        <v>-50</v>
      </c>
      <c r="R219" t="n">
        <v>66.66666666666666</v>
      </c>
      <c r="S219" t="n">
        <v>16.66666666666666</v>
      </c>
      <c r="T219" t="n">
        <v>66.66666666666666</v>
      </c>
      <c r="U219" t="n">
        <v>16.66666666666666</v>
      </c>
      <c r="V219" t="n">
        <v>66.66666666666666</v>
      </c>
      <c r="W219" t="n">
        <v>16.66666666666666</v>
      </c>
      <c r="X219" t="inlineStr">
        <is>
          <t>[15, 27, 34, 45, 78, 91, 101, 123, 136, 152, 167, 176, 177, 199, 214, 216, 226, 241, 248, 251], [11, 28, 40, 55, 79, 87, 105, 119, 138, 154, 168, 170, 180, 197, 206, 222, 227, 235, 249, 252], [12, 29, 35, 46, 82, 88, 106, 121, 128, 155, 161, 172, 185, 200, 207, 215, 228, 236, 244, 256], [16, 33, 36, 52, 80, 92, 107, 124, 130, 156, 163, 174, 178, 202, 209, 217, 229, 239, 246, 257], [18, 30, 38, 53, 83, 93, 102, 125, 132, 160, 162, 171, 181, 203, 212, 218, 230, 242, 250, 258], [13, 31, 41, 56, 81, 89, 103, 120, 131, 153, 165, 173, 183, 198, 208, 219, 231, 237, 245, 253], [14, 32, 43, 47, 84, 90, 104, 122, 133, 157, 169, 175, 186, 201, 210, 220, 232, 238, 247, 254], [17, 37, 48, 85, 94, 126, 134, 158, 164, 179, 204, 211, 221, 233, 240, 255], [19, 39, 49, 86, 95, 127, 137, 159, 166, 182, 205, 213, 225, 234, 243, 259], [42, 50, 129, 184, 223], [44, 51, 135, 187, 224], [54, 188], [57, 189]</t>
        </is>
      </c>
      <c r="Y219" t="n">
        <v>59.52777777777778</v>
      </c>
      <c r="Z219" t="inlineStr">
        <is>
          <t>total, fructose, sucrose, brix, target, starch, glucose, flavour, heat_input_flower, sweetness, a*, egdd</t>
        </is>
      </c>
      <c r="AA219" t="n">
        <v>0</v>
      </c>
      <c r="AB219" t="n">
        <v>5</v>
      </c>
      <c r="AC219" t="n">
        <v>10</v>
      </c>
      <c r="AD219" t="n">
        <v>50</v>
      </c>
      <c r="AE219" t="n">
        <v>0</v>
      </c>
      <c r="AF219" t="n">
        <v>50</v>
      </c>
      <c r="AG219" t="n">
        <v>0</v>
      </c>
      <c r="AH219" t="inlineStr">
        <is>
          <t>[11, 27, 34, 45, 78, 87, 101, 119, 128, 152, 167, 170, 177, 197, 206, 215, 226, 235, 248, 251], [15, 28, 33, 35, 38, 46, 53, 79, 82, 91, 105, 121, 136, 154, 161, 176, 178, 183, 199, 212, 216, 227, 239, 244, 252, 257], [16, 29, 33, 36, 38, 52, 53, 80, 82, 92, 106, 107, 123, 138, 160, 163, 180, 183, 200, 214, 222, 228, 241, 249, 252, 258], [18, 35, 40, 46, 55, 79, 83, 124, 168, 181, 183, 202, 229, 242, 256, 257], [36, 40, 52, 55, 80, 83, 178, 185, 256, 258], [35, 41, 46, 56, 180, 185], [36, 41, 52, 56, 181, 185], [35, 43, 178, 186], [36, 43, 180, 186], [181, 186]</t>
        </is>
      </c>
      <c r="AI219" t="n">
        <v>57.93055555555556</v>
      </c>
      <c r="AJ219" t="inlineStr">
        <is>
          <t>total, fructose, brix, heat_input_emerg, starch, glucose, flavour, sweetness, a*, egdd</t>
        </is>
      </c>
      <c r="AK219" t="n">
        <v>5</v>
      </c>
      <c r="AL219" t="n">
        <v>10.13157894736842</v>
      </c>
      <c r="AM219" t="n">
        <v>10.13157894736842</v>
      </c>
      <c r="AN219" t="n">
        <v>66.66666666666666</v>
      </c>
      <c r="AO219" t="n">
        <v>16.66666666666666</v>
      </c>
      <c r="AP219" t="n">
        <v>50</v>
      </c>
      <c r="AQ219" t="n">
        <v>0</v>
      </c>
    </row>
    <row r="220">
      <c r="A220" t="inlineStr">
        <is>
          <t>squash-unstored</t>
        </is>
      </c>
      <c r="B220" t="n">
        <v>52</v>
      </c>
      <c r="C220" t="n">
        <v>276</v>
      </c>
      <c r="D220" t="n">
        <v>23</v>
      </c>
      <c r="E220" t="n">
        <v>5</v>
      </c>
      <c r="F220" t="n">
        <v>2</v>
      </c>
      <c r="G220" t="n">
        <v>1</v>
      </c>
      <c r="H220" t="inlineStr">
        <is>
          <t>Numeric</t>
        </is>
      </c>
      <c r="I220" t="n">
        <v>3</v>
      </c>
      <c r="J220" t="inlineStr">
        <is>
          <t>flavour: [11, 27, 61, 121, 152, 161, 200, 212, 241]</t>
        </is>
      </c>
      <c r="K220" t="inlineStr">
        <is>
          <t>Numeric</t>
        </is>
      </c>
      <c r="L220" t="inlineStr">
        <is>
          <t>squash-unstored__NumericFeature[flavour;-2std]_window[5.0%]</t>
        </is>
      </c>
      <c r="M220" t="n">
        <v>80</v>
      </c>
      <c r="N220" t="n">
        <v>83.33333333333334</v>
      </c>
      <c r="O220" t="n">
        <v>-3.333333333333333</v>
      </c>
      <c r="P220" t="n">
        <v>0</v>
      </c>
      <c r="Q220" t="n">
        <v>-83.33333333333334</v>
      </c>
      <c r="R220" t="n">
        <v>83.33333333333334</v>
      </c>
      <c r="S220" t="n">
        <v>0</v>
      </c>
      <c r="T220" t="n">
        <v>83.33333333333334</v>
      </c>
      <c r="U220" t="n">
        <v>0</v>
      </c>
      <c r="V220" t="n">
        <v>83.33333333333334</v>
      </c>
      <c r="W220" t="n">
        <v>0</v>
      </c>
      <c r="X220" t="inlineStr">
        <is>
          <t>[11, 27, 34, 45, 58, 78, 91, 101, 119, 128, 152, 161, 177, 199, 206, 216, 226, 241, 248, 251], [12, 28, 40, 53, 61, 79, 87, 105, 121, 129, 153, 167, 180, 197, 212, 222, 227, 235, 249, 252], [13, 29, 35, 46, 64, 82, 88, 106, 123, 130, 154, 162, 185, 200, 207, 215, 228, 236, 244, 256], [15, 30, 36, 52, 59, 80, 92, 107, 122, 132, 160, 163, 178, 201, 208, 217, 229, 239, 246, 257], [16, 31, 38, 54, 62, 83, 93, 102, 124, 134, 155, 168, 181, 202, 213, 218, 230, 242, 250, 258], [14, 32, 41, 47, 65, 81, 89, 103, 120, 136, 156, 164, 183, 198, 209, 219, 231, 237, 245, 253], [17, 33, 43, 48, 60, 84, 90, 104, 125, 138, 157, 165, 186, 203, 210, 220, 232, 238, 247, 254], [18, 37, 49, 63, 85, 94, 126, 131, 158, 166, 179, 204, 211, 221, 233, 240, 255], [19, 39, 50, 66, 86, 95, 127, 133, 159, 169, 182, 205, 214, 225, 234, 243, 259], [42, 51, 135, 184, 223], [44, 55, 137, 187, 224], [56, 188], [57, 189]</t>
        </is>
      </c>
      <c r="Y220" t="n">
        <v>38.75</v>
      </c>
      <c r="Z220" t="inlineStr">
        <is>
          <t>total, fructose, brix, heat_input_emerg, starch, glucose, flavour, sweetness, a*, egdd</t>
        </is>
      </c>
      <c r="AA220" t="n">
        <v>25</v>
      </c>
      <c r="AB220" t="n">
        <v>45</v>
      </c>
      <c r="AC220" t="n">
        <v>45</v>
      </c>
      <c r="AD220" t="n">
        <v>83.33333333333334</v>
      </c>
      <c r="AE220" t="n">
        <v>0</v>
      </c>
      <c r="AF220" t="n">
        <v>50</v>
      </c>
      <c r="AG220" t="n">
        <v>-33.33333333333334</v>
      </c>
      <c r="AH220" t="inlineStr">
        <is>
          <t>[11, 27, 34, 45, 61, 64, 78, 87, 101, 119, 128, 152, 161, 177, 197, 206, 215, 226, 235, 248, 251], [12, 28, 35, 38, 46, 53, 58, 79, 82, 91, 105, 121, 129, 136, 153, 154, 162, 163, 178, 183, 199, 207, 212, 216, 227, 239, 244, 252, 257], [13, 29, 36, 38, 52, 53, 59, 64, 80, 82, 92, 106, 107, 122, 123, 130, 136, 153, 160, 162, 167, 180, 183, 200, 208, 212, 222, 228, 241, 249, 252, 258], [35, 40, 46, 54, 62, 64, 79, 83, 122, 124, 132, 136, 162, 168, 181, 183, 201, 202, 207, 213, 229, 242, 256, 257], [36, 40, 52, 54, 59, 65, 80, 83, 134, 136, 178, 185, 208, 213, 256, 258], [35, 41, 61, 65, 129, 138, 180, 185], [36, 41, 62, 65, 130, 138, 181, 185], [35, 43, 132, 138, 178, 186], [36, 43, 134, 138, 180, 186], [181, 186]</t>
        </is>
      </c>
      <c r="AI220" t="n">
        <v>40</v>
      </c>
      <c r="AJ220" t="inlineStr">
        <is>
          <t>total, fructose, sucrose, brix, heat_input_emerg, starch, glucose, flavour, sweetness, a*, egdd</t>
        </is>
      </c>
      <c r="AK220" t="n">
        <v>22.5</v>
      </c>
      <c r="AL220" t="n">
        <v>42.5</v>
      </c>
      <c r="AM220" t="n">
        <v>42.5</v>
      </c>
      <c r="AN220" t="n">
        <v>83.33333333333334</v>
      </c>
      <c r="AO220" t="n">
        <v>0</v>
      </c>
      <c r="AP220" t="n">
        <v>66.66666666666666</v>
      </c>
      <c r="AQ220" t="n">
        <v>-16.66666666666667</v>
      </c>
    </row>
    <row r="221">
      <c r="A221" t="inlineStr">
        <is>
          <t>squash-unstored</t>
        </is>
      </c>
      <c r="B221" t="n">
        <v>52</v>
      </c>
      <c r="C221" t="n">
        <v>276</v>
      </c>
      <c r="D221" t="n">
        <v>23</v>
      </c>
      <c r="E221" t="n">
        <v>5</v>
      </c>
      <c r="F221" t="n">
        <v>2</v>
      </c>
      <c r="G221" t="n">
        <v>1</v>
      </c>
      <c r="H221" t="inlineStr">
        <is>
          <t>Numeric</t>
        </is>
      </c>
      <c r="I221" t="n">
        <v>3</v>
      </c>
      <c r="J221" t="inlineStr">
        <is>
          <t>flavour: [11, 27, 121, 152, 161, 170, 200, 212, 241]</t>
        </is>
      </c>
      <c r="K221" t="inlineStr">
        <is>
          <t>Numeric</t>
        </is>
      </c>
      <c r="L221" t="inlineStr">
        <is>
          <t>squash-unstored__NumericFeature[flavour;+2std]_window[5.0%]</t>
        </is>
      </c>
      <c r="M221" t="n">
        <v>80</v>
      </c>
      <c r="N221" t="n">
        <v>50</v>
      </c>
      <c r="O221" t="n">
        <v>30</v>
      </c>
      <c r="P221" t="n">
        <v>0</v>
      </c>
      <c r="Q221" t="n">
        <v>-50</v>
      </c>
      <c r="R221" t="n">
        <v>83.33333333333334</v>
      </c>
      <c r="S221" t="n">
        <v>33.33333333333334</v>
      </c>
      <c r="T221" t="n">
        <v>66.66666666666666</v>
      </c>
      <c r="U221" t="n">
        <v>16.66666666666666</v>
      </c>
      <c r="V221" t="n">
        <v>66.66666666666666</v>
      </c>
      <c r="W221" t="n">
        <v>16.66666666666666</v>
      </c>
      <c r="X221" t="inlineStr">
        <is>
          <t>[15, 27, 34, 45, 78, 91, 101, 123, 128, 152, 161, 170, 177, 199, 206, 216, 226, 235, 248, 251], [11, 33, 40, 53, 79, 87, 105, 119, 129, 154, 163, 176, 180, 197, 207, 222, 227, 239, 249, 252], [12, 28, 35, 46, 82, 88, 106, 121, 130, 155, 167, 171, 185, 200, 208, 215, 228, 241, 244, 256], [16, 29, 36, 52, 80, 92, 107, 124, 132, 156, 164, 172, 178, 202, 212, 217, 229, 243, 246, 257], [18, 30, 38, 54, 83, 93, 102, 125, 134, 160, 165, 173, 181, 203, 214, 218, 230, 236, 250, 258], [13, 31, 41, 47, 81, 89, 103, 120, 136, 153, 168, 174, 183, 198, 209, 219, 231, 237, 245, 253], [14, 32, 43, 48, 84, 90, 104, 122, 138, 157, 162, 175, 186, 201, 210, 220, 232, 238, 247, 254], [17, 37, 49, 85, 94, 126, 131, 158, 166, 179, 204, 211, 221, 233, 240, 255], [19, 39, 50, 86, 95, 127, 133, 159, 169, 182, 205, 213, 225, 234, 242, 259], [42, 51, 135, 184, 223], [44, 55, 137, 187, 224], [56, 188], [57, 189]</t>
        </is>
      </c>
      <c r="Y221" t="n">
        <v>40.83333333333334</v>
      </c>
      <c r="Z221" t="inlineStr">
        <is>
          <t>total, fructose, brix, heat_input_emerg, starch, glucose, flavour, heat_input_flower, sweetness, a*, egdd</t>
        </is>
      </c>
      <c r="AA221" t="n">
        <v>20</v>
      </c>
      <c r="AB221" t="n">
        <v>40</v>
      </c>
      <c r="AC221" t="n">
        <v>45</v>
      </c>
      <c r="AD221" t="n">
        <v>66.66666666666666</v>
      </c>
      <c r="AE221" t="n">
        <v>16.66666666666666</v>
      </c>
      <c r="AF221" t="n">
        <v>66.66666666666666</v>
      </c>
      <c r="AG221" t="n">
        <v>16.66666666666666</v>
      </c>
      <c r="AH221" t="inlineStr">
        <is>
          <t>[11, 27, 34, 45, 78, 87, 101, 119, 128, 152, 161, 170, 177, 197, 206, 215, 226, 235, 248, 251], [15, 33, 35, 38, 46, 53, 79, 82, 91, 105, 121, 129, 136, 154, 163, 176, 178, 183, 199, 207, 212, 216, 227, 239, 244, 252, 257], [16, 36, 38, 52, 53, 80, 82, 92, 106, 107, 123, 130, 136, 160, 164, 167, 180, 183, 200, 208, 212, 222, 228, 241, 249, 252, 258], [18, 35, 40, 46, 54, 79, 83, 124, 132, 136, 165, 167, 181, 183, 202, 207, 214, 229, 243, 256, 257], [36, 40, 52, 54, 80, 83, 134, 136, 164, 168, 178, 185, 208, 214, 256, 258], [35, 41, 129, 138, 165, 168, 180, 185], [36, 41, 130, 138, 181, 185], [35, 43, 132, 138, 178, 186], [36, 43, 134, 138, 180, 186], [181, 186]</t>
        </is>
      </c>
      <c r="AI221" t="n">
        <v>39.58333333333334</v>
      </c>
      <c r="AJ221" t="inlineStr">
        <is>
          <t>total, fructose, brix, heat_input_emerg, starch, glucose, flavour, sweetness, a*, egdd</t>
        </is>
      </c>
      <c r="AK221" t="n">
        <v>25</v>
      </c>
      <c r="AL221" t="n">
        <v>46.38888888888889</v>
      </c>
      <c r="AM221" t="n">
        <v>46.38888888888889</v>
      </c>
      <c r="AN221" t="n">
        <v>83.33333333333334</v>
      </c>
      <c r="AO221" t="n">
        <v>33.33333333333334</v>
      </c>
      <c r="AP221" t="n">
        <v>50</v>
      </c>
      <c r="AQ221" t="n">
        <v>0</v>
      </c>
    </row>
    <row r="222">
      <c r="A222" t="inlineStr">
        <is>
          <t>squash-unstored</t>
        </is>
      </c>
      <c r="B222" t="n">
        <v>52</v>
      </c>
      <c r="C222" t="n">
        <v>276</v>
      </c>
      <c r="D222" t="n">
        <v>23</v>
      </c>
      <c r="E222" t="n">
        <v>6</v>
      </c>
      <c r="F222" t="n">
        <v>3</v>
      </c>
      <c r="G222" t="n">
        <v>1</v>
      </c>
      <c r="H222" t="inlineStr">
        <is>
          <t>Numeric</t>
        </is>
      </c>
      <c r="I222" t="n">
        <v>1</v>
      </c>
      <c r="J222" t="inlineStr">
        <is>
          <t>dry/moist: [23, 79, 173]</t>
        </is>
      </c>
      <c r="K222" t="inlineStr">
        <is>
          <t>Numeric</t>
        </is>
      </c>
      <c r="L222" t="inlineStr">
        <is>
          <t>squash-unstored__NumericFeature[dry/moist;+0.5std]_window[6.0%]</t>
        </is>
      </c>
      <c r="M222" t="n">
        <v>80</v>
      </c>
      <c r="N222" t="n">
        <v>50</v>
      </c>
      <c r="O222" t="n">
        <v>30</v>
      </c>
      <c r="P222" t="n">
        <v>50</v>
      </c>
      <c r="Q222" t="n">
        <v>0</v>
      </c>
      <c r="R222" t="n">
        <v>66.66666666666666</v>
      </c>
      <c r="S222" t="n">
        <v>16.66666666666666</v>
      </c>
      <c r="T222" t="n">
        <v>50</v>
      </c>
      <c r="U222" t="n">
        <v>0</v>
      </c>
      <c r="V222" t="n">
        <v>50</v>
      </c>
      <c r="W222" t="n">
        <v>0</v>
      </c>
      <c r="X222" t="inlineStr">
        <is>
          <t>[22, 53, 82, 91, 105, 128, 163, 176, 177, 199, 206, 241, 251], [23, 45, 78, 93, 101, 136, 161, 170, 180, 203, 212, 235, 252], [25, 54, 79, 92, 106, 138, 164, 174, 183, 200, 214, 239, 256], [20, 46, 83, 87, 107, 129, 165, 172, 185, 202, 207, 242, 257], [24, 47, 80, 89, 103, 130, 167, 173, 178, 197, 208, 236, 258], [26, 48, 84, 94, 102, 132, 168, 175, 181, 201, 209, 237, 253], [21, 52, 81, 95, 104, 134, 166, 171, 184, 204, 210, 238, 254], [55, 85, 88, 131, 169, 186, 205, 211, 240, 255], [49, 86, 90, 133, 162, 179, 198, 213, 243, 259], [50, 135, 182], [51, 137, 187], [56, 188], [57, 189]</t>
        </is>
      </c>
      <c r="Y222" t="n">
        <v>36.94444444444444</v>
      </c>
      <c r="Z222" t="inlineStr">
        <is>
          <t>total, fructose, brix, fgdd, target, flavour, heat_input_flower, heat_input_emerg, a*, egdd</t>
        </is>
      </c>
      <c r="AA222" t="n">
        <v>0</v>
      </c>
      <c r="AB222" t="n">
        <v>15.38461538461538</v>
      </c>
      <c r="AC222" t="n">
        <v>23.07692307692308</v>
      </c>
      <c r="AD222" t="n">
        <v>50</v>
      </c>
      <c r="AE222" t="n">
        <v>0</v>
      </c>
      <c r="AF222" t="n">
        <v>50</v>
      </c>
      <c r="AG222" t="n">
        <v>0</v>
      </c>
      <c r="AH222" t="inlineStr">
        <is>
          <t>[22, 45, 78, 87, 101, 128, 161, 170, 177, 197, 206, 235, 251], [20, 46, 53, 79, 82, 91, 105, 129, 136, 163, 176, 178, 183, 199, 207, 212, 239, 252, 257], [23, 52, 53, 80, 82, 92, 106, 107, 130, 136, 164, 167, 180, 183, 200, 208, 212, 241, 252, 258], [25, 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</t>
        </is>
      </c>
      <c r="AI222" t="n">
        <v>37.5</v>
      </c>
      <c r="AJ222" t="inlineStr">
        <is>
          <t>total, brix, heat_input_emerg, glucose, flavour, heat_input_flower, sweetness, a*, egdd</t>
        </is>
      </c>
      <c r="AK222" t="n">
        <v>0</v>
      </c>
      <c r="AL222" t="n">
        <v>12.17948717948718</v>
      </c>
      <c r="AM222" t="n">
        <v>17.17948717948718</v>
      </c>
      <c r="AN222" t="n">
        <v>50</v>
      </c>
      <c r="AO222" t="n">
        <v>0</v>
      </c>
      <c r="AP222" t="n">
        <v>50</v>
      </c>
      <c r="AQ222" t="n">
        <v>0</v>
      </c>
    </row>
    <row r="223">
      <c r="A223" t="inlineStr">
        <is>
          <t>squash-unstored</t>
        </is>
      </c>
      <c r="B223" t="n">
        <v>52</v>
      </c>
      <c r="C223" t="n">
        <v>276</v>
      </c>
      <c r="D223" t="n">
        <v>23</v>
      </c>
      <c r="E223" t="n">
        <v>6</v>
      </c>
      <c r="F223" t="n">
        <v>3</v>
      </c>
      <c r="G223" t="n">
        <v>1</v>
      </c>
      <c r="H223" t="inlineStr">
        <is>
          <t>Numeric</t>
        </is>
      </c>
      <c r="I223" t="n">
        <v>2</v>
      </c>
      <c r="J223" t="inlineStr">
        <is>
          <t>dry/moist: [23, 173, 191]</t>
        </is>
      </c>
      <c r="K223" t="inlineStr">
        <is>
          <t>Numeric</t>
        </is>
      </c>
      <c r="L223" t="inlineStr">
        <is>
          <t>squash-unstored__NumericFeature[dry/moist;+1std]_window[6.0%]</t>
        </is>
      </c>
      <c r="M223" t="n">
        <v>80</v>
      </c>
      <c r="N223" t="n">
        <v>50</v>
      </c>
      <c r="O223" t="n">
        <v>30</v>
      </c>
      <c r="P223" t="n">
        <v>50</v>
      </c>
      <c r="Q223" t="n">
        <v>0</v>
      </c>
      <c r="R223" t="n">
        <v>66.66666666666666</v>
      </c>
      <c r="S223" t="n">
        <v>16.66666666666666</v>
      </c>
      <c r="T223" t="n">
        <v>50</v>
      </c>
      <c r="U223" t="n">
        <v>0</v>
      </c>
      <c r="V223" t="n">
        <v>66.66666666666666</v>
      </c>
      <c r="W223" t="n">
        <v>16.66666666666666</v>
      </c>
      <c r="X223" t="inlineStr">
        <is>
          <t>[22, 53, 91, 105, 128, 163, 176, 177, 190, 199, 206, 241, 251], [23, 45, 93, 101, 136, 161, 170, 180, 191, 203, 212, 235, 252], [25, 54, 92, 106, 138, 164, 174, 183, 193, 200, 214, 239, 256], [20, 46, 87, 107, 129, 165, 172, 185, 195, 202, 207, 242, 257], [24, 47, 89, 103, 130, 167, 173, 178, 192, 197, 208, 236, 258], [26, 48, 94, 102, 132, 168, 175, 181, 194, 201, 209, 237, 253], [21, 52, 95, 104, 134, 166, 171, 184, 196, 204, 210, 238, 254], [55, 88, 131, 169, 186, 205, 211, 240, 255], [49, 90, 133, 162, 179, 198, 213, 243, 259], [50, 135, 182], [51, 137, 187], [56, 188], [57, 189]</t>
        </is>
      </c>
      <c r="Y223" t="n">
        <v>36.66666666666666</v>
      </c>
      <c r="Z223" t="inlineStr">
        <is>
          <t>total, fructose, brix, target, flavour, heat_input_flower, heat_input_emerg, a*, egdd</t>
        </is>
      </c>
      <c r="AA223" t="n">
        <v>0</v>
      </c>
      <c r="AB223" t="n">
        <v>15.38461538461538</v>
      </c>
      <c r="AC223" t="n">
        <v>23.07692307692308</v>
      </c>
      <c r="AD223" t="n">
        <v>50</v>
      </c>
      <c r="AE223" t="n">
        <v>0</v>
      </c>
      <c r="AF223" t="n">
        <v>50</v>
      </c>
      <c r="AG223" t="n">
        <v>0</v>
      </c>
      <c r="AH223" t="inlineStr">
        <is>
          <t>[22, 45, 87, 101, 128, 161, 170, 177, 190, 197, 206, 235, 251], [20, 46, 53, 91, 105, 129, 136, 163, 176, 178, 183, 191, 199, 207, 212, 239, 252, 257], [23, 52, 53, 92, 106, 107, 130, 136, 164, 167, 180, 183, 193, 200, 208, 212, 241, 252, 258], [25, 46, 54, 132, 136, 165, 167, 181, 183, 195, 202, 207, 214, 242, 256, 257], [52, 54, 134, 136, 164, 168, 178, 184, 185, 208, 214, 256, 258], [129, 138, 165, 168, 180, 184, 185], [130, 138, 181, 184, 185], [132, 138, 178, 184, 186], [134, 138, 180, 184, 186], [181, 184, 186]</t>
        </is>
      </c>
      <c r="AI223" t="n">
        <v>37.22222222222221</v>
      </c>
      <c r="AJ223" t="inlineStr">
        <is>
          <t>total, brix, heat_input_emerg, glucose, flavour, heat_input_flower, sweetness, a*, egdd</t>
        </is>
      </c>
      <c r="AK223" t="n">
        <v>0</v>
      </c>
      <c r="AL223" t="n">
        <v>16.02564102564103</v>
      </c>
      <c r="AM223" t="n">
        <v>16.02564102564103</v>
      </c>
      <c r="AN223" t="n">
        <v>50</v>
      </c>
      <c r="AO223" t="n">
        <v>0</v>
      </c>
      <c r="AP223" t="n">
        <v>50</v>
      </c>
      <c r="AQ223" t="n">
        <v>0</v>
      </c>
    </row>
    <row r="224">
      <c r="A224" t="inlineStr">
        <is>
          <t>squash-unstored</t>
        </is>
      </c>
      <c r="B224" t="n">
        <v>52</v>
      </c>
      <c r="C224" t="n">
        <v>276</v>
      </c>
      <c r="D224" t="n">
        <v>23</v>
      </c>
      <c r="E224" t="n">
        <v>6</v>
      </c>
      <c r="F224" t="n">
        <v>3</v>
      </c>
      <c r="G224" t="n">
        <v>1</v>
      </c>
      <c r="H224" t="inlineStr">
        <is>
          <t>Numeric</t>
        </is>
      </c>
      <c r="I224" t="n">
        <v>3</v>
      </c>
      <c r="J224" t="inlineStr">
        <is>
          <t>dry/moist: [23, 28, 68, 79, 140, 173, 191]</t>
        </is>
      </c>
      <c r="K224" t="inlineStr">
        <is>
          <t>Numeric</t>
        </is>
      </c>
      <c r="L224" t="inlineStr">
        <is>
          <t>squash-unstored__NumericFeature[dry/moist;+2std]_window[6.0%]</t>
        </is>
      </c>
      <c r="M224" t="n">
        <v>80</v>
      </c>
      <c r="N224" t="n">
        <v>50</v>
      </c>
      <c r="O224" t="n">
        <v>30</v>
      </c>
      <c r="P224" t="n">
        <v>50</v>
      </c>
      <c r="Q224" t="n">
        <v>0</v>
      </c>
      <c r="R224" t="n">
        <v>66.66666666666666</v>
      </c>
      <c r="S224" t="n">
        <v>16.66666666666666</v>
      </c>
      <c r="T224" t="n">
        <v>50</v>
      </c>
      <c r="U224" t="n">
        <v>0</v>
      </c>
      <c r="V224" t="n">
        <v>83.33333333333334</v>
      </c>
      <c r="W224" t="n">
        <v>33.33333333333334</v>
      </c>
      <c r="X224" t="inlineStr">
        <is>
          <t>[22, 27, 53, 67, 82, 91, 105, 128, 139, 163, 176, 177, 190, 199, 206, 241, 251], [23, 33, 45, 68, 78, 93, 101, 136, 140, 161, 170, 180, 191, 203, 212, 235, 252], [25, 28, 54, 74, 83, 92, 106, 138, 144, 164, 174, 183, 193, 200, 214, 239, 256], [20, 30, 46, 69, 79, 87, 107, 129, 148, 165, 172, 185, 195, 202, 207, 242, 257], [24, 32, 47, 71, 81, 89, 103, 130, 141, 167, 173, 178, 192, 197, 208, 236, 258], [26, 29, 48, 75, 84, 94, 102, 132, 145, 168, 175, 181, 194, 201, 209, 237, 253], [21, 31, 52, 70, 80, 95, 104, 134, 149, 166, 171, 184, 196, 204, 210, 238, 254], [55, 72, 85, 88, 131, 142, 169, 186, 205, 211, 240, 255], [49, 73, 86, 90, 133, 143, 162, 179, 198, 213, 243, 259], [50, 76, 135, 146, 182], [51, 77, 137, 147, 187], [56, 150, 188], [57, 151, 189]</t>
        </is>
      </c>
      <c r="Y224" t="n">
        <v>39.63888888888889</v>
      </c>
      <c r="Z224" t="inlineStr">
        <is>
          <t>total, fructose, fgdd, brix, target, flavour, heat_input_flower, heat_input_emerg, a*, egdd</t>
        </is>
      </c>
      <c r="AA224" t="n">
        <v>0</v>
      </c>
      <c r="AB224" t="n">
        <v>29.41176470588236</v>
      </c>
      <c r="AC224" t="n">
        <v>41.1764705882353</v>
      </c>
      <c r="AD224" t="n">
        <v>50</v>
      </c>
      <c r="AE224" t="n">
        <v>0</v>
      </c>
      <c r="AF224" t="n">
        <v>33.33333333333333</v>
      </c>
      <c r="AG224" t="n">
        <v>-16.66666666666667</v>
      </c>
      <c r="AH224" t="inlineStr">
        <is>
          <t>[22, 27, 45, 67, 78, 87, 101, 128, 139, 161, 170, 177, 190, 197, 206, 235, 251], [20, 28, 33, 46, 53, 68, 79, 82, 91, 105, 129, 136, 140, 163, 176, 178, 183, 191, 199, 207, 212, 239, 252, 257], [23, 30, 33, 52, 53, 74, 81, 82, 92, 106, 107, 130, 136, 144, 164, 167, 180, 183, 193, 200, 208, 212, 241, 252, 258], [25, 32, 33, 46, 54, 79, 83, 132, 136, 148, 165, 167, 181, 183, 195, 202, 207, 214, 242, 256, 257], [52, 54, 81, 83, 134, 136, 164, 168, 178, 184, 185, 208, 214, 256, 258], [129, 138, 165, 168, 180, 184, 185], [130, 138, 181, 184, 185], [132, 138, 178, 184, 186], [134, 138, 180, 184, 186], [181, 184, 186]</t>
        </is>
      </c>
      <c r="AI224" t="n">
        <v>39.77777777777778</v>
      </c>
      <c r="AJ224" t="inlineStr">
        <is>
          <t>total, brix, heat_input_emerg, glucose, flavour, heat_input_flower, sweetness, a*, egdd</t>
        </is>
      </c>
      <c r="AK224" t="n">
        <v>0</v>
      </c>
      <c r="AL224" t="n">
        <v>29.77941176470588</v>
      </c>
      <c r="AM224" t="n">
        <v>33.62556561085973</v>
      </c>
      <c r="AN224" t="n">
        <v>50</v>
      </c>
      <c r="AO224" t="n">
        <v>0</v>
      </c>
      <c r="AP224" t="n">
        <v>66.66666666666666</v>
      </c>
      <c r="AQ224" t="n">
        <v>16.66666666666666</v>
      </c>
    </row>
    <row r="225">
      <c r="A225" t="inlineStr">
        <is>
          <t>squash-unstored</t>
        </is>
      </c>
      <c r="B225" t="n">
        <v>52</v>
      </c>
      <c r="C225" t="n">
        <v>276</v>
      </c>
      <c r="D225" t="n">
        <v>23</v>
      </c>
      <c r="E225" t="n">
        <v>6</v>
      </c>
      <c r="F225" t="n">
        <v>3</v>
      </c>
      <c r="G225" t="n">
        <v>1</v>
      </c>
      <c r="H225" t="inlineStr">
        <is>
          <t>Numeric</t>
        </is>
      </c>
      <c r="I225" t="n">
        <v>1</v>
      </c>
      <c r="J225" t="inlineStr">
        <is>
          <t>glucose: [0, 30, 197, 257]</t>
        </is>
      </c>
      <c r="K225" t="inlineStr">
        <is>
          <t>Numeric</t>
        </is>
      </c>
      <c r="L225" t="inlineStr">
        <is>
          <t>squash-unstored__NumericFeature[glucose;+0.5std]_window[6.0%]</t>
        </is>
      </c>
      <c r="M225" t="n">
        <v>80</v>
      </c>
      <c r="N225" t="n">
        <v>50</v>
      </c>
      <c r="O225" t="n">
        <v>30</v>
      </c>
      <c r="P225" t="n">
        <v>50</v>
      </c>
      <c r="Q225" t="n">
        <v>0</v>
      </c>
      <c r="R225" t="n">
        <v>83.33333333333334</v>
      </c>
      <c r="S225" t="n">
        <v>33.33333333333334</v>
      </c>
      <c r="T225" t="n">
        <v>50</v>
      </c>
      <c r="U225" t="n">
        <v>0</v>
      </c>
      <c r="V225" t="n">
        <v>50</v>
      </c>
      <c r="W225" t="n">
        <v>0</v>
      </c>
      <c r="X225" t="inlineStr">
        <is>
          <t>[2, 27, 53, 91, 105, 128, 163, 176, 177, 199, 206, 241, 251], [0, 28, 45, 93, 101, 136, 161, 170, 180, 203, 212, 235, 252], [3, 33, 54, 92, 106, 138, 164, 174, 183, 202, 214, 239, 256], [7, 29, 46, 87, 107, 129, 165, 172, 185, 197, 207, 242, 259], [4, 30, 47, 89, 103, 130, 167, 173, 178, 198, 208, 236, 257], [8, 31, 48, 94, 102, 132, 168, 175, 181, 200, 209, 237, 253], [1, 32, 52, 95, 104, 134, 166, 171, 184, 204, 210, 238, 254], [5, 55, 88, 131, 169, 186, 205, 211, 240, 255], [6, 49, 90, 133, 162, 179, 201, 213, 243, 258], [9, 50, 135, 182], [10, 51, 137, 187], [56, 188], [57, 189]</t>
        </is>
      </c>
      <c r="Y225" t="n">
        <v>35.47222222222221</v>
      </c>
      <c r="Z225" t="inlineStr">
        <is>
          <t>total, fructose, brix, target, flavour, heat_input_flower, heat_input_emerg, a*, egdd</t>
        </is>
      </c>
      <c r="AA225" t="n">
        <v>0</v>
      </c>
      <c r="AB225" t="n">
        <v>7.692307692307693</v>
      </c>
      <c r="AC225" t="n">
        <v>30.76923076923077</v>
      </c>
      <c r="AD225" t="n">
        <v>50</v>
      </c>
      <c r="AE225" t="n">
        <v>0</v>
      </c>
      <c r="AF225" t="n">
        <v>50</v>
      </c>
      <c r="AG225" t="n">
        <v>0</v>
      </c>
      <c r="AH225" t="inlineStr">
        <is>
          <t>[0, 27, 45, 87, 101, 128, 161, 170, 177, 197, 206, 235, 251], [2, 28, 33, 46, 53, 91, 105, 129, 136, 163, 176, 178, 183, 199, 207, 212, 239, 252, 257], [3, 29, 33, 52, 53, 92, 106, 107, 130, 136, 164, 167, 180, 183, 200, 208, 212, 241,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</t>
        </is>
      </c>
      <c r="AI225" t="n">
        <v>33.61111111111111</v>
      </c>
      <c r="AJ225" t="inlineStr">
        <is>
          <t>total, brix, heat_input_emerg, glucose, flavour, sweetness, a*, egdd</t>
        </is>
      </c>
      <c r="AK225" t="n">
        <v>15.38461538461538</v>
      </c>
      <c r="AL225" t="n">
        <v>19.23076923076924</v>
      </c>
      <c r="AM225" t="n">
        <v>24.78632478632479</v>
      </c>
      <c r="AN225" t="n">
        <v>50</v>
      </c>
      <c r="AO225" t="n">
        <v>0</v>
      </c>
      <c r="AP225" t="n">
        <v>50</v>
      </c>
      <c r="AQ225" t="n">
        <v>0</v>
      </c>
    </row>
    <row r="226">
      <c r="A226" t="inlineStr">
        <is>
          <t>squash-unstored</t>
        </is>
      </c>
      <c r="B226" t="n">
        <v>52</v>
      </c>
      <c r="C226" t="n">
        <v>276</v>
      </c>
      <c r="D226" t="n">
        <v>23</v>
      </c>
      <c r="E226" t="n">
        <v>6</v>
      </c>
      <c r="F226" t="n">
        <v>3</v>
      </c>
      <c r="G226" t="n">
        <v>1</v>
      </c>
      <c r="H226" t="inlineStr">
        <is>
          <t>Numeric</t>
        </is>
      </c>
      <c r="I226" t="n">
        <v>2</v>
      </c>
      <c r="J226" t="inlineStr">
        <is>
          <t>glucose: [0, 30, 58, 78, 197, 244, 257]</t>
        </is>
      </c>
      <c r="K226" t="inlineStr">
        <is>
          <t>Numeric</t>
        </is>
      </c>
      <c r="L226" t="inlineStr">
        <is>
          <t>squash-unstored__NumericFeature[glucose;+1std]_window[6.0%]</t>
        </is>
      </c>
      <c r="M226" t="n">
        <v>80</v>
      </c>
      <c r="N226" t="n">
        <v>50</v>
      </c>
      <c r="O226" t="n">
        <v>30</v>
      </c>
      <c r="P226" t="n">
        <v>50</v>
      </c>
      <c r="Q226" t="n">
        <v>0</v>
      </c>
      <c r="R226" t="n">
        <v>66.66666666666666</v>
      </c>
      <c r="S226" t="n">
        <v>16.66666666666666</v>
      </c>
      <c r="T226" t="n">
        <v>50</v>
      </c>
      <c r="U226" t="n">
        <v>0</v>
      </c>
      <c r="V226" t="n">
        <v>66.66666666666666</v>
      </c>
      <c r="W226" t="n">
        <v>16.66666666666666</v>
      </c>
      <c r="X226" t="inlineStr">
        <is>
          <t>[2, 27, 53, 64, 82, 91, 105, 128, 163, 176, 177, 199, 206, 241, 248, 251], [0, 28, 45, 58, 78, 93, 101, 136, 161, 170, 180, 203, 212, 235, 249, 257], [3, 33, 54, 65, 83, 92, 106, 138, 164, 174, 183, 202, 214, 239, 244, 259], [7, 29, 46, 59, 79, 87, 107, 129, 165, 172, 185, 197, 207, 242, 247, 252], [4, 30, 47, 61, 84, 89, 103, 130, 167, 173, 178, 198, 208, 236, 250, 256], [8, 31, 48, 60, 80, 94, 102, 132, 168, 175, 181, 200, 209, 237, 245, 253], [1, 32, 52, 62, 81, 95, 104, 134, 166, 171, 184, 204, 210, 238, 246, 254], [5, 55, 63, 85, 88, 131, 169, 186, 205, 211, 240, 255], [6, 49, 66, 86, 90, 133, 162, 179, 201, 213, 243, 258], [9, 50, 135, 182], [10, 51, 137, 187], [56, 188], [57, 189]</t>
        </is>
      </c>
      <c r="Y226" t="n">
        <v>36.16666666666666</v>
      </c>
      <c r="Z226" t="inlineStr">
        <is>
          <t>total, fructose, sucrose, fgdd, brix, target, flavour, heat_input_flower, heat_input_emerg, a*, egdd</t>
        </is>
      </c>
      <c r="AA226" t="n">
        <v>0</v>
      </c>
      <c r="AB226" t="n">
        <v>31.25</v>
      </c>
      <c r="AC226" t="n">
        <v>43.75</v>
      </c>
      <c r="AD226" t="n">
        <v>50</v>
      </c>
      <c r="AE226" t="n">
        <v>0</v>
      </c>
      <c r="AF226" t="n">
        <v>66.66666666666666</v>
      </c>
      <c r="AG226" t="n">
        <v>16.66666666666666</v>
      </c>
      <c r="AH226" t="inlineStr">
        <is>
          <t>[0, 27, 45, 58, 78, 87, 101, 128, 161, 170, 177, 197, 206, 235, 248, 251], [2, 28, 33, 46, 53, 64, 82, 91, 105, 129, 136, 163, 176, 178, 183, 199, 207, 212, 239, 244, 252, 257], [3, 29, 33, 52, 53, 65, 83, 92, 106, 107, 130, 136, 164, 167, 180, 183, 200, 208, 212, 241, 249,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</t>
        </is>
      </c>
      <c r="AI226" t="n">
        <v>34.16666666666666</v>
      </c>
      <c r="AJ226" t="inlineStr">
        <is>
          <t>total, fructose, brix, heat_input_emerg, glucose, flavour, sweetness, a*, egdd</t>
        </is>
      </c>
      <c r="AK226" t="n">
        <v>25</v>
      </c>
      <c r="AL226" t="n">
        <v>34.375</v>
      </c>
      <c r="AM226" t="n">
        <v>39.93055555555556</v>
      </c>
      <c r="AN226" t="n">
        <v>50</v>
      </c>
      <c r="AO226" t="n">
        <v>0</v>
      </c>
      <c r="AP226" t="n">
        <v>50</v>
      </c>
      <c r="AQ226" t="n">
        <v>0</v>
      </c>
    </row>
    <row r="227">
      <c r="A227" t="inlineStr">
        <is>
          <t>squash-unstored</t>
        </is>
      </c>
      <c r="B227" t="n">
        <v>52</v>
      </c>
      <c r="C227" t="n">
        <v>276</v>
      </c>
      <c r="D227" t="n">
        <v>23</v>
      </c>
      <c r="E227" t="n">
        <v>6</v>
      </c>
      <c r="F227" t="n">
        <v>3</v>
      </c>
      <c r="G227" t="n">
        <v>1</v>
      </c>
      <c r="H227" t="inlineStr">
        <is>
          <t>Numeric</t>
        </is>
      </c>
      <c r="I227" t="n">
        <v>3</v>
      </c>
      <c r="J227" t="inlineStr">
        <is>
          <t>glucose: [0, 30, 58, 78, 197, 244, 257]</t>
        </is>
      </c>
      <c r="K227" t="inlineStr">
        <is>
          <t>Numeric</t>
        </is>
      </c>
      <c r="L227" t="inlineStr">
        <is>
          <t>squash-unstored__NumericFeature[glucose;+2std]_window[6.0%]</t>
        </is>
      </c>
      <c r="M227" t="n">
        <v>80</v>
      </c>
      <c r="N227" t="n">
        <v>50</v>
      </c>
      <c r="O227" t="n">
        <v>30</v>
      </c>
      <c r="P227" t="n">
        <v>50</v>
      </c>
      <c r="Q227" t="n">
        <v>0</v>
      </c>
      <c r="R227" t="n">
        <v>66.66666666666666</v>
      </c>
      <c r="S227" t="n">
        <v>16.66666666666666</v>
      </c>
      <c r="T227" t="n">
        <v>50</v>
      </c>
      <c r="U227" t="n">
        <v>0</v>
      </c>
      <c r="V227" t="n">
        <v>50</v>
      </c>
      <c r="W227" t="n">
        <v>0</v>
      </c>
      <c r="X227" t="inlineStr">
        <is>
          <t>[2, 27, 53, 64, 82, 91, 105, 128, 163, 176, 177, 199, 206, 241, 248, 251], [0, 28, 45, 58, 78, 93, 101, 136, 161, 170, 180, 203, 212, 235, 244, 257], [3, 33, 54, 65, 83, 92, 106, 138, 164, 174, 183, 202, 214, 239, 249, 259], [7, 29, 46, 59, 79, 87, 107, 129, 165, 172, 185, 197, 207, 242, 245, 252], [4, 30, 47, 61, 84, 89, 103, 130, 167, 173, 178, 198, 208, 236, 246, 256], [8, 31, 48, 60, 80, 94, 102, 132, 168, 175, 181, 200, 209, 237, 247, 253], [1, 32, 52, 62, 81, 95, 104, 134, 166, 171, 184, 204, 210, 238, 250, 254], [5, 55, 63, 85, 88, 131, 169, 186, 205, 211, 240, 255], [6, 49, 66, 86, 90, 133, 162, 179, 201, 213, 243, 258], [9, 50, 135, 182], [10, 51, 137, 187], [56, 188], [57, 189]</t>
        </is>
      </c>
      <c r="Y227" t="n">
        <v>35.61111111111111</v>
      </c>
      <c r="Z227" t="inlineStr">
        <is>
          <t>total, fructose, sucrose, fgdd, brix, target, flavour, heat_input_flower, heat_input_emerg, a*, egdd</t>
        </is>
      </c>
      <c r="AA227" t="n">
        <v>0</v>
      </c>
      <c r="AB227" t="n">
        <v>31.25</v>
      </c>
      <c r="AC227" t="n">
        <v>43.75</v>
      </c>
      <c r="AD227" t="n">
        <v>50</v>
      </c>
      <c r="AE227" t="n">
        <v>0</v>
      </c>
      <c r="AF227" t="n">
        <v>66.66666666666666</v>
      </c>
      <c r="AG227" t="n">
        <v>16.66666666666666</v>
      </c>
      <c r="AH227" t="inlineStr">
        <is>
          <t>[0, 27, 45, 58, 78, 87, 101, 128, 161, 170, 177, 197, 206, 235, 244, 251], [2, 28, 33, 46, 53, 64, 82, 91, 105, 129, 136, 163, 176, 178, 183, 199, 207, 212, 239, 248, 252, 257], [3, 29, 33, 52, 53, 65, 83, 92, 106, 107, 130, 136, 164, 167, 180, 183, 200, 208, 212, 241, 249,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</t>
        </is>
      </c>
      <c r="AI227" t="n">
        <v>33.61111111111111</v>
      </c>
      <c r="AJ227" t="inlineStr">
        <is>
          <t>total, brix, heat_input_emerg, glucose, flavour, sweetness, a*, egdd</t>
        </is>
      </c>
      <c r="AK227" t="n">
        <v>31.25</v>
      </c>
      <c r="AL227" t="n">
        <v>34.375</v>
      </c>
      <c r="AM227" t="n">
        <v>39.93055555555556</v>
      </c>
      <c r="AN227" t="n">
        <v>50</v>
      </c>
      <c r="AO227" t="n">
        <v>0</v>
      </c>
      <c r="AP227" t="n">
        <v>66.66666666666666</v>
      </c>
      <c r="AQ227" t="n">
        <v>16.66666666666666</v>
      </c>
    </row>
    <row r="228">
      <c r="A228" t="inlineStr">
        <is>
          <t>squash-unstored</t>
        </is>
      </c>
      <c r="B228" t="n">
        <v>52</v>
      </c>
      <c r="C228" t="n">
        <v>276</v>
      </c>
      <c r="D228" t="n">
        <v>23</v>
      </c>
      <c r="E228" t="n">
        <v>6</v>
      </c>
      <c r="F228" t="n">
        <v>3</v>
      </c>
      <c r="G228" t="n">
        <v>1</v>
      </c>
      <c r="H228" t="inlineStr">
        <is>
          <t>Numeric</t>
        </is>
      </c>
      <c r="I228" t="n">
        <v>1</v>
      </c>
      <c r="J228" t="inlineStr">
        <is>
          <t>sweetness: [87, 101, 130, 141, 145, 171, 187, 239, 245, 269]</t>
        </is>
      </c>
      <c r="K228" t="inlineStr">
        <is>
          <t>Numeric</t>
        </is>
      </c>
      <c r="L228" t="inlineStr">
        <is>
          <t>squash-unstored__NumericFeature[sweetness;+0.5std]_window[6.0%]</t>
        </is>
      </c>
      <c r="M228" t="n">
        <v>80</v>
      </c>
      <c r="N228" t="n">
        <v>50</v>
      </c>
      <c r="O228" t="n">
        <v>30</v>
      </c>
      <c r="P228" t="n">
        <v>50</v>
      </c>
      <c r="Q228" t="n">
        <v>0</v>
      </c>
      <c r="R228" t="n">
        <v>50</v>
      </c>
      <c r="S228" t="n">
        <v>0</v>
      </c>
      <c r="T228" t="n">
        <v>50</v>
      </c>
      <c r="U228" t="n">
        <v>0</v>
      </c>
      <c r="V228" t="n">
        <v>66.66666666666666</v>
      </c>
      <c r="W228" t="n">
        <v>16.66666666666666</v>
      </c>
      <c r="X228" t="inlineStr">
        <is>
          <t>[27, 53, 82, 91, 101, 128, 139, 163, 176, 177, 199, 206, 241, 248, 251, 269], [28, 45, 78, 87, 105, 136, 140, 161, 170, 180, 203, 212, 235, 244, 252, 273], [33, 54, 79, 92, 107, 138, 141, 164, 172, 183, 200, 214, 239, 249, 256, 275], [29, 46, 83, 88, 106, 129, 143, 165, 174, 185, 202, 207, 242, 245, 257, 270], [30, 47, 80, 93, 102, 130, 144, 167, 175, 178, 197, 208, 236, 247, 258, 274], [31, 48, 84, 89, 103, 132, 145, 168, 171, 181, 201, 209, 237, 246, 253, 271], [32, 52, 81, 90, 104, 134, 149, 166, 173, 184, 204, 210, 238, 250, 254, 272], [55, 85, 94, 131, 142, 169, 186, 205, 211, 240, 255], [49, 86, 95, 133, 146, 162, 179, 198, 213, 243, 259], [50, 135, 147, 182], [51, 137, 148, 187], [56, 150, 188], [57, 151, 189]</t>
        </is>
      </c>
      <c r="Y228" t="n">
        <v>33.74494949494949</v>
      </c>
      <c r="Z228" t="inlineStr">
        <is>
          <t>total, fructose, fgdd, target, brix, heat_input_emerg, flavour, sweetness, a*, egdd</t>
        </is>
      </c>
      <c r="AA228" t="n">
        <v>12.5</v>
      </c>
      <c r="AB228" t="n">
        <v>31.25</v>
      </c>
      <c r="AC228" t="n">
        <v>43.75</v>
      </c>
      <c r="AD228" t="n">
        <v>50</v>
      </c>
      <c r="AE228" t="n">
        <v>0</v>
      </c>
      <c r="AF228" t="n">
        <v>50</v>
      </c>
      <c r="AG228" t="n">
        <v>0</v>
      </c>
      <c r="AH228" t="inlineStr">
        <is>
          <t>[27, 45, 78, 87, 101, 128, 139, 161, 170, 177, 197, 206, 235, 244, 251, 269], [28, 33, 46, 53, 79, 82, 91, 105, 129, 136, 140, 163, 176, 178, 183, 199, 207, 212, 239, 245, 248, 252, 257, 273], [29, 33, 52, 53, 80, 82, 92, 106, 107, 130, 136, 141, 164, 167, 180, 183, 200, 208, 212,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</t>
        </is>
      </c>
      <c r="AI228" t="n">
        <v>31.46717171717172</v>
      </c>
      <c r="AJ228" t="inlineStr">
        <is>
          <t>total, brix, heat_input_emerg, glucose, flavour, sweetness, a*, egdd</t>
        </is>
      </c>
      <c r="AK228" t="n">
        <v>18.75</v>
      </c>
      <c r="AL228" t="n">
        <v>38.125</v>
      </c>
      <c r="AM228" t="n">
        <v>42.67045454545455</v>
      </c>
      <c r="AN228" t="n">
        <v>50</v>
      </c>
      <c r="AO228" t="n">
        <v>0</v>
      </c>
      <c r="AP228" t="n">
        <v>50</v>
      </c>
      <c r="AQ228" t="n">
        <v>0</v>
      </c>
    </row>
    <row r="229">
      <c r="A229" t="inlineStr">
        <is>
          <t>squash-unstored</t>
        </is>
      </c>
      <c r="B229" t="n">
        <v>52</v>
      </c>
      <c r="C229" t="n">
        <v>276</v>
      </c>
      <c r="D229" t="n">
        <v>23</v>
      </c>
      <c r="E229" t="n">
        <v>6</v>
      </c>
      <c r="F229" t="n">
        <v>3</v>
      </c>
      <c r="G229" t="n">
        <v>1</v>
      </c>
      <c r="H229" t="inlineStr">
        <is>
          <t>Numeric</t>
        </is>
      </c>
      <c r="I229" t="n">
        <v>2</v>
      </c>
      <c r="J229" t="inlineStr">
        <is>
          <t>sweetness: [87, 101, 108, 130, 141, 145, 171, 187, 215, 239, 245, 269]</t>
        </is>
      </c>
      <c r="K229" t="inlineStr">
        <is>
          <t>Numeric</t>
        </is>
      </c>
      <c r="L229" t="inlineStr">
        <is>
          <t>squash-unstored__NumericFeature[sweetness;+1std]_window[6.0%]</t>
        </is>
      </c>
      <c r="M229" t="n">
        <v>80</v>
      </c>
      <c r="N229" t="n">
        <v>50</v>
      </c>
      <c r="O229" t="n">
        <v>30</v>
      </c>
      <c r="P229" t="n">
        <v>50</v>
      </c>
      <c r="Q229" t="n">
        <v>0</v>
      </c>
      <c r="R229" t="n">
        <v>50</v>
      </c>
      <c r="S229" t="n">
        <v>0</v>
      </c>
      <c r="T229" t="n">
        <v>83.33333333333334</v>
      </c>
      <c r="U229" t="n">
        <v>33.33333333333334</v>
      </c>
      <c r="V229" t="n">
        <v>66.66666666666666</v>
      </c>
      <c r="W229" t="n">
        <v>16.66666666666666</v>
      </c>
      <c r="X229" t="inlineStr">
        <is>
          <t>[27, 53, 82, 91, 101, 114, 128, 139, 163, 176, 177, 199, 206, 225, 241, 248, 251, 269], [28, 45, 78, 87, 105, 108, 136, 140, 161, 170, 180, 203, 212, 215, 235, 244, 252, 273], [33, 54, 79, 92, 107, 115, 138, 141, 164, 172, 183, 200, 214, 223, 239, 249, 256, 275], [29, 46, 83, 88, 106, 109, 129, 143, 165, 174, 185, 202, 207, 216, 242, 245, 257, 270], [30, 47, 80, 93, 102, 111, 130, 144, 167, 175, 178, 197, 208, 217, 236, 247, 258, 274], [31, 48, 84, 89, 103, 116, 132, 145, 168, 171, 181, 201, 209, 219, 237, 246, 253, 271], [32, 52, 81, 90, 104, 110, 134, 149, 166, 173, 184, 204, 210, 218, 238, 250, 254, 272], [55, 85, 94, 112, 131, 142, 169, 186, 205, 211, 220, 240, 255], [49, 86, 95, 113, 133, 146, 162, 179, 198, 213, 221, 243, 259], [50, 117, 135, 147, 182, 222], [51, 118, 137, 148, 187, 224], [56, 150, 188], [57, 151, 189]</t>
        </is>
      </c>
      <c r="Y229" t="n">
        <v>34.41161616161617</v>
      </c>
      <c r="Z229" t="inlineStr">
        <is>
          <t>total, fructose, fgdd, target, brix, heat_input_emerg, flavour, heat_input_flower, sweetness, a*, egdd</t>
        </is>
      </c>
      <c r="AA229" t="n">
        <v>11.11111111111111</v>
      </c>
      <c r="AB229" t="n">
        <v>38.88888888888889</v>
      </c>
      <c r="AC229" t="n">
        <v>50</v>
      </c>
      <c r="AD229" t="n">
        <v>50</v>
      </c>
      <c r="AE229" t="n">
        <v>0</v>
      </c>
      <c r="AF229" t="n">
        <v>50</v>
      </c>
      <c r="AG229" t="n">
        <v>0</v>
      </c>
      <c r="AH229" t="inlineStr">
        <is>
          <t>[27, 45, 78, 87, 101, 108, 128, 139, 161, 170, 177, 197, 206, 215, 235, 244, 251, 269], [28, 33, 46, 53, 79, 82, 91, 105, 114, 129, 136, 140, 163, 176, 178, 183, 199, 207, 212, 223, 239, 245, 248, 252, 257, 273], [29, 33, 52, 53, 80, 82, 92, 106, 107, 115, 130, 136, 141, 164, 167, 180, 183, 200, 208, 212, 225,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</t>
        </is>
      </c>
      <c r="AI229" t="n">
        <v>31.46717171717172</v>
      </c>
      <c r="AJ229" t="inlineStr">
        <is>
          <t>total, brix, heat_input_emerg, glucose, flavour, sweetness, a*, egdd</t>
        </is>
      </c>
      <c r="AK229" t="n">
        <v>27.77777777777778</v>
      </c>
      <c r="AL229" t="n">
        <v>44.93464052287582</v>
      </c>
      <c r="AM229" t="n">
        <v>49.48009506833037</v>
      </c>
      <c r="AN229" t="n">
        <v>66.66666666666666</v>
      </c>
      <c r="AO229" t="n">
        <v>16.66666666666666</v>
      </c>
      <c r="AP229" t="n">
        <v>33.33333333333333</v>
      </c>
      <c r="AQ229" t="n">
        <v>-16.66666666666667</v>
      </c>
    </row>
    <row r="230">
      <c r="A230" t="inlineStr">
        <is>
          <t>squash-unstored</t>
        </is>
      </c>
      <c r="B230" t="n">
        <v>52</v>
      </c>
      <c r="C230" t="n">
        <v>276</v>
      </c>
      <c r="D230" t="n">
        <v>23</v>
      </c>
      <c r="E230" t="n">
        <v>6</v>
      </c>
      <c r="F230" t="n">
        <v>3</v>
      </c>
      <c r="G230" t="n">
        <v>1</v>
      </c>
      <c r="H230" t="inlineStr">
        <is>
          <t>Numeric</t>
        </is>
      </c>
      <c r="I230" t="n">
        <v>3</v>
      </c>
      <c r="J230" t="inlineStr">
        <is>
          <t>sweetness: [20, 87, 130, 141, 145, 171, 187, 215, 245, 269]</t>
        </is>
      </c>
      <c r="K230" t="inlineStr">
        <is>
          <t>Numeric</t>
        </is>
      </c>
      <c r="L230" t="inlineStr">
        <is>
          <t>squash-unstored__NumericFeature[sweetness;-2std]_window[6.0%]</t>
        </is>
      </c>
      <c r="M230" t="n">
        <v>80</v>
      </c>
      <c r="N230" t="n">
        <v>83.33333333333334</v>
      </c>
      <c r="O230" t="n">
        <v>-3.333333333333333</v>
      </c>
      <c r="P230" t="n">
        <v>50</v>
      </c>
      <c r="Q230" t="n">
        <v>-33.33333333333334</v>
      </c>
      <c r="R230" t="n">
        <v>83.33333333333334</v>
      </c>
      <c r="S230" t="n">
        <v>0</v>
      </c>
      <c r="T230" t="n">
        <v>83.33333333333334</v>
      </c>
      <c r="U230" t="n">
        <v>0</v>
      </c>
      <c r="V230" t="n">
        <v>83.33333333333334</v>
      </c>
      <c r="W230" t="n">
        <v>0</v>
      </c>
      <c r="X230" t="inlineStr">
        <is>
          <t>[20, 27, 53, 82, 87, 128, 139, 163, 170, 177, 199, 206, 215, 248, 251, 269], [22, 28, 45, 78, 91, 130, 140, 161, 171, 180, 203, 212, 216, 244, 252, 273], [23, 33, 54, 79, 93, 136, 141, 164, 176, 183, 200, 214, 219, 245, 256, 270], [21, 29, 46, 83, 88, 138, 144, 165, 172, 185, 202, 207, 220, 249, 257, 271], [24, 30, 47, 80, 89, 129, 145, 167, 173, 178, 197, 208, 222, 246, 258, 272], [25, 31, 48, 84, 90, 131, 149, 168, 174, 181, 201, 209, 217, 247, 253, 274], [26, 32, 52, 81, 92, 132, 142, 166, 175, 184, 204, 210, 223, 250, 254, 275], [55, 85, 94, 133, 143, 169, 186, 205, 211, 221, 255], [49, 86, 95, 134, 146, 162, 179, 198, 213, 224, 259], [50, 135, 147, 182, 225], [51, 137, 148, 187, 218], [56, 150, 188], [57, 151, 189]</t>
        </is>
      </c>
      <c r="Y230" t="n">
        <v>28.71717171717172</v>
      </c>
      <c r="Z230" t="inlineStr">
        <is>
          <t>total, fructose, fgdd, brix, heat_input_emerg, flavour, sweetness, a*</t>
        </is>
      </c>
      <c r="AA230" t="n">
        <v>25</v>
      </c>
      <c r="AB230" t="n">
        <v>50</v>
      </c>
      <c r="AC230" t="n">
        <v>56.25</v>
      </c>
      <c r="AD230" t="n">
        <v>83.33333333333334</v>
      </c>
      <c r="AE230" t="n">
        <v>0</v>
      </c>
      <c r="AF230" t="n">
        <v>83.33333333333334</v>
      </c>
      <c r="AG230" t="n">
        <v>0</v>
      </c>
      <c r="AH230" t="inlineStr">
        <is>
          <t>[20, 27, 45, 78, 87, 128, 139, 161, 170, 177, 197, 206, 215, 245, 248, 251, 269], [21, 28, 33, 46, 53, 79, 82, 88, 129, 136, 140, 163, 171, 176, 178, 183, 199, 207, 212, 216, 244, 252, 257, 270], [29, 33, 52, 53, 80, 82, 90, 130, 136, 141, 164, 167, 172, 176, 180, 183, 200, 208, 212, 217, 222, 246, 248, 252, 258, 272], [46, 54, 79, 83, 131, 136, 142, 165, 167, 181, 183, 202, 207, 214, 219, 222, 245, 249, 256, 257], [52, 54, 80, 83, 129, 138, 164, 168, 178, 184, 185, 208, 214, 220, 222, 246, 249, 256, 258], [130, 138, 165, 168, 180, 184, 185], [131, 138, 181, 184, 185], [178, 184, 186], [180, 184, 186], [181, 184, 186]</t>
        </is>
      </c>
      <c r="AI230" t="n">
        <v>29.38383838383838</v>
      </c>
      <c r="AJ230" t="inlineStr">
        <is>
          <t>total, fructose, brix, heat_input_emerg, glucose, flavour, sweetness, a*, egdd</t>
        </is>
      </c>
      <c r="AK230" t="n">
        <v>28.125</v>
      </c>
      <c r="AL230" t="n">
        <v>41.25</v>
      </c>
      <c r="AM230" t="n">
        <v>45.79545454545455</v>
      </c>
      <c r="AN230" t="n">
        <v>83.33333333333334</v>
      </c>
      <c r="AO230" t="n">
        <v>0</v>
      </c>
      <c r="AP230" t="n">
        <v>66.66666666666666</v>
      </c>
      <c r="AQ230" t="n">
        <v>-16.66666666666667</v>
      </c>
    </row>
    <row r="231">
      <c r="A231" t="inlineStr">
        <is>
          <t>squash-unstored</t>
        </is>
      </c>
      <c r="B231" t="n">
        <v>52</v>
      </c>
      <c r="C231" t="n">
        <v>276</v>
      </c>
      <c r="D231" t="n">
        <v>23</v>
      </c>
      <c r="E231" t="n">
        <v>6</v>
      </c>
      <c r="F231" t="n">
        <v>3</v>
      </c>
      <c r="G231" t="n">
        <v>1</v>
      </c>
      <c r="H231" t="inlineStr">
        <is>
          <t>Numeric</t>
        </is>
      </c>
      <c r="I231" t="n">
        <v>3</v>
      </c>
      <c r="J231" t="inlineStr">
        <is>
          <t>sweetness: [87, 101, 108, 130, 141, 145, 171, 187, 215, 239, 245, 269]</t>
        </is>
      </c>
      <c r="K231" t="inlineStr">
        <is>
          <t>Numeric</t>
        </is>
      </c>
      <c r="L231" t="inlineStr">
        <is>
          <t>squash-unstored__NumericFeature[sweetness;+2std]_window[6.0%]</t>
        </is>
      </c>
      <c r="M231" t="n">
        <v>80</v>
      </c>
      <c r="N231" t="n">
        <v>16.66666666666666</v>
      </c>
      <c r="O231" t="n">
        <v>63.33333333333334</v>
      </c>
      <c r="P231" t="n">
        <v>50</v>
      </c>
      <c r="Q231" t="n">
        <v>33.33333333333334</v>
      </c>
      <c r="R231" t="n">
        <v>50</v>
      </c>
      <c r="S231" t="n">
        <v>33.33333333333334</v>
      </c>
      <c r="T231" t="n">
        <v>83.33333333333334</v>
      </c>
      <c r="U231" t="n">
        <v>66.66666666666667</v>
      </c>
      <c r="V231" t="n">
        <v>83.33333333333334</v>
      </c>
      <c r="W231" t="n">
        <v>66.66666666666667</v>
      </c>
      <c r="X231" t="inlineStr">
        <is>
          <t>[27, 53, 82, 91, 101, 114, 128, 139, 163, 176, 177, 199, 206, 225, 241, 248, 251, 269], [28, 45, 78, 87, 105, 108, 136, 140, 161, 170, 180, 203, 212, 215, 235, 244, 252, 273], [33, 54, 79, 92, 107, 115, 138, 141, 164, 172, 183, 200, 214, 223, 239, 249, 256, 275], [29, 46, 83, 88, 106, 109, 129, 143, 165, 174, 185, 202, 207, 216, 242, 245, 257, 270], [30, 47, 80, 93, 102, 111, 130, 144, 167, 175, 178, 197, 208, 217, 236, 247, 258, 274], [31, 48, 84, 89, 103, 116, 132, 145, 168, 171, 181, 201, 209, 219, 237, 246, 253, 271], [32, 52, 81, 90, 104, 110, 134, 149, 166, 173, 184, 204, 210, 218, 238, 250, 254, 272], [55, 85, 94, 112, 131, 142, 169, 186, 205, 211, 220, 240, 255], [49, 86, 95, 113, 133, 146, 162, 179, 198, 213, 221, 243, 259], [50, 117, 135, 147, 182, 222], [51, 118, 137, 148, 187, 224], [56, 150, 188], [57, 151, 189]</t>
        </is>
      </c>
      <c r="Y231" t="n">
        <v>34.41161616161617</v>
      </c>
      <c r="Z231" t="inlineStr">
        <is>
          <t>total, fructose, fgdd, target, brix, heat_input_emerg, flavour, heat_input_flower, sweetness, a*, egdd</t>
        </is>
      </c>
      <c r="AA231" t="n">
        <v>11.11111111111111</v>
      </c>
      <c r="AB231" t="n">
        <v>38.88888888888889</v>
      </c>
      <c r="AC231" t="n">
        <v>50</v>
      </c>
      <c r="AD231" t="n">
        <v>33.33333333333333</v>
      </c>
      <c r="AE231" t="n">
        <v>16.66666666666666</v>
      </c>
      <c r="AF231" t="n">
        <v>33.33333333333333</v>
      </c>
      <c r="AG231" t="n">
        <v>16.66666666666666</v>
      </c>
      <c r="AH231" t="inlineStr">
        <is>
          <t>[27, 45, 78, 87, 101, 108, 128, 139, 161, 170, 177, 197, 206, 215, 235, 244, 251, 269], [28, 33, 46, 53, 79, 82, 91, 105, 114, 129, 136, 140, 163, 176, 178, 183, 199, 207, 212, 223, 239, 245, 248, 252, 257, 273], [29, 33, 52, 53, 80, 82, 92, 106, 107, 115, 130, 136, 141, 164, 167, 180, 183, 200, 208, 212, 225,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</t>
        </is>
      </c>
      <c r="AI231" t="n">
        <v>31.46717171717172</v>
      </c>
      <c r="AJ231" t="inlineStr">
        <is>
          <t>total, brix, heat_input_emerg, glucose, flavour, sweetness, a*, egdd</t>
        </is>
      </c>
      <c r="AK231" t="n">
        <v>27.77777777777778</v>
      </c>
      <c r="AL231" t="n">
        <v>44.93464052287582</v>
      </c>
      <c r="AM231" t="n">
        <v>49.48009506833037</v>
      </c>
      <c r="AN231" t="n">
        <v>66.66666666666666</v>
      </c>
      <c r="AO231" t="n">
        <v>50</v>
      </c>
      <c r="AP231" t="n">
        <v>50</v>
      </c>
      <c r="AQ231" t="n">
        <v>33.33333333333334</v>
      </c>
    </row>
    <row r="232">
      <c r="A232" t="inlineStr">
        <is>
          <t>squash-unstored</t>
        </is>
      </c>
      <c r="B232" t="n">
        <v>52</v>
      </c>
      <c r="C232" t="n">
        <v>276</v>
      </c>
      <c r="D232" t="n">
        <v>23</v>
      </c>
      <c r="E232" t="n">
        <v>6</v>
      </c>
      <c r="F232" t="n">
        <v>3</v>
      </c>
      <c r="G232" t="n">
        <v>1</v>
      </c>
      <c r="H232" t="inlineStr">
        <is>
          <t>Numeric</t>
        </is>
      </c>
      <c r="I232" t="n">
        <v>1</v>
      </c>
      <c r="J232" t="inlineStr">
        <is>
          <t>total: [128, 177]</t>
        </is>
      </c>
      <c r="K232" t="inlineStr">
        <is>
          <t>Numeric</t>
        </is>
      </c>
      <c r="L232" t="inlineStr">
        <is>
          <t>squash-unstored__NumericFeature[total;+0.5std]_window[6.0%]</t>
        </is>
      </c>
      <c r="M232" t="n">
        <v>80</v>
      </c>
      <c r="N232" t="n">
        <v>50</v>
      </c>
      <c r="O232" t="n">
        <v>30</v>
      </c>
      <c r="P232" t="n">
        <v>50</v>
      </c>
      <c r="Q232" t="n">
        <v>0</v>
      </c>
      <c r="R232" t="n">
        <v>66.66666666666666</v>
      </c>
      <c r="S232" t="n">
        <v>16.66666666666666</v>
      </c>
      <c r="T232" t="n">
        <v>66.66666666666666</v>
      </c>
      <c r="U232" t="n">
        <v>16.66666666666666</v>
      </c>
      <c r="V232" t="n">
        <v>66.66666666666666</v>
      </c>
      <c r="W232" t="n">
        <v>16.66666666666666</v>
      </c>
      <c r="X232" t="inlineStr">
        <is>
          <t>[27, 53, 82, 91, 105, 138, 163, 176, 177, 199, 206, 241, 251], [28, 45, 78, 93, 101, 128, 161, 170, 183, 203, 212, 235, 252], [33, 54, 79, 92, 106, 136, 164, 174, 185, 200, 214, 239, 256], [29, 46, 83, 87, 107, 129, 165, 172, 184, 202, 207, 242, 257], [30, 47, 80, 89, 103, 130, 167, 173, 178, 197, 208, 236, 258], [31, 48, 84, 94, 102, 132, 168, 175, 180, 201, 209, 237, 253], [32, 52, 81, 95, 104, 131, 166, 171, 186, 204, 210, 238, 254], [55, 85, 88, 133, 169, 187, 205, 211, 240, 255], [49, 86, 90, 134, 162, 179, 198, 213, 243, 259], [50, 135, 181], [51, 137, 182], [56, 188], [57, 189]</t>
        </is>
      </c>
      <c r="Y232" t="n">
        <v>37</v>
      </c>
      <c r="Z232" t="inlineStr">
        <is>
          <t>total, fructose, brix, fgdd, target, flavour, heat_input_emerg, a*, egdd</t>
        </is>
      </c>
      <c r="AA232" t="n">
        <v>7.692307692307693</v>
      </c>
      <c r="AB232" t="n">
        <v>15.38461538461538</v>
      </c>
      <c r="AC232" t="n">
        <v>15.38461538461538</v>
      </c>
      <c r="AD232" t="n">
        <v>50</v>
      </c>
      <c r="AE232" t="n">
        <v>0</v>
      </c>
      <c r="AF232" t="n">
        <v>66.66666666666666</v>
      </c>
      <c r="AG232" t="n">
        <v>16.66666666666666</v>
      </c>
      <c r="AH232" t="inlineStr">
        <is>
          <t>[27, 45, 78, 87, 101, 128, 161, 170, 177, 197, 206, 235, 251], [28, 33, 46, 53, 79, 82, 91, 105, 136, 163, 176, 183, 199, 207, 212, 239, 252, 257], [29, 33, 52, 53, 80, 82, 92, 106, 107, 138, 164, 167, 184, 185, 200, 208, 212, 241, 252, 258], [46, 54, 79, 83, 165, 167, 184, 186, 202, 207, 214, 242, 256, 257], [52, 54, 80, 83, 164, 168, 208, 214, 256, 258], [165, 168]</t>
        </is>
      </c>
      <c r="AI232" t="n">
        <v>36.66666666666666</v>
      </c>
      <c r="AJ232" t="inlineStr">
        <is>
          <t>total, brix, heat_input_emerg, glucose, flavour, sweetness, a*, egdd</t>
        </is>
      </c>
      <c r="AK232" t="n">
        <v>15.38461538461538</v>
      </c>
      <c r="AL232" t="n">
        <v>15.38461538461538</v>
      </c>
      <c r="AM232" t="n">
        <v>15.38461538461538</v>
      </c>
      <c r="AN232" t="n">
        <v>66.66666666666666</v>
      </c>
      <c r="AO232" t="n">
        <v>16.66666666666666</v>
      </c>
      <c r="AP232" t="n">
        <v>50</v>
      </c>
      <c r="AQ232" t="n">
        <v>0</v>
      </c>
    </row>
    <row r="233">
      <c r="A233" t="inlineStr">
        <is>
          <t>squash-unstored</t>
        </is>
      </c>
      <c r="B233" t="n">
        <v>52</v>
      </c>
      <c r="C233" t="n">
        <v>276</v>
      </c>
      <c r="D233" t="n">
        <v>23</v>
      </c>
      <c r="E233" t="n">
        <v>6</v>
      </c>
      <c r="F233" t="n">
        <v>3</v>
      </c>
      <c r="G233" t="n">
        <v>1</v>
      </c>
      <c r="H233" t="inlineStr">
        <is>
          <t>Numeric</t>
        </is>
      </c>
      <c r="I233" t="n">
        <v>2</v>
      </c>
      <c r="J233" t="inlineStr">
        <is>
          <t>total: [128, 177]</t>
        </is>
      </c>
      <c r="K233" t="inlineStr">
        <is>
          <t>Numeric</t>
        </is>
      </c>
      <c r="L233" t="inlineStr">
        <is>
          <t>squash-unstored__NumericFeature[total;+1std]_window[6.0%]</t>
        </is>
      </c>
      <c r="M233" t="n">
        <v>80</v>
      </c>
      <c r="N233" t="n">
        <v>50</v>
      </c>
      <c r="O233" t="n">
        <v>30</v>
      </c>
      <c r="P233" t="n">
        <v>50</v>
      </c>
      <c r="Q233" t="n">
        <v>0</v>
      </c>
      <c r="R233" t="n">
        <v>66.66666666666666</v>
      </c>
      <c r="S233" t="n">
        <v>16.66666666666666</v>
      </c>
      <c r="T233" t="n">
        <v>66.66666666666666</v>
      </c>
      <c r="U233" t="n">
        <v>16.66666666666666</v>
      </c>
      <c r="V233" t="n">
        <v>66.66666666666666</v>
      </c>
      <c r="W233" t="n">
        <v>16.66666666666666</v>
      </c>
      <c r="X233" t="inlineStr">
        <is>
          <t>[27, 53, 82, 91, 105, 138, 163, 176, 177, 199, 206, 241, 251], [28, 45, 78, 93, 101, 128, 161, 170, 183, 203, 212, 235, 252], [33, 54, 79, 92, 106, 136, 164, 174, 185, 200, 214, 239, 256], [29, 46, 83, 87, 107, 129, 165, 172, 184, 202, 207, 242, 257], [30, 47, 80, 89, 103, 130, 167, 173, 178, 197, 208, 236, 258], [31, 48, 84, 94, 102, 132, 168, 175, 180, 201, 209, 237, 253], [32, 52, 81, 95, 104, 131, 166, 171, 186, 204, 210, 238, 254], [55, 85, 88, 133, 169, 187, 205, 211, 240, 255], [49, 86, 90, 134, 162, 179, 198, 213, 243, 259], [50, 135, 181], [51, 137, 182], [56, 188], [57, 189]</t>
        </is>
      </c>
      <c r="Y233" t="n">
        <v>37</v>
      </c>
      <c r="Z233" t="inlineStr">
        <is>
          <t>total, fructose, brix, fgdd, target, flavour, heat_input_emerg, a*, egdd</t>
        </is>
      </c>
      <c r="AA233" t="n">
        <v>7.692307692307693</v>
      </c>
      <c r="AB233" t="n">
        <v>15.38461538461538</v>
      </c>
      <c r="AC233" t="n">
        <v>15.38461538461538</v>
      </c>
      <c r="AD233" t="n">
        <v>50</v>
      </c>
      <c r="AE233" t="n">
        <v>0</v>
      </c>
      <c r="AF233" t="n">
        <v>66.66666666666666</v>
      </c>
      <c r="AG233" t="n">
        <v>16.66666666666666</v>
      </c>
      <c r="AH233" t="inlineStr">
        <is>
          <t>[27, 45, 78, 87, 101, 128, 161, 170, 177, 197, 206, 235, 251], [28, 33, 46, 53, 79, 82, 91, 105, 136, 163, 176, 183, 199, 207, 212, 239, 252, 257], [29, 33, 52, 53, 80, 82, 92, 106, 107, 138, 164, 167, 184, 185, 200, 208, 212, 241, 252, 258], [46, 54, 79, 83, 165, 167, 184, 186, 202, 207, 214, 242, 256, 257], [52, 54, 80, 83, 164, 168, 208, 214, 256, 258], [165, 168]</t>
        </is>
      </c>
      <c r="AI233" t="n">
        <v>36.66666666666666</v>
      </c>
      <c r="AJ233" t="inlineStr">
        <is>
          <t>total, brix, heat_input_emerg, glucose, flavour, sweetness, a*, egdd</t>
        </is>
      </c>
      <c r="AK233" t="n">
        <v>15.38461538461538</v>
      </c>
      <c r="AL233" t="n">
        <v>15.38461538461538</v>
      </c>
      <c r="AM233" t="n">
        <v>15.38461538461538</v>
      </c>
      <c r="AN233" t="n">
        <v>66.66666666666666</v>
      </c>
      <c r="AO233" t="n">
        <v>16.66666666666666</v>
      </c>
      <c r="AP233" t="n">
        <v>50</v>
      </c>
      <c r="AQ233" t="n">
        <v>0</v>
      </c>
    </row>
    <row r="234">
      <c r="A234" t="inlineStr">
        <is>
          <t>squash-unstored</t>
        </is>
      </c>
      <c r="B234" t="n">
        <v>52</v>
      </c>
      <c r="C234" t="n">
        <v>276</v>
      </c>
      <c r="D234" t="n">
        <v>23</v>
      </c>
      <c r="E234" t="n">
        <v>6</v>
      </c>
      <c r="F234" t="n">
        <v>3</v>
      </c>
      <c r="G234" t="n">
        <v>1</v>
      </c>
      <c r="H234" t="inlineStr">
        <is>
          <t>Numeric</t>
        </is>
      </c>
      <c r="I234" t="n">
        <v>3</v>
      </c>
      <c r="J234" t="inlineStr">
        <is>
          <t>total: [128, 177]</t>
        </is>
      </c>
      <c r="K234" t="inlineStr">
        <is>
          <t>Numeric</t>
        </is>
      </c>
      <c r="L234" t="inlineStr">
        <is>
          <t>squash-unstored__NumericFeature[total;+2std]_window[6.0%]</t>
        </is>
      </c>
      <c r="M234" t="n">
        <v>80</v>
      </c>
      <c r="N234" t="n">
        <v>50</v>
      </c>
      <c r="O234" t="n">
        <v>30</v>
      </c>
      <c r="P234" t="n">
        <v>50</v>
      </c>
      <c r="Q234" t="n">
        <v>0</v>
      </c>
      <c r="R234" t="n">
        <v>66.66666666666666</v>
      </c>
      <c r="S234" t="n">
        <v>16.66666666666666</v>
      </c>
      <c r="T234" t="n">
        <v>66.66666666666666</v>
      </c>
      <c r="U234" t="n">
        <v>16.66666666666666</v>
      </c>
      <c r="V234" t="n">
        <v>66.66666666666666</v>
      </c>
      <c r="W234" t="n">
        <v>16.66666666666666</v>
      </c>
      <c r="X234" t="inlineStr">
        <is>
          <t>[27, 53, 82, 91, 105, 138, 163, 176, 177, 199, 206, 241, 251], [28, 45, 78, 93, 101, 128, 161, 170, 183, 203, 212, 235, 252], [33, 54, 79, 92, 106, 136, 164, 174, 185, 200, 214, 239, 256], [29, 46, 83, 87, 107, 129, 165, 172, 184, 202, 207, 242, 257], [30, 47, 80, 89, 103, 130, 167, 173, 178, 197, 208, 236, 258], [31, 48, 84, 94, 102, 132, 168, 175, 180, 201, 209, 237, 253], [32, 52, 81, 95, 104, 131, 166, 171, 186, 204, 210, 238, 254], [55, 85, 88, 133, 169, 187, 205, 211, 240, 255], [49, 86, 90, 134, 162, 179, 198, 213, 243, 259], [50, 135, 181], [51, 137, 182], [56, 188], [57, 189]</t>
        </is>
      </c>
      <c r="Y234" t="n">
        <v>37</v>
      </c>
      <c r="Z234" t="inlineStr">
        <is>
          <t>total, fructose, brix, fgdd, target, flavour, heat_input_emerg, a*, egdd</t>
        </is>
      </c>
      <c r="AA234" t="n">
        <v>7.692307692307693</v>
      </c>
      <c r="AB234" t="n">
        <v>15.38461538461538</v>
      </c>
      <c r="AC234" t="n">
        <v>15.38461538461538</v>
      </c>
      <c r="AD234" t="n">
        <v>50</v>
      </c>
      <c r="AE234" t="n">
        <v>0</v>
      </c>
      <c r="AF234" t="n">
        <v>66.66666666666666</v>
      </c>
      <c r="AG234" t="n">
        <v>16.66666666666666</v>
      </c>
      <c r="AH234" t="inlineStr">
        <is>
          <t>[27, 45, 78, 87, 101, 128, 161, 170, 177, 197, 206, 235, 251], [28, 33, 46, 53, 79, 82, 91, 105, 136, 163, 176, 183, 199, 207, 212, 239, 252, 257], [29, 33, 52, 53, 80, 82, 92, 106, 107, 138, 164, 167, 184, 185, 200, 208, 212, 241, 252, 258], [46, 54, 79, 83, 165, 167, 184, 186, 202, 207, 214, 242, 256, 257], [52, 54, 80, 83, 164, 168, 208, 214, 256, 258], [165, 168]</t>
        </is>
      </c>
      <c r="AI234" t="n">
        <v>36.66666666666666</v>
      </c>
      <c r="AJ234" t="inlineStr">
        <is>
          <t>total, brix, heat_input_emerg, glucose, flavour, sweetness, a*, egdd</t>
        </is>
      </c>
      <c r="AK234" t="n">
        <v>15.38461538461538</v>
      </c>
      <c r="AL234" t="n">
        <v>15.38461538461538</v>
      </c>
      <c r="AM234" t="n">
        <v>15.38461538461538</v>
      </c>
      <c r="AN234" t="n">
        <v>66.66666666666666</v>
      </c>
      <c r="AO234" t="n">
        <v>16.66666666666666</v>
      </c>
      <c r="AP234" t="n">
        <v>50</v>
      </c>
      <c r="AQ234" t="n">
        <v>0</v>
      </c>
    </row>
    <row r="235">
      <c r="A235" t="inlineStr">
        <is>
          <t>squash-unstored</t>
        </is>
      </c>
      <c r="B235" t="n">
        <v>52</v>
      </c>
      <c r="C235" t="n">
        <v>276</v>
      </c>
      <c r="D235" t="n">
        <v>23</v>
      </c>
      <c r="E235" t="n">
        <v>6</v>
      </c>
      <c r="F235" t="n">
        <v>3</v>
      </c>
      <c r="G235" t="n">
        <v>1</v>
      </c>
      <c r="H235" t="inlineStr">
        <is>
          <t>Numeric</t>
        </is>
      </c>
      <c r="I235" t="n">
        <v>1</v>
      </c>
      <c r="J235" t="inlineStr">
        <is>
          <t>heat_input_emerg: [53, 129, 164, 253]</t>
        </is>
      </c>
      <c r="K235" t="inlineStr">
        <is>
          <t>Numeric</t>
        </is>
      </c>
      <c r="L235" t="inlineStr">
        <is>
          <t>squash-unstored__NumericFeature[heat_input_emerg;+0.5std]_window[6.0%]</t>
        </is>
      </c>
      <c r="M235" t="n">
        <v>80</v>
      </c>
      <c r="N235" t="n">
        <v>50</v>
      </c>
      <c r="O235" t="n">
        <v>30</v>
      </c>
      <c r="P235" t="n">
        <v>50</v>
      </c>
      <c r="Q235" t="n">
        <v>0</v>
      </c>
      <c r="R235" t="n">
        <v>66.66666666666666</v>
      </c>
      <c r="S235" t="n">
        <v>16.66666666666666</v>
      </c>
      <c r="T235" t="n">
        <v>66.66666666666666</v>
      </c>
      <c r="U235" t="n">
        <v>16.66666666666666</v>
      </c>
      <c r="V235" t="n">
        <v>66.66666666666666</v>
      </c>
      <c r="W235" t="n">
        <v>16.66666666666666</v>
      </c>
      <c r="X235" t="inlineStr">
        <is>
          <t>[27, 53, 82, 91, 105, 136, 163, 176, 177, 199, 241, 251], [28, 45, 78, 93, 101, 138, 161, 170, 180, 203, 235, 252], [33, 54, 79, 92, 106, 128, 164, 174, 183, 200, 239, 256], [29, 46, 83, 87, 107, 130, 165, 172, 185, 202, 242, 257], [30, 47, 80, 89, 103, 131, 167, 173, 178, 197, 236, 258], [31, 48, 84, 94, 102, 132, 168, 175, 181, 201, 237, 253], [32, 52, 81, 95, 104, 133, 166, 171, 184, 204, 238, 254], [55, 85, 88, 134, 169, 186, 205, 240, 255], [49, 86, 90, 137, 162, 179, 198, 243, 259], [50, 129, 182], [51, 135, 187], [56, 188], [57, 189]</t>
        </is>
      </c>
      <c r="Y235" t="n">
        <v>32.58333333333334</v>
      </c>
      <c r="Z235" t="inlineStr">
        <is>
          <t>total, fructose, sucrose, brix, fgdd, target, flavour, heat_input_emerg, a*, egdd</t>
        </is>
      </c>
      <c r="AA235" t="n">
        <v>8.333333333333332</v>
      </c>
      <c r="AB235" t="n">
        <v>16.66666666666666</v>
      </c>
      <c r="AC235" t="n">
        <v>16.66666666666666</v>
      </c>
      <c r="AD235" t="n">
        <v>50</v>
      </c>
      <c r="AE235" t="n">
        <v>0</v>
      </c>
      <c r="AF235" t="n">
        <v>66.66666666666666</v>
      </c>
      <c r="AG235" t="n">
        <v>16.66666666666666</v>
      </c>
      <c r="AH235" t="inlineStr">
        <is>
          <t>[27, 45, 78, 87, 101, 128, 161, 170, 177, 197, 235, 251], [28, 33, 46, 53, 79, 82, 91, 105, 136, 163, 176, 178, 183, 199, 239, 252, 257], [29, 33, 52, 53, 80, 82, 92, 106, 107, 138, 164, 167, 180, 183, 200, 241, 252, 258], [46, 54, 79, 83, 165, 167, 181, 183, 202, 242, 256, 257], [52, 54, 80, 83, 164, 168, 178, 184, 185, 256, 258], [165, 168, 180, 184, 185], [181, 184, 185], [178, 184, 186], [180, 184, 186], [181, 184, 186]</t>
        </is>
      </c>
      <c r="AI235" t="n">
        <v>33.34722222222222</v>
      </c>
      <c r="AJ235" t="inlineStr">
        <is>
          <t>total, brix, glucose, flavour, sweetness, a*, egdd</t>
        </is>
      </c>
      <c r="AK235" t="n">
        <v>0</v>
      </c>
      <c r="AL235" t="n">
        <v>13.25757575757576</v>
      </c>
      <c r="AM235" t="n">
        <v>23.25757575757576</v>
      </c>
      <c r="AN235" t="n">
        <v>50</v>
      </c>
      <c r="AO235" t="n">
        <v>0</v>
      </c>
      <c r="AP235" t="n">
        <v>50</v>
      </c>
      <c r="AQ235" t="n">
        <v>0</v>
      </c>
    </row>
    <row r="236">
      <c r="A236" t="inlineStr">
        <is>
          <t>squash-unstored</t>
        </is>
      </c>
      <c r="B236" t="n">
        <v>52</v>
      </c>
      <c r="C236" t="n">
        <v>276</v>
      </c>
      <c r="D236" t="n">
        <v>23</v>
      </c>
      <c r="E236" t="n">
        <v>6</v>
      </c>
      <c r="F236" t="n">
        <v>3</v>
      </c>
      <c r="G236" t="n">
        <v>1</v>
      </c>
      <c r="H236" t="inlineStr">
        <is>
          <t>Numeric</t>
        </is>
      </c>
      <c r="I236" t="n">
        <v>2</v>
      </c>
      <c r="J236" t="inlineStr">
        <is>
          <t>heat_input_emerg: [53, 129, 206, 253]</t>
        </is>
      </c>
      <c r="K236" t="inlineStr">
        <is>
          <t>Numeric</t>
        </is>
      </c>
      <c r="L236" t="inlineStr">
        <is>
          <t>squash-unstored__NumericFeature[heat_input_emerg;+1std]_window[6.0%]</t>
        </is>
      </c>
      <c r="M236" t="n">
        <v>80</v>
      </c>
      <c r="N236" t="n">
        <v>50</v>
      </c>
      <c r="O236" t="n">
        <v>30</v>
      </c>
      <c r="P236" t="n">
        <v>50</v>
      </c>
      <c r="Q236" t="n">
        <v>0</v>
      </c>
      <c r="R236" t="n">
        <v>66.66666666666666</v>
      </c>
      <c r="S236" t="n">
        <v>16.66666666666666</v>
      </c>
      <c r="T236" t="n">
        <v>66.66666666666666</v>
      </c>
      <c r="U236" t="n">
        <v>16.66666666666666</v>
      </c>
      <c r="V236" t="n">
        <v>66.66666666666666</v>
      </c>
      <c r="W236" t="n">
        <v>16.66666666666666</v>
      </c>
      <c r="X236" t="inlineStr">
        <is>
          <t>[27, 53, 82, 91, 105, 136, 176, 177, 199, 206, 241, 251], [28, 45, 78, 93, 101, 138, 170, 180, 203, 212, 235, 252], [33, 54, 79, 92, 106, 128, 174, 183, 200, 214, 239, 256], [29, 46, 83, 87, 107, 130, 172, 185, 202, 207, 242, 257], [30, 47, 80, 89, 103, 132, 173, 178, 197, 209, 236, 258], [31, 48, 84, 94, 102, 131, 175, 181, 201, 213, 237, 253], [32, 52, 81, 95, 104, 133, 171, 184, 204, 208, 238, 254], [55, 85, 88, 134, 186, 205, 210, 240, 255], [49, 86, 90, 137, 179, 198, 211, 243, 259], [50, 129, 182], [51, 135, 187], [56, 188], [57, 189]</t>
        </is>
      </c>
      <c r="Y236" t="n">
        <v>31.75</v>
      </c>
      <c r="Z236" t="inlineStr">
        <is>
          <t>total, sucrose, brix, fgdd, target, flavour, heat_input_emerg, a*, egdd</t>
        </is>
      </c>
      <c r="AA236" t="n">
        <v>16.66666666666666</v>
      </c>
      <c r="AB236" t="n">
        <v>16.66666666666666</v>
      </c>
      <c r="AC236" t="n">
        <v>16.66666666666666</v>
      </c>
      <c r="AD236" t="n">
        <v>50</v>
      </c>
      <c r="AE236" t="n">
        <v>0</v>
      </c>
      <c r="AF236" t="n">
        <v>66.66666666666666</v>
      </c>
      <c r="AG236" t="n">
        <v>16.66666666666666</v>
      </c>
      <c r="AH236" t="inlineStr">
        <is>
          <t>[27, 45, 78, 87, 101, 128, 170, 177, 197, 206, 235, 251], [28, 33, 46, 53, 79, 82, 91, 105, 136, 176, 178, 183, 199, 212, 239, 252, 257], [29, 33, 52, 53, 80, 82, 92, 106, 107, 138, 180, 183, 200, 213, 214, 241, 252, 258], [46, 54, 79, 83, 181, 183, 202, 242, 256, 257], [52, 54, 80, 83, 178, 184, 185, 256, 258], [180, 184, 185], [181, 184, 185], [178, 184, 186], [180, 184, 186], [181, 184, 186]</t>
        </is>
      </c>
      <c r="AI236" t="n">
        <v>32.09722222222222</v>
      </c>
      <c r="AJ236" t="inlineStr">
        <is>
          <t>total, brix, heat_input_emerg, glucose, flavour, sweetness, a*, egdd</t>
        </is>
      </c>
      <c r="AK236" t="n">
        <v>8.333333333333332</v>
      </c>
      <c r="AL236" t="n">
        <v>17.04545454545455</v>
      </c>
      <c r="AM236" t="n">
        <v>17.04545454545455</v>
      </c>
      <c r="AN236" t="n">
        <v>66.66666666666666</v>
      </c>
      <c r="AO236" t="n">
        <v>16.66666666666666</v>
      </c>
      <c r="AP236" t="n">
        <v>50</v>
      </c>
      <c r="AQ236" t="n">
        <v>0</v>
      </c>
    </row>
    <row r="237">
      <c r="A237" t="inlineStr">
        <is>
          <t>squash-unstored</t>
        </is>
      </c>
      <c r="B237" t="n">
        <v>52</v>
      </c>
      <c r="C237" t="n">
        <v>276</v>
      </c>
      <c r="D237" t="n">
        <v>23</v>
      </c>
      <c r="E237" t="n">
        <v>6</v>
      </c>
      <c r="F237" t="n">
        <v>3</v>
      </c>
      <c r="G237" t="n">
        <v>1</v>
      </c>
      <c r="H237" t="inlineStr">
        <is>
          <t>Numeric</t>
        </is>
      </c>
      <c r="I237" t="n">
        <v>3</v>
      </c>
      <c r="J237" t="inlineStr">
        <is>
          <t>heat_input_emerg: [53, 129, 206, 253]</t>
        </is>
      </c>
      <c r="K237" t="inlineStr">
        <is>
          <t>Numeric</t>
        </is>
      </c>
      <c r="L237" t="inlineStr">
        <is>
          <t>squash-unstored__NumericFeature[heat_input_emerg;+2std]_window[6.0%]</t>
        </is>
      </c>
      <c r="M237" t="n">
        <v>80</v>
      </c>
      <c r="N237" t="n">
        <v>50</v>
      </c>
      <c r="O237" t="n">
        <v>30</v>
      </c>
      <c r="P237" t="n">
        <v>50</v>
      </c>
      <c r="Q237" t="n">
        <v>0</v>
      </c>
      <c r="R237" t="n">
        <v>66.66666666666666</v>
      </c>
      <c r="S237" t="n">
        <v>16.66666666666666</v>
      </c>
      <c r="T237" t="n">
        <v>66.66666666666666</v>
      </c>
      <c r="U237" t="n">
        <v>16.66666666666666</v>
      </c>
      <c r="V237" t="n">
        <v>66.66666666666666</v>
      </c>
      <c r="W237" t="n">
        <v>16.66666666666666</v>
      </c>
      <c r="X237" t="inlineStr">
        <is>
          <t>[27, 55, 82, 91, 105, 136, 176, 177, 199, 206, 241, 251], [28, 45, 78, 93, 101, 138, 170, 180, 203, 212, 235, 252], [33, 53, 79, 92, 106, 128, 174, 183, 200, 214, 239, 256], [29, 56, 83, 87, 107, 130, 172, 185, 202, 207, 242, 257], [30, 46, 80, 89, 103, 132, 173, 178, 197, 209, 236, 258], [31, 47, 84, 94, 102, 131, 175, 181, 201, 213, 237, 253], [32, 48, 81, 95, 104, 133, 171, 184, 204, 208, 238, 254], [52, 85, 88, 134, 186, 205, 210, 240, 255], [49, 86, 90, 137, 179, 198, 211, 243, 259], [50, 129, 182], [51, 135, 187], [54, 188], [57, 189]</t>
        </is>
      </c>
      <c r="Y237" t="n">
        <v>32.30555555555556</v>
      </c>
      <c r="Z237" t="inlineStr">
        <is>
          <t>total, sucrose, fgdd, brix, pene, target, flavour, heat_input_emerg, a*, egdd</t>
        </is>
      </c>
      <c r="AA237" t="n">
        <v>8.333333333333332</v>
      </c>
      <c r="AB237" t="n">
        <v>16.66666666666666</v>
      </c>
      <c r="AC237" t="n">
        <v>16.66666666666666</v>
      </c>
      <c r="AD237" t="n">
        <v>50</v>
      </c>
      <c r="AE237" t="n">
        <v>0</v>
      </c>
      <c r="AF237" t="n">
        <v>66.66666666666666</v>
      </c>
      <c r="AG237" t="n">
        <v>16.66666666666666</v>
      </c>
      <c r="AH237" t="inlineStr">
        <is>
          <t>[27, 45, 78, 87, 101, 128, 170, 177, 197, 206, 235, 251], [28, 33, 46, 53, 79, 82, 91, 105, 136, 176, 178, 183, 199, 212, 239, 252, 257], [29, 33, 52, 53, 80, 82, 92, 106, 107, 138, 180, 183, 200, 213, 214, 241, 252, 258], [46, 55, 79, 83, 181, 183, 202, 242, 256, 257], [52, 55, 80, 83, 178, 184, 185, 256, 258], [46, 56, 180, 184, 185], [52, 56, 181, 184, 185], [178, 184, 186], [180, 184, 186], [181, 184, 186]</t>
        </is>
      </c>
      <c r="AI237" t="n">
        <v>32.09722222222222</v>
      </c>
      <c r="AJ237" t="inlineStr">
        <is>
          <t>total, brix, heat_input_emerg, glucose, flavour, sweetness, a*, egdd</t>
        </is>
      </c>
      <c r="AK237" t="n">
        <v>8.333333333333332</v>
      </c>
      <c r="AL237" t="n">
        <v>17.04545454545455</v>
      </c>
      <c r="AM237" t="n">
        <v>17.04545454545455</v>
      </c>
      <c r="AN237" t="n">
        <v>66.66666666666666</v>
      </c>
      <c r="AO237" t="n">
        <v>16.66666666666666</v>
      </c>
      <c r="AP237" t="n">
        <v>50</v>
      </c>
      <c r="AQ237" t="n">
        <v>0</v>
      </c>
    </row>
    <row r="238">
      <c r="A238" t="inlineStr">
        <is>
          <t>squash-unstored</t>
        </is>
      </c>
      <c r="B238" t="n">
        <v>52</v>
      </c>
      <c r="C238" t="n">
        <v>276</v>
      </c>
      <c r="D238" t="n">
        <v>23</v>
      </c>
      <c r="E238" t="n">
        <v>6</v>
      </c>
      <c r="F238" t="n">
        <v>3</v>
      </c>
      <c r="G238" t="n">
        <v>1</v>
      </c>
      <c r="H238" t="inlineStr">
        <is>
          <t>Numeric</t>
        </is>
      </c>
      <c r="I238" t="n">
        <v>3</v>
      </c>
      <c r="J238" t="inlineStr">
        <is>
          <t>flavour: [61, 121, 152, 161, 200, 212, 241]</t>
        </is>
      </c>
      <c r="K238" t="inlineStr">
        <is>
          <t>Numeric</t>
        </is>
      </c>
      <c r="L238" t="inlineStr">
        <is>
          <t>squash-unstored__NumericFeature[flavour;-2std]_window[6.0%]</t>
        </is>
      </c>
      <c r="M238" t="n">
        <v>80</v>
      </c>
      <c r="N238" t="n">
        <v>83.33333333333334</v>
      </c>
      <c r="O238" t="n">
        <v>-3.333333333333333</v>
      </c>
      <c r="P238" t="n">
        <v>50</v>
      </c>
      <c r="Q238" t="n">
        <v>-33.33333333333334</v>
      </c>
      <c r="R238" t="n">
        <v>83.33333333333334</v>
      </c>
      <c r="S238" t="n">
        <v>0</v>
      </c>
      <c r="T238" t="n">
        <v>83.33333333333334</v>
      </c>
      <c r="U238" t="n">
        <v>0</v>
      </c>
      <c r="V238" t="n">
        <v>83.33333333333334</v>
      </c>
      <c r="W238" t="n">
        <v>0</v>
      </c>
      <c r="X238" t="inlineStr">
        <is>
          <t>[53, 61, 82, 91, 105, 123, 128, 152, 161, 177, 199, 212, 241, 251], [45, 64, 78, 93, 101, 119, 136, 154, 163, 180, 200, 206, 235, 252], [54, 58, 79, 92, 106, 121, 138, 160, 167, 183, 197, 213, 239, 256], [46, 62, 83, 87, 107, 124, 129, 153, 168, 185, 201, 207, 242, 257], [47, 65, 80, 89, 103, 122, 130, 155, 162, 178, 202, 208, 236, 258], [48, 59, 84, 94, 102, 125, 132, 156, 164, 181, 203, 209, 237, 253], [52, 63, 81, 95, 104, 120, 134, 157, 165, 184, 204, 210, 238, 254], [55, 66, 85, 88, 126, 131, 158, 166, 186, 205, 211, 240, 255], [49, 60, 86, 90, 127, 133, 159, 169, 179, 198, 214, 243, 259], [50, 135, 182], [51, 137, 187], [56, 188], [57, 189]</t>
        </is>
      </c>
      <c r="Y238" t="n">
        <v>24.58333333333333</v>
      </c>
      <c r="Z238" t="inlineStr">
        <is>
          <t>total, brix, fgdd, flavour, heat_input_flower, heat_input_emerg, a*, egdd</t>
        </is>
      </c>
      <c r="AA238" t="n">
        <v>35.71428571428572</v>
      </c>
      <c r="AB238" t="n">
        <v>50</v>
      </c>
      <c r="AC238" t="n">
        <v>50</v>
      </c>
      <c r="AD238" t="n">
        <v>83.33333333333334</v>
      </c>
      <c r="AE238" t="n">
        <v>0</v>
      </c>
      <c r="AF238" t="n">
        <v>83.33333333333334</v>
      </c>
      <c r="AG238" t="n">
        <v>0</v>
      </c>
      <c r="AH238" t="inlineStr">
        <is>
          <t>[45, 61, 64, 78, 87, 101, 119, 128, 152, 161, 177, 197, 206, 235, 251], [46, 53, 58, 79, 82, 91, 105, 121, 129, 136, 153, 154, 162, 163, 178, 183, 199, 207, 212, 239, 252, 257], [52, 53, 59, 64, 80, 82, 92, 106, 107, 122, 123, 130, 136, 153, 160, 162, 167, 180, 183, 200, 208, 212, 241, 252, 258], [46, 54, 62, 64, 79, 83, 122, 124, 132, 136, 162, 168, 181, 183, 201, 202, 207, 213, 242, 256, 257], [52, 54, 59, 65, 80, 83, 134, 136, 178, 184, 185, 208, 213, 256, 258], [61, 65, 129, 138, 180, 184, 185], [62, 65, 130, 138, 181, 184, 185], [132, 138, 178, 184, 186], [134, 138, 180, 184, 186], [181, 184, 186]</t>
        </is>
      </c>
      <c r="AI238" t="n">
        <v>26.66666666666667</v>
      </c>
      <c r="AJ238" t="inlineStr">
        <is>
          <t>total, fructose, sucrose, brix, heat_input_emerg, glucose, flavour, sweetness, a*, egdd</t>
        </is>
      </c>
      <c r="AK238" t="n">
        <v>17.85714285714286</v>
      </c>
      <c r="AL238" t="n">
        <v>46.42857142857143</v>
      </c>
      <c r="AM238" t="n">
        <v>46.42857142857143</v>
      </c>
      <c r="AN238" t="n">
        <v>83.33333333333334</v>
      </c>
      <c r="AO238" t="n">
        <v>0</v>
      </c>
      <c r="AP238" t="n">
        <v>83.33333333333334</v>
      </c>
      <c r="AQ238" t="n">
        <v>0</v>
      </c>
    </row>
    <row r="239">
      <c r="A239" t="inlineStr">
        <is>
          <t>squash-unstored</t>
        </is>
      </c>
      <c r="B239" t="n">
        <v>52</v>
      </c>
      <c r="C239" t="n">
        <v>276</v>
      </c>
      <c r="D239" t="n">
        <v>23</v>
      </c>
      <c r="E239" t="n">
        <v>6</v>
      </c>
      <c r="F239" t="n">
        <v>3</v>
      </c>
      <c r="G239" t="n">
        <v>1</v>
      </c>
      <c r="H239" t="inlineStr">
        <is>
          <t>Numeric</t>
        </is>
      </c>
      <c r="I239" t="n">
        <v>3</v>
      </c>
      <c r="J239" t="inlineStr">
        <is>
          <t>flavour: [11, 27, 121, 161, 170, 200, 212, 241]</t>
        </is>
      </c>
      <c r="K239" t="inlineStr">
        <is>
          <t>Numeric</t>
        </is>
      </c>
      <c r="L239" t="inlineStr">
        <is>
          <t>squash-unstored__NumericFeature[flavour;+2std]_window[6.0%]</t>
        </is>
      </c>
      <c r="M239" t="n">
        <v>80</v>
      </c>
      <c r="N239" t="n">
        <v>50</v>
      </c>
      <c r="O239" t="n">
        <v>30</v>
      </c>
      <c r="P239" t="n">
        <v>50</v>
      </c>
      <c r="Q239" t="n">
        <v>0</v>
      </c>
      <c r="R239" t="n">
        <v>66.66666666666666</v>
      </c>
      <c r="S239" t="n">
        <v>16.66666666666666</v>
      </c>
      <c r="T239" t="n">
        <v>66.66666666666666</v>
      </c>
      <c r="U239" t="n">
        <v>16.66666666666666</v>
      </c>
      <c r="V239" t="n">
        <v>66.66666666666666</v>
      </c>
      <c r="W239" t="n">
        <v>16.66666666666666</v>
      </c>
      <c r="X239" t="inlineStr">
        <is>
          <t>[11, 33, 53, 82, 91, 105, 123, 128, 161, 176, 177, 199, 206, 235, 251], [15, 27, 45, 78, 93, 101, 119, 136, 163, 170, 180, 203, 212, 239, 252], [19, 30, 54, 79, 92, 106, 121, 138, 167, 173, 183, 200, 214, 241, 256], [12, 31, 46, 83, 87, 107, 124, 129, 168, 174, 185, 202, 207, 243, 257], [16, 32, 47, 80, 89, 103, 125, 130, 164, 175, 178, 197, 208, 242, 258], [18, 28, 48, 84, 94, 102, 120, 132, 165, 171, 181, 201, 209, 236, 253], [13, 29, 52, 81, 95, 104, 122, 134, 162, 172, 184, 204, 210, 237, 254], [14, 55, 85, 88, 126, 131, 166, 186, 205, 211, 238, 255], [17, 49, 86, 90, 127, 133, 169, 179, 198, 213, 240, 259], [50, 135, 182], [51, 137, 187], [56, 188], [57, 189]</t>
        </is>
      </c>
      <c r="Y239" t="n">
        <v>27.36111111111111</v>
      </c>
      <c r="Z239" t="inlineStr">
        <is>
          <t>total, fgdd, target, brix, flavour, heat_input_flower, heat_input_emerg, a*, egdd</t>
        </is>
      </c>
      <c r="AA239" t="n">
        <v>13.33333333333333</v>
      </c>
      <c r="AB239" t="n">
        <v>53.33333333333334</v>
      </c>
      <c r="AC239" t="n">
        <v>53.33333333333334</v>
      </c>
      <c r="AD239" t="n">
        <v>83.33333333333334</v>
      </c>
      <c r="AE239" t="n">
        <v>33.33333333333334</v>
      </c>
      <c r="AF239" t="n">
        <v>50</v>
      </c>
      <c r="AG239" t="n">
        <v>0</v>
      </c>
      <c r="AH239" t="inlineStr">
        <is>
          <t>[11, 27, 45, 78, 87, 101, 119, 128, 161, 170, 177, 197, 206, 235, 251], [15, 33, 46, 53, 79, 82, 91, 105, 121, 129, 136, 163, 176, 178, 183, 199, 207, 212, 239, 252, 257], [16, 19, 52, 53, 80, 82, 92, 106, 107, 123, 130, 136, 164, 167, 180, 183, 200, 208, 212, 241, 252, 258], [18, 19, 46, 54, 79, 83, 124, 132, 136, 165, 167, 181, 183, 202, 207, 214, 242, 243, 256, 257], [52, 54, 80, 83, 134, 136, 164, 168, 178, 184, 185, 208, 214, 256, 258], [129, 138, 165, 168, 180, 184, 185], [130, 138, 181, 184, 185], [132, 138, 178, 184, 186], [134, 138, 180, 184, 186], [181, 184, 186]</t>
        </is>
      </c>
      <c r="AI239" t="n">
        <v>26.25</v>
      </c>
      <c r="AJ239" t="inlineStr">
        <is>
          <t>total, fructose, brix, heat_input_emerg, glucose, flavour, sweetness, a*, egdd</t>
        </is>
      </c>
      <c r="AK239" t="n">
        <v>26.66666666666667</v>
      </c>
      <c r="AL239" t="n">
        <v>55.8974358974359</v>
      </c>
      <c r="AM239" t="n">
        <v>55.8974358974359</v>
      </c>
      <c r="AN239" t="n">
        <v>66.66666666666666</v>
      </c>
      <c r="AO239" t="n">
        <v>16.66666666666666</v>
      </c>
      <c r="AP239" t="n">
        <v>33.33333333333333</v>
      </c>
      <c r="AQ239" t="n">
        <v>-16.66666666666667</v>
      </c>
    </row>
    <row r="240">
      <c r="A240" t="inlineStr">
        <is>
          <t>squash-unstored</t>
        </is>
      </c>
      <c r="B240" t="n">
        <v>52</v>
      </c>
      <c r="C240" t="n">
        <v>276</v>
      </c>
      <c r="D240" t="n">
        <v>23</v>
      </c>
      <c r="E240" t="n">
        <v>7</v>
      </c>
      <c r="F240" t="n">
        <v>3</v>
      </c>
      <c r="G240" t="n">
        <v>1</v>
      </c>
      <c r="H240" t="inlineStr">
        <is>
          <t>Numeric</t>
        </is>
      </c>
      <c r="I240" t="n">
        <v>1</v>
      </c>
      <c r="J240" t="inlineStr">
        <is>
          <t>dry/moist: [23, 79, 173]</t>
        </is>
      </c>
      <c r="K240" t="inlineStr">
        <is>
          <t>Numeric</t>
        </is>
      </c>
      <c r="L240" t="inlineStr">
        <is>
          <t>squash-unstored__NumericFeature[dry/moist;+0.5std]_window[7.0%]</t>
        </is>
      </c>
      <c r="M240" t="n">
        <v>80</v>
      </c>
      <c r="N240" t="n">
        <v>50</v>
      </c>
      <c r="O240" t="n">
        <v>30</v>
      </c>
      <c r="P240" t="n">
        <v>50</v>
      </c>
      <c r="Q240" t="n">
        <v>0</v>
      </c>
      <c r="R240" t="n">
        <v>66.66666666666666</v>
      </c>
      <c r="S240" t="n">
        <v>16.66666666666666</v>
      </c>
      <c r="T240" t="n">
        <v>50</v>
      </c>
      <c r="U240" t="n">
        <v>0</v>
      </c>
      <c r="V240" t="n">
        <v>50</v>
      </c>
      <c r="W240" t="n">
        <v>0</v>
      </c>
      <c r="X240" t="inlineStr">
        <is>
          <t>[22, 53, 82, 91, 105, 128, 163, 176, 177, 199, 206, 241, 251], [23, 45, 78, 93, 101, 136, 161, 170, 180, 203, 212, 235, 252], [25, 54, 79, 92, 106, 138, 164, 174, 183, 200, 214, 239, 256], [20, 46, 83, 87, 107, 129, 165, 172, 185, 202, 207, 242, 257], [24, 47, 80, 89, 103, 130, 167, 173, 178, 197, 208, 236, 258], [26, 48, 84, 94, 102, 132, 168, 175, 181, 201, 209, 237, 253], [21, 52, 81, 95, 104, 134, 166, 171, 184, 204, 210, 238, 254], [55, 85, 88, 131, 169, 186, 205, 211, 240, 255], [49, 86, 90, 133, 162, 179, 198, 213, 243, 259], [50, 135, 182], [51, 137, 187], [56, 188], [57, 189]</t>
        </is>
      </c>
      <c r="Y240" t="n">
        <v>36.94444444444444</v>
      </c>
      <c r="Z240" t="inlineStr">
        <is>
          <t>total, fructose, brix, fgdd, target, flavour, heat_input_flower, heat_input_emerg, a*, egdd</t>
        </is>
      </c>
      <c r="AA240" t="n">
        <v>0</v>
      </c>
      <c r="AB240" t="n">
        <v>15.38461538461538</v>
      </c>
      <c r="AC240" t="n">
        <v>23.07692307692308</v>
      </c>
      <c r="AD240" t="n">
        <v>50</v>
      </c>
      <c r="AE240" t="n">
        <v>0</v>
      </c>
      <c r="AF240" t="n">
        <v>50</v>
      </c>
      <c r="AG240" t="n">
        <v>0</v>
      </c>
      <c r="AH240" t="inlineStr">
        <is>
          <t>[22, 45, 78, 87, 101, 128, 161, 170, 177, 197, 206, 235, 251], [20, 46, 53, 79, 82, 91, 105, 129, 136, 163, 176, 178, 183, 199, 207, 212, 239, 252, 257], [23, 52, 53, 80, 82, 92, 106, 107, 130, 136, 164, 167, 180, 183, 200, 208, 212, 241, 252, 258], [25, 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</t>
        </is>
      </c>
      <c r="AI240" t="n">
        <v>37.5</v>
      </c>
      <c r="AJ240" t="inlineStr">
        <is>
          <t>total, brix, heat_input_emerg, glucose, flavour, heat_input_flower, sweetness, a*, egdd</t>
        </is>
      </c>
      <c r="AK240" t="n">
        <v>0</v>
      </c>
      <c r="AL240" t="n">
        <v>12.17948717948718</v>
      </c>
      <c r="AM240" t="n">
        <v>17.17948717948718</v>
      </c>
      <c r="AN240" t="n">
        <v>50</v>
      </c>
      <c r="AO240" t="n">
        <v>0</v>
      </c>
      <c r="AP240" t="n">
        <v>50</v>
      </c>
      <c r="AQ240" t="n">
        <v>0</v>
      </c>
    </row>
    <row r="241">
      <c r="A241" t="inlineStr">
        <is>
          <t>squash-unstored</t>
        </is>
      </c>
      <c r="B241" t="n">
        <v>52</v>
      </c>
      <c r="C241" t="n">
        <v>276</v>
      </c>
      <c r="D241" t="n">
        <v>23</v>
      </c>
      <c r="E241" t="n">
        <v>7</v>
      </c>
      <c r="F241" t="n">
        <v>3</v>
      </c>
      <c r="G241" t="n">
        <v>1</v>
      </c>
      <c r="H241" t="inlineStr">
        <is>
          <t>Numeric</t>
        </is>
      </c>
      <c r="I241" t="n">
        <v>2</v>
      </c>
      <c r="J241" t="inlineStr">
        <is>
          <t>dry/moist: [23, 173, 191]</t>
        </is>
      </c>
      <c r="K241" t="inlineStr">
        <is>
          <t>Numeric</t>
        </is>
      </c>
      <c r="L241" t="inlineStr">
        <is>
          <t>squash-unstored__NumericFeature[dry/moist;+1std]_window[7.0%]</t>
        </is>
      </c>
      <c r="M241" t="n">
        <v>80</v>
      </c>
      <c r="N241" t="n">
        <v>50</v>
      </c>
      <c r="O241" t="n">
        <v>30</v>
      </c>
      <c r="P241" t="n">
        <v>50</v>
      </c>
      <c r="Q241" t="n">
        <v>0</v>
      </c>
      <c r="R241" t="n">
        <v>66.66666666666666</v>
      </c>
      <c r="S241" t="n">
        <v>16.66666666666666</v>
      </c>
      <c r="T241" t="n">
        <v>50</v>
      </c>
      <c r="U241" t="n">
        <v>0</v>
      </c>
      <c r="V241" t="n">
        <v>66.66666666666666</v>
      </c>
      <c r="W241" t="n">
        <v>16.66666666666666</v>
      </c>
      <c r="X241" t="inlineStr">
        <is>
          <t>[22, 53, 91, 105, 128, 163, 176, 177, 190, 199, 206, 241, 251], [23, 45, 93, 101, 136, 161, 170, 180, 191, 203, 212, 235, 252], [25, 54, 92, 106, 138, 164, 174, 183, 193, 200, 214, 239, 256], [20, 46, 87, 107, 129, 165, 172, 185, 195, 202, 207, 242, 257], [24, 47, 89, 103, 130, 167, 173, 178, 192, 197, 208, 236, 258], [26, 48, 94, 102, 132, 168, 175, 181, 194, 201, 209, 237, 253], [21, 52, 95, 104, 134, 166, 171, 184, 196, 204, 210, 238, 254], [55, 88, 131, 169, 186, 205, 211, 240, 255], [49, 90, 133, 162, 179, 198, 213, 243, 259], [50, 135, 182], [51, 137, 187], [56, 188], [57, 189]</t>
        </is>
      </c>
      <c r="Y241" t="n">
        <v>36.66666666666666</v>
      </c>
      <c r="Z241" t="inlineStr">
        <is>
          <t>total, fructose, brix, target, flavour, heat_input_flower, heat_input_emerg, a*, egdd</t>
        </is>
      </c>
      <c r="AA241" t="n">
        <v>0</v>
      </c>
      <c r="AB241" t="n">
        <v>15.38461538461538</v>
      </c>
      <c r="AC241" t="n">
        <v>23.07692307692308</v>
      </c>
      <c r="AD241" t="n">
        <v>50</v>
      </c>
      <c r="AE241" t="n">
        <v>0</v>
      </c>
      <c r="AF241" t="n">
        <v>50</v>
      </c>
      <c r="AG241" t="n">
        <v>0</v>
      </c>
      <c r="AH241" t="inlineStr">
        <is>
          <t>[22, 45, 87, 101, 128, 161, 170, 177, 190, 197, 206, 235, 251], [20, 46, 53, 91, 105, 129, 136, 163, 176, 178, 183, 191, 199, 207, 212, 239, 252, 257], [23, 52, 53, 92, 106, 107, 130, 136, 164, 167, 180, 183, 193, 200, 208, 212, 241, 252, 258], [25, 46, 54, 132, 136, 165, 167, 181, 183, 195, 202, 207, 214, 242, 256, 257], [52, 54, 134, 136, 164, 168, 178, 184, 185, 208, 214, 256, 258], [129, 138, 165, 168, 180, 184, 185], [130, 138, 181, 184, 185], [132, 138, 178, 184, 186], [134, 138, 180, 184, 186], [181, 184, 186]</t>
        </is>
      </c>
      <c r="AI241" t="n">
        <v>37.22222222222221</v>
      </c>
      <c r="AJ241" t="inlineStr">
        <is>
          <t>total, brix, heat_input_emerg, glucose, flavour, heat_input_flower, sweetness, a*, egdd</t>
        </is>
      </c>
      <c r="AK241" t="n">
        <v>0</v>
      </c>
      <c r="AL241" t="n">
        <v>16.02564102564103</v>
      </c>
      <c r="AM241" t="n">
        <v>16.02564102564103</v>
      </c>
      <c r="AN241" t="n">
        <v>50</v>
      </c>
      <c r="AO241" t="n">
        <v>0</v>
      </c>
      <c r="AP241" t="n">
        <v>50</v>
      </c>
      <c r="AQ241" t="n">
        <v>0</v>
      </c>
    </row>
    <row r="242">
      <c r="A242" t="inlineStr">
        <is>
          <t>squash-unstored</t>
        </is>
      </c>
      <c r="B242" t="n">
        <v>52</v>
      </c>
      <c r="C242" t="n">
        <v>276</v>
      </c>
      <c r="D242" t="n">
        <v>23</v>
      </c>
      <c r="E242" t="n">
        <v>7</v>
      </c>
      <c r="F242" t="n">
        <v>3</v>
      </c>
      <c r="G242" t="n">
        <v>1</v>
      </c>
      <c r="H242" t="inlineStr">
        <is>
          <t>Numeric</t>
        </is>
      </c>
      <c r="I242" t="n">
        <v>3</v>
      </c>
      <c r="J242" t="inlineStr">
        <is>
          <t>dry/moist: [23, 28, 68, 79, 140, 173, 191]</t>
        </is>
      </c>
      <c r="K242" t="inlineStr">
        <is>
          <t>Numeric</t>
        </is>
      </c>
      <c r="L242" t="inlineStr">
        <is>
          <t>squash-unstored__NumericFeature[dry/moist;+2std]_window[7.0%]</t>
        </is>
      </c>
      <c r="M242" t="n">
        <v>80</v>
      </c>
      <c r="N242" t="n">
        <v>50</v>
      </c>
      <c r="O242" t="n">
        <v>30</v>
      </c>
      <c r="P242" t="n">
        <v>50</v>
      </c>
      <c r="Q242" t="n">
        <v>0</v>
      </c>
      <c r="R242" t="n">
        <v>66.66666666666666</v>
      </c>
      <c r="S242" t="n">
        <v>16.66666666666666</v>
      </c>
      <c r="T242" t="n">
        <v>50</v>
      </c>
      <c r="U242" t="n">
        <v>0</v>
      </c>
      <c r="V242" t="n">
        <v>83.33333333333334</v>
      </c>
      <c r="W242" t="n">
        <v>33.33333333333334</v>
      </c>
      <c r="X242" t="inlineStr">
        <is>
          <t>[22, 27, 53, 67, 82, 91, 105, 128, 139, 163, 176, 177, 190, 199, 206, 241, 251], [23, 33, 45, 68, 78, 93, 101, 136, 140, 161, 170, 180, 191, 203, 212, 235, 252], [25, 28, 54, 74, 83, 92, 106, 138, 144, 164, 174, 183, 193, 200, 214, 239, 256], [20, 30, 46, 69, 79, 87, 107, 129, 148, 165, 172, 185, 195, 202, 207, 242, 257], [24, 32, 47, 71, 81, 89, 103, 130, 141, 167, 173, 178, 192, 197, 208, 236, 258], [26, 29, 48, 75, 84, 94, 102, 132, 145, 168, 175, 181, 194, 201, 209, 237, 253], [21, 31, 52, 70, 80, 95, 104, 134, 149, 166, 171, 184, 196, 204, 210, 238, 254], [55, 72, 85, 88, 131, 142, 169, 186, 205, 211, 240, 255], [49, 73, 86, 90, 133, 143, 162, 179, 198, 213, 243, 259], [50, 76, 135, 146, 182], [51, 77, 137, 147, 187], [56, 150, 188], [57, 151, 189]</t>
        </is>
      </c>
      <c r="Y242" t="n">
        <v>39.63888888888889</v>
      </c>
      <c r="Z242" t="inlineStr">
        <is>
          <t>total, fructose, fgdd, brix, target, flavour, heat_input_flower, heat_input_emerg, a*, egdd</t>
        </is>
      </c>
      <c r="AA242" t="n">
        <v>0</v>
      </c>
      <c r="AB242" t="n">
        <v>29.41176470588236</v>
      </c>
      <c r="AC242" t="n">
        <v>41.1764705882353</v>
      </c>
      <c r="AD242" t="n">
        <v>50</v>
      </c>
      <c r="AE242" t="n">
        <v>0</v>
      </c>
      <c r="AF242" t="n">
        <v>33.33333333333333</v>
      </c>
      <c r="AG242" t="n">
        <v>-16.66666666666667</v>
      </c>
      <c r="AH242" t="inlineStr">
        <is>
          <t>[22, 27, 45, 67, 78, 87, 101, 128, 139, 161, 170, 177, 190, 197, 206, 235, 251], [20, 28, 33, 46, 53, 68, 79, 82, 91, 105, 129, 136, 140, 163, 176, 178, 183, 191, 199, 207, 212, 239, 252, 257], [23, 30, 33, 52, 53, 74, 81, 82, 92, 106, 107, 130, 136, 144, 164, 167, 180, 183, 193, 200, 208, 212, 241, 252, 258], [25, 32, 33, 46, 54, 79, 83, 132, 136, 148, 165, 167, 181, 183, 195, 202, 207, 214, 242, 256, 257], [52, 54, 81, 83, 134, 136, 164, 168, 178, 184, 185, 208, 214, 256, 258], [129, 138, 165, 168, 180, 184, 185], [130, 138, 181, 184, 185], [132, 138, 178, 184, 186], [134, 138, 180, 184, 186], [181, 184, 186]</t>
        </is>
      </c>
      <c r="AI242" t="n">
        <v>39.77777777777778</v>
      </c>
      <c r="AJ242" t="inlineStr">
        <is>
          <t>total, brix, heat_input_emerg, glucose, flavour, heat_input_flower, sweetness, a*, egdd</t>
        </is>
      </c>
      <c r="AK242" t="n">
        <v>0</v>
      </c>
      <c r="AL242" t="n">
        <v>29.77941176470588</v>
      </c>
      <c r="AM242" t="n">
        <v>33.62556561085973</v>
      </c>
      <c r="AN242" t="n">
        <v>50</v>
      </c>
      <c r="AO242" t="n">
        <v>0</v>
      </c>
      <c r="AP242" t="n">
        <v>66.66666666666666</v>
      </c>
      <c r="AQ242" t="n">
        <v>16.66666666666666</v>
      </c>
    </row>
    <row r="243">
      <c r="A243" t="inlineStr">
        <is>
          <t>squash-unstored</t>
        </is>
      </c>
      <c r="B243" t="n">
        <v>52</v>
      </c>
      <c r="C243" t="n">
        <v>276</v>
      </c>
      <c r="D243" t="n">
        <v>23</v>
      </c>
      <c r="E243" t="n">
        <v>7</v>
      </c>
      <c r="F243" t="n">
        <v>3</v>
      </c>
      <c r="G243" t="n">
        <v>1</v>
      </c>
      <c r="H243" t="inlineStr">
        <is>
          <t>Numeric</t>
        </is>
      </c>
      <c r="I243" t="n">
        <v>1</v>
      </c>
      <c r="J243" t="inlineStr">
        <is>
          <t>glucose: [0, 30, 197, 257]</t>
        </is>
      </c>
      <c r="K243" t="inlineStr">
        <is>
          <t>Numeric</t>
        </is>
      </c>
      <c r="L243" t="inlineStr">
        <is>
          <t>squash-unstored__NumericFeature[glucose;+0.5std]_window[7.0%]</t>
        </is>
      </c>
      <c r="M243" t="n">
        <v>80</v>
      </c>
      <c r="N243" t="n">
        <v>50</v>
      </c>
      <c r="O243" t="n">
        <v>30</v>
      </c>
      <c r="P243" t="n">
        <v>50</v>
      </c>
      <c r="Q243" t="n">
        <v>0</v>
      </c>
      <c r="R243" t="n">
        <v>83.33333333333334</v>
      </c>
      <c r="S243" t="n">
        <v>33.33333333333334</v>
      </c>
      <c r="T243" t="n">
        <v>50</v>
      </c>
      <c r="U243" t="n">
        <v>0</v>
      </c>
      <c r="V243" t="n">
        <v>50</v>
      </c>
      <c r="W243" t="n">
        <v>0</v>
      </c>
      <c r="X243" t="inlineStr">
        <is>
          <t>[2, 27, 53, 91, 105, 128, 163, 176, 177, 199, 206, 241, 251], [0, 28, 45, 93, 101, 136, 161, 170, 180, 203, 212, 235, 252], [3, 33, 54, 92, 106, 138, 164, 174, 183, 202, 214, 239, 256], [7, 29, 46, 87, 107, 129, 165, 172, 185, 197, 207, 242, 259], [4, 30, 47, 89, 103, 130, 167, 173, 178, 198, 208, 236, 257], [8, 31, 48, 94, 102, 132, 168, 175, 181, 200, 209, 237, 253], [1, 32, 52, 95, 104, 134, 166, 171, 184, 204, 210, 238, 254], [5, 55, 88, 131, 169, 186, 205, 211, 240, 255], [6, 49, 90, 133, 162, 179, 201, 213, 243, 258], [9, 50, 135, 182], [10, 51, 137, 187], [56, 188], [57, 189]</t>
        </is>
      </c>
      <c r="Y243" t="n">
        <v>35.47222222222221</v>
      </c>
      <c r="Z243" t="inlineStr">
        <is>
          <t>total, fructose, brix, target, flavour, heat_input_flower, heat_input_emerg, a*, egdd</t>
        </is>
      </c>
      <c r="AA243" t="n">
        <v>0</v>
      </c>
      <c r="AB243" t="n">
        <v>7.692307692307693</v>
      </c>
      <c r="AC243" t="n">
        <v>30.76923076923077</v>
      </c>
      <c r="AD243" t="n">
        <v>50</v>
      </c>
      <c r="AE243" t="n">
        <v>0</v>
      </c>
      <c r="AF243" t="n">
        <v>50</v>
      </c>
      <c r="AG243" t="n">
        <v>0</v>
      </c>
      <c r="AH243" t="inlineStr">
        <is>
          <t>[0, 27, 45, 87, 101, 128, 161, 170, 177, 197, 206, 235, 251], [2, 28, 33, 46, 53, 91, 105, 129, 136, 163, 176, 178, 183, 199, 207, 212, 239, 252, 257], [3, 29, 33, 52, 53, 92, 106, 107, 130, 136, 164, 167, 180, 183, 200, 208, 212, 241,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</t>
        </is>
      </c>
      <c r="AI243" t="n">
        <v>33.61111111111111</v>
      </c>
      <c r="AJ243" t="inlineStr">
        <is>
          <t>total, brix, heat_input_emerg, glucose, flavour, sweetness, a*, egdd</t>
        </is>
      </c>
      <c r="AK243" t="n">
        <v>15.38461538461538</v>
      </c>
      <c r="AL243" t="n">
        <v>19.23076923076924</v>
      </c>
      <c r="AM243" t="n">
        <v>24.78632478632479</v>
      </c>
      <c r="AN243" t="n">
        <v>50</v>
      </c>
      <c r="AO243" t="n">
        <v>0</v>
      </c>
      <c r="AP243" t="n">
        <v>50</v>
      </c>
      <c r="AQ243" t="n">
        <v>0</v>
      </c>
    </row>
    <row r="244">
      <c r="A244" t="inlineStr">
        <is>
          <t>squash-unstored</t>
        </is>
      </c>
      <c r="B244" t="n">
        <v>52</v>
      </c>
      <c r="C244" t="n">
        <v>276</v>
      </c>
      <c r="D244" t="n">
        <v>23</v>
      </c>
      <c r="E244" t="n">
        <v>7</v>
      </c>
      <c r="F244" t="n">
        <v>3</v>
      </c>
      <c r="G244" t="n">
        <v>1</v>
      </c>
      <c r="H244" t="inlineStr">
        <is>
          <t>Numeric</t>
        </is>
      </c>
      <c r="I244" t="n">
        <v>2</v>
      </c>
      <c r="J244" t="inlineStr">
        <is>
          <t>glucose: [0, 30, 58, 78, 197, 244, 257]</t>
        </is>
      </c>
      <c r="K244" t="inlineStr">
        <is>
          <t>Numeric</t>
        </is>
      </c>
      <c r="L244" t="inlineStr">
        <is>
          <t>squash-unstored__NumericFeature[glucose;+1std]_window[7.0%]</t>
        </is>
      </c>
      <c r="M244" t="n">
        <v>80</v>
      </c>
      <c r="N244" t="n">
        <v>50</v>
      </c>
      <c r="O244" t="n">
        <v>30</v>
      </c>
      <c r="P244" t="n">
        <v>50</v>
      </c>
      <c r="Q244" t="n">
        <v>0</v>
      </c>
      <c r="R244" t="n">
        <v>66.66666666666666</v>
      </c>
      <c r="S244" t="n">
        <v>16.66666666666666</v>
      </c>
      <c r="T244" t="n">
        <v>50</v>
      </c>
      <c r="U244" t="n">
        <v>0</v>
      </c>
      <c r="V244" t="n">
        <v>66.66666666666666</v>
      </c>
      <c r="W244" t="n">
        <v>16.66666666666666</v>
      </c>
      <c r="X244" t="inlineStr">
        <is>
          <t>[2, 27, 53, 64, 82, 91, 105, 128, 163, 176, 177, 199, 206, 241, 248, 251], [0, 28, 45, 58, 78, 93, 101, 136, 161, 170, 180, 203, 212, 235, 249, 257], [3, 33, 54, 65, 83, 92, 106, 138, 164, 174, 183, 202, 214, 239, 244, 259], [7, 29, 46, 59, 79, 87, 107, 129, 165, 172, 185, 197, 207, 242, 247, 252], [4, 30, 47, 61, 84, 89, 103, 130, 167, 173, 178, 198, 208, 236, 250, 256], [8, 31, 48, 60, 80, 94, 102, 132, 168, 175, 181, 200, 209, 237, 245, 253], [1, 32, 52, 62, 81, 95, 104, 134, 166, 171, 184, 204, 210, 238, 246, 254], [5, 55, 63, 85, 88, 131, 169, 186, 205, 211, 240, 255], [6, 49, 66, 86, 90, 133, 162, 179, 201, 213, 243, 258], [9, 50, 135, 182], [10, 51, 137, 187], [56, 188], [57, 189]</t>
        </is>
      </c>
      <c r="Y244" t="n">
        <v>36.16666666666666</v>
      </c>
      <c r="Z244" t="inlineStr">
        <is>
          <t>total, fructose, sucrose, fgdd, brix, target, flavour, heat_input_flower, heat_input_emerg, a*, egdd</t>
        </is>
      </c>
      <c r="AA244" t="n">
        <v>0</v>
      </c>
      <c r="AB244" t="n">
        <v>31.25</v>
      </c>
      <c r="AC244" t="n">
        <v>43.75</v>
      </c>
      <c r="AD244" t="n">
        <v>50</v>
      </c>
      <c r="AE244" t="n">
        <v>0</v>
      </c>
      <c r="AF244" t="n">
        <v>66.66666666666666</v>
      </c>
      <c r="AG244" t="n">
        <v>16.66666666666666</v>
      </c>
      <c r="AH244" t="inlineStr">
        <is>
          <t>[0, 27, 45, 58, 78, 87, 101, 128, 161, 170, 177, 197, 206, 235, 248, 251], [2, 28, 33, 46, 53, 64, 82, 91, 105, 129, 136, 163, 176, 178, 183, 199, 207, 212, 239, 244, 252, 257], [3, 29, 33, 52, 53, 65, 83, 92, 106, 107, 130, 136, 164, 167, 180, 183, 200, 208, 212, 241, 249,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</t>
        </is>
      </c>
      <c r="AI244" t="n">
        <v>34.16666666666666</v>
      </c>
      <c r="AJ244" t="inlineStr">
        <is>
          <t>total, fructose, brix, heat_input_emerg, glucose, flavour, sweetness, a*, egdd</t>
        </is>
      </c>
      <c r="AK244" t="n">
        <v>25</v>
      </c>
      <c r="AL244" t="n">
        <v>34.375</v>
      </c>
      <c r="AM244" t="n">
        <v>39.93055555555556</v>
      </c>
      <c r="AN244" t="n">
        <v>50</v>
      </c>
      <c r="AO244" t="n">
        <v>0</v>
      </c>
      <c r="AP244" t="n">
        <v>50</v>
      </c>
      <c r="AQ244" t="n">
        <v>0</v>
      </c>
    </row>
    <row r="245">
      <c r="A245" t="inlineStr">
        <is>
          <t>squash-unstored</t>
        </is>
      </c>
      <c r="B245" t="n">
        <v>52</v>
      </c>
      <c r="C245" t="n">
        <v>276</v>
      </c>
      <c r="D245" t="n">
        <v>23</v>
      </c>
      <c r="E245" t="n">
        <v>7</v>
      </c>
      <c r="F245" t="n">
        <v>3</v>
      </c>
      <c r="G245" t="n">
        <v>1</v>
      </c>
      <c r="H245" t="inlineStr">
        <is>
          <t>Numeric</t>
        </is>
      </c>
      <c r="I245" t="n">
        <v>3</v>
      </c>
      <c r="J245" t="inlineStr">
        <is>
          <t>glucose: [0, 30, 58, 78, 197, 244, 257]</t>
        </is>
      </c>
      <c r="K245" t="inlineStr">
        <is>
          <t>Numeric</t>
        </is>
      </c>
      <c r="L245" t="inlineStr">
        <is>
          <t>squash-unstored__NumericFeature[glucose;+2std]_window[7.0%]</t>
        </is>
      </c>
      <c r="M245" t="n">
        <v>80</v>
      </c>
      <c r="N245" t="n">
        <v>50</v>
      </c>
      <c r="O245" t="n">
        <v>30</v>
      </c>
      <c r="P245" t="n">
        <v>50</v>
      </c>
      <c r="Q245" t="n">
        <v>0</v>
      </c>
      <c r="R245" t="n">
        <v>66.66666666666666</v>
      </c>
      <c r="S245" t="n">
        <v>16.66666666666666</v>
      </c>
      <c r="T245" t="n">
        <v>50</v>
      </c>
      <c r="U245" t="n">
        <v>0</v>
      </c>
      <c r="V245" t="n">
        <v>50</v>
      </c>
      <c r="W245" t="n">
        <v>0</v>
      </c>
      <c r="X245" t="inlineStr">
        <is>
          <t>[2, 27, 53, 64, 82, 91, 105, 128, 163, 176, 177, 199, 206, 241, 248, 251], [0, 28, 45, 58, 78, 93, 101, 136, 161, 170, 180, 203, 212, 235, 244, 257], [3, 33, 54, 65, 83, 92, 106, 138, 164, 174, 183, 202, 214, 239, 249, 259], [7, 29, 46, 59, 79, 87, 107, 129, 165, 172, 185, 197, 207, 242, 245, 252], [4, 30, 47, 61, 84, 89, 103, 130, 167, 173, 178, 198, 208, 236, 246, 256], [8, 31, 48, 60, 80, 94, 102, 132, 168, 175, 181, 200, 209, 237, 247, 253], [1, 32, 52, 62, 81, 95, 104, 134, 166, 171, 184, 204, 210, 238, 250, 254], [5, 55, 63, 85, 88, 131, 169, 186, 205, 211, 240, 255], [6, 49, 66, 86, 90, 133, 162, 179, 201, 213, 243, 258], [9, 50, 135, 182], [10, 51, 137, 187], [56, 188], [57, 189]</t>
        </is>
      </c>
      <c r="Y245" t="n">
        <v>35.61111111111111</v>
      </c>
      <c r="Z245" t="inlineStr">
        <is>
          <t>total, fructose, sucrose, fgdd, brix, target, flavour, heat_input_flower, heat_input_emerg, a*, egdd</t>
        </is>
      </c>
      <c r="AA245" t="n">
        <v>0</v>
      </c>
      <c r="AB245" t="n">
        <v>31.25</v>
      </c>
      <c r="AC245" t="n">
        <v>43.75</v>
      </c>
      <c r="AD245" t="n">
        <v>50</v>
      </c>
      <c r="AE245" t="n">
        <v>0</v>
      </c>
      <c r="AF245" t="n">
        <v>66.66666666666666</v>
      </c>
      <c r="AG245" t="n">
        <v>16.66666666666666</v>
      </c>
      <c r="AH245" t="inlineStr">
        <is>
          <t>[0, 27, 45, 58, 78, 87, 101, 128, 161, 170, 177, 197, 206, 235, 244, 251], [2, 28, 33, 46, 53, 64, 82, 91, 105, 129, 136, 163, 176, 178, 183, 199, 207, 212, 239, 248, 252, 257], [3, 29, 33, 52, 53, 65, 83, 92, 106, 107, 130, 136, 164, 167, 180, 183, 200, 208, 212, 241, 249,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</t>
        </is>
      </c>
      <c r="AI245" t="n">
        <v>33.61111111111111</v>
      </c>
      <c r="AJ245" t="inlineStr">
        <is>
          <t>total, brix, heat_input_emerg, glucose, flavour, sweetness, a*, egdd</t>
        </is>
      </c>
      <c r="AK245" t="n">
        <v>31.25</v>
      </c>
      <c r="AL245" t="n">
        <v>34.375</v>
      </c>
      <c r="AM245" t="n">
        <v>39.93055555555556</v>
      </c>
      <c r="AN245" t="n">
        <v>50</v>
      </c>
      <c r="AO245" t="n">
        <v>0</v>
      </c>
      <c r="AP245" t="n">
        <v>66.66666666666666</v>
      </c>
      <c r="AQ245" t="n">
        <v>16.66666666666666</v>
      </c>
    </row>
    <row r="246">
      <c r="A246" t="inlineStr">
        <is>
          <t>squash-unstored</t>
        </is>
      </c>
      <c r="B246" t="n">
        <v>52</v>
      </c>
      <c r="C246" t="n">
        <v>276</v>
      </c>
      <c r="D246" t="n">
        <v>23</v>
      </c>
      <c r="E246" t="n">
        <v>7</v>
      </c>
      <c r="F246" t="n">
        <v>3</v>
      </c>
      <c r="G246" t="n">
        <v>1</v>
      </c>
      <c r="H246" t="inlineStr">
        <is>
          <t>Numeric</t>
        </is>
      </c>
      <c r="I246" t="n">
        <v>1</v>
      </c>
      <c r="J246" t="inlineStr">
        <is>
          <t>sweetness: [87, 101, 130, 141, 145, 171, 187, 239, 245, 269]</t>
        </is>
      </c>
      <c r="K246" t="inlineStr">
        <is>
          <t>Numeric</t>
        </is>
      </c>
      <c r="L246" t="inlineStr">
        <is>
          <t>squash-unstored__NumericFeature[sweetness;+0.5std]_window[7.0%]</t>
        </is>
      </c>
      <c r="M246" t="n">
        <v>80</v>
      </c>
      <c r="N246" t="n">
        <v>50</v>
      </c>
      <c r="O246" t="n">
        <v>30</v>
      </c>
      <c r="P246" t="n">
        <v>50</v>
      </c>
      <c r="Q246" t="n">
        <v>0</v>
      </c>
      <c r="R246" t="n">
        <v>50</v>
      </c>
      <c r="S246" t="n">
        <v>0</v>
      </c>
      <c r="T246" t="n">
        <v>50</v>
      </c>
      <c r="U246" t="n">
        <v>0</v>
      </c>
      <c r="V246" t="n">
        <v>66.66666666666666</v>
      </c>
      <c r="W246" t="n">
        <v>16.66666666666666</v>
      </c>
      <c r="X246" t="inlineStr">
        <is>
          <t>[27, 53, 82, 91, 101, 128, 139, 163, 176, 177, 199, 206, 241, 248, 251, 269], [28, 45, 78, 87, 105, 136, 140, 161, 170, 180, 203, 212, 235, 244, 252, 273], [33, 54, 79, 92, 107, 138, 141, 164, 172, 183, 200, 214, 239, 249, 256, 275], [29, 46, 83, 88, 106, 129, 143, 165, 174, 185, 202, 207, 242, 245, 257, 270], [30, 47, 80, 93, 102, 130, 144, 167, 175, 178, 197, 208, 236, 247, 258, 274], [31, 48, 84, 89, 103, 132, 145, 168, 171, 181, 201, 209, 237, 246, 253, 271], [32, 52, 81, 90, 104, 134, 149, 166, 173, 184, 204, 210, 238, 250, 254, 272], [55, 85, 94, 131, 142, 169, 186, 205, 211, 240, 255], [49, 86, 95, 133, 146, 162, 179, 198, 213, 243, 259], [50, 135, 147, 182], [51, 137, 148, 187], [56, 150, 188], [57, 151, 189]</t>
        </is>
      </c>
      <c r="Y246" t="n">
        <v>33.74494949494949</v>
      </c>
      <c r="Z246" t="inlineStr">
        <is>
          <t>total, fructose, fgdd, target, brix, heat_input_emerg, flavour, sweetness, a*, egdd</t>
        </is>
      </c>
      <c r="AA246" t="n">
        <v>12.5</v>
      </c>
      <c r="AB246" t="n">
        <v>31.25</v>
      </c>
      <c r="AC246" t="n">
        <v>43.75</v>
      </c>
      <c r="AD246" t="n">
        <v>50</v>
      </c>
      <c r="AE246" t="n">
        <v>0</v>
      </c>
      <c r="AF246" t="n">
        <v>50</v>
      </c>
      <c r="AG246" t="n">
        <v>0</v>
      </c>
      <c r="AH246" t="inlineStr">
        <is>
          <t>[27, 45, 78, 87, 101, 128, 139, 161, 170, 177, 197, 206, 235, 244, 251, 269], [28, 33, 46, 53, 79, 82, 91, 105, 129, 136, 140, 163, 176, 178, 183, 199, 207, 212, 239, 245, 248, 252, 257, 273], [29, 33, 52, 53, 80, 82, 92, 106, 107, 130, 136, 141, 164, 167, 180, 183, 200, 208, 212,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</t>
        </is>
      </c>
      <c r="AI246" t="n">
        <v>31.46717171717172</v>
      </c>
      <c r="AJ246" t="inlineStr">
        <is>
          <t>total, brix, heat_input_emerg, glucose, flavour, sweetness, a*, egdd</t>
        </is>
      </c>
      <c r="AK246" t="n">
        <v>18.75</v>
      </c>
      <c r="AL246" t="n">
        <v>38.125</v>
      </c>
      <c r="AM246" t="n">
        <v>42.67045454545455</v>
      </c>
      <c r="AN246" t="n">
        <v>50</v>
      </c>
      <c r="AO246" t="n">
        <v>0</v>
      </c>
      <c r="AP246" t="n">
        <v>50</v>
      </c>
      <c r="AQ246" t="n">
        <v>0</v>
      </c>
    </row>
    <row r="247">
      <c r="A247" t="inlineStr">
        <is>
          <t>squash-unstored</t>
        </is>
      </c>
      <c r="B247" t="n">
        <v>52</v>
      </c>
      <c r="C247" t="n">
        <v>276</v>
      </c>
      <c r="D247" t="n">
        <v>23</v>
      </c>
      <c r="E247" t="n">
        <v>7</v>
      </c>
      <c r="F247" t="n">
        <v>3</v>
      </c>
      <c r="G247" t="n">
        <v>1</v>
      </c>
      <c r="H247" t="inlineStr">
        <is>
          <t>Numeric</t>
        </is>
      </c>
      <c r="I247" t="n">
        <v>2</v>
      </c>
      <c r="J247" t="inlineStr">
        <is>
          <t>sweetness: [87, 101, 108, 130, 141, 145, 171, 187, 215, 239, 245, 269]</t>
        </is>
      </c>
      <c r="K247" t="inlineStr">
        <is>
          <t>Numeric</t>
        </is>
      </c>
      <c r="L247" t="inlineStr">
        <is>
          <t>squash-unstored__NumericFeature[sweetness;+1std]_window[7.0%]</t>
        </is>
      </c>
      <c r="M247" t="n">
        <v>80</v>
      </c>
      <c r="N247" t="n">
        <v>50</v>
      </c>
      <c r="O247" t="n">
        <v>30</v>
      </c>
      <c r="P247" t="n">
        <v>50</v>
      </c>
      <c r="Q247" t="n">
        <v>0</v>
      </c>
      <c r="R247" t="n">
        <v>50</v>
      </c>
      <c r="S247" t="n">
        <v>0</v>
      </c>
      <c r="T247" t="n">
        <v>83.33333333333334</v>
      </c>
      <c r="U247" t="n">
        <v>33.33333333333334</v>
      </c>
      <c r="V247" t="n">
        <v>66.66666666666666</v>
      </c>
      <c r="W247" t="n">
        <v>16.66666666666666</v>
      </c>
      <c r="X247" t="inlineStr">
        <is>
          <t>[27, 53, 82, 91, 101, 114, 128, 139, 163, 176, 177, 199, 206, 225, 241, 248, 251, 269], [28, 45, 78, 87, 105, 108, 136, 140, 161, 170, 180, 203, 212, 215, 235, 244, 252, 273], [33, 54, 79, 92, 107, 115, 138, 141, 164, 172, 183, 200, 214, 223, 239, 249, 256, 275], [29, 46, 83, 88, 106, 109, 129, 143, 165, 174, 185, 202, 207, 216, 242, 245, 257, 270], [30, 47, 80, 93, 102, 111, 130, 144, 167, 175, 178, 197, 208, 217, 236, 247, 258, 274], [31, 48, 84, 89, 103, 116, 132, 145, 168, 171, 181, 201, 209, 219, 237, 246, 253, 271], [32, 52, 81, 90, 104, 110, 134, 149, 166, 173, 184, 204, 210, 218, 238, 250, 254, 272], [55, 85, 94, 112, 131, 142, 169, 186, 205, 211, 220, 240, 255], [49, 86, 95, 113, 133, 146, 162, 179, 198, 213, 221, 243, 259], [50, 117, 135, 147, 182, 222], [51, 118, 137, 148, 187, 224], [56, 150, 188], [57, 151, 189]</t>
        </is>
      </c>
      <c r="Y247" t="n">
        <v>34.41161616161617</v>
      </c>
      <c r="Z247" t="inlineStr">
        <is>
          <t>total, fructose, fgdd, target, brix, heat_input_emerg, flavour, heat_input_flower, sweetness, a*, egdd</t>
        </is>
      </c>
      <c r="AA247" t="n">
        <v>11.11111111111111</v>
      </c>
      <c r="AB247" t="n">
        <v>38.88888888888889</v>
      </c>
      <c r="AC247" t="n">
        <v>50</v>
      </c>
      <c r="AD247" t="n">
        <v>50</v>
      </c>
      <c r="AE247" t="n">
        <v>0</v>
      </c>
      <c r="AF247" t="n">
        <v>50</v>
      </c>
      <c r="AG247" t="n">
        <v>0</v>
      </c>
      <c r="AH247" t="inlineStr">
        <is>
          <t>[27, 45, 78, 87, 101, 108, 128, 139, 161, 170, 177, 197, 206, 215, 235, 244, 251, 269], [28, 33, 46, 53, 79, 82, 91, 105, 114, 129, 136, 140, 163, 176, 178, 183, 199, 207, 212, 223, 239, 245, 248, 252, 257, 273], [29, 33, 52, 53, 80, 82, 92, 106, 107, 115, 130, 136, 141, 164, 167, 180, 183, 200, 208, 212, 225,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</t>
        </is>
      </c>
      <c r="AI247" t="n">
        <v>31.46717171717172</v>
      </c>
      <c r="AJ247" t="inlineStr">
        <is>
          <t>total, brix, heat_input_emerg, glucose, flavour, sweetness, a*, egdd</t>
        </is>
      </c>
      <c r="AK247" t="n">
        <v>27.77777777777778</v>
      </c>
      <c r="AL247" t="n">
        <v>44.93464052287582</v>
      </c>
      <c r="AM247" t="n">
        <v>49.48009506833037</v>
      </c>
      <c r="AN247" t="n">
        <v>66.66666666666666</v>
      </c>
      <c r="AO247" t="n">
        <v>16.66666666666666</v>
      </c>
      <c r="AP247" t="n">
        <v>33.33333333333333</v>
      </c>
      <c r="AQ247" t="n">
        <v>-16.66666666666667</v>
      </c>
    </row>
    <row r="248">
      <c r="A248" t="inlineStr">
        <is>
          <t>squash-unstored</t>
        </is>
      </c>
      <c r="B248" t="n">
        <v>52</v>
      </c>
      <c r="C248" t="n">
        <v>276</v>
      </c>
      <c r="D248" t="n">
        <v>23</v>
      </c>
      <c r="E248" t="n">
        <v>7</v>
      </c>
      <c r="F248" t="n">
        <v>3</v>
      </c>
      <c r="G248" t="n">
        <v>1</v>
      </c>
      <c r="H248" t="inlineStr">
        <is>
          <t>Numeric</t>
        </is>
      </c>
      <c r="I248" t="n">
        <v>3</v>
      </c>
      <c r="J248" t="inlineStr">
        <is>
          <t>sweetness: [20, 87, 130, 141, 145, 171, 187, 215, 245, 269]</t>
        </is>
      </c>
      <c r="K248" t="inlineStr">
        <is>
          <t>Numeric</t>
        </is>
      </c>
      <c r="L248" t="inlineStr">
        <is>
          <t>squash-unstored__NumericFeature[sweetness;-2std]_window[7.0%]</t>
        </is>
      </c>
      <c r="M248" t="n">
        <v>80</v>
      </c>
      <c r="N248" t="n">
        <v>83.33333333333334</v>
      </c>
      <c r="O248" t="n">
        <v>-3.333333333333333</v>
      </c>
      <c r="P248" t="n">
        <v>50</v>
      </c>
      <c r="Q248" t="n">
        <v>-33.33333333333334</v>
      </c>
      <c r="R248" t="n">
        <v>83.33333333333334</v>
      </c>
      <c r="S248" t="n">
        <v>0</v>
      </c>
      <c r="T248" t="n">
        <v>83.33333333333334</v>
      </c>
      <c r="U248" t="n">
        <v>0</v>
      </c>
      <c r="V248" t="n">
        <v>83.33333333333334</v>
      </c>
      <c r="W248" t="n">
        <v>0</v>
      </c>
      <c r="X248" t="inlineStr">
        <is>
          <t>[20, 27, 53, 82, 87, 128, 139, 163, 170, 177, 199, 206, 215, 248, 251, 269], [22, 28, 45, 78, 91, 130, 140, 161, 171, 180, 203, 212, 216, 244, 252, 273], [23, 33, 54, 79, 93, 136, 141, 164, 176, 183, 200, 214, 219, 245, 256, 270], [21, 29, 46, 83, 88, 138, 144, 165, 172, 185, 202, 207, 220, 249, 257, 271], [24, 30, 47, 80, 89, 129, 145, 167, 173, 178, 197, 208, 222, 246, 258, 272], [25, 31, 48, 84, 90, 131, 149, 168, 174, 181, 201, 209, 217, 247, 253, 274], [26, 32, 52, 81, 92, 132, 142, 166, 175, 184, 204, 210, 223, 250, 254, 275], [55, 85, 94, 133, 143, 169, 186, 205, 211, 221, 255], [49, 86, 95, 134, 146, 162, 179, 198, 213, 224, 259], [50, 135, 147, 182, 225], [51, 137, 148, 187, 218], [56, 150, 188], [57, 151, 189]</t>
        </is>
      </c>
      <c r="Y248" t="n">
        <v>28.71717171717172</v>
      </c>
      <c r="Z248" t="inlineStr">
        <is>
          <t>total, fructose, fgdd, brix, heat_input_emerg, flavour, sweetness, a*</t>
        </is>
      </c>
      <c r="AA248" t="n">
        <v>25</v>
      </c>
      <c r="AB248" t="n">
        <v>50</v>
      </c>
      <c r="AC248" t="n">
        <v>56.25</v>
      </c>
      <c r="AD248" t="n">
        <v>83.33333333333334</v>
      </c>
      <c r="AE248" t="n">
        <v>0</v>
      </c>
      <c r="AF248" t="n">
        <v>83.33333333333334</v>
      </c>
      <c r="AG248" t="n">
        <v>0</v>
      </c>
      <c r="AH248" t="inlineStr">
        <is>
          <t>[20, 27, 45, 78, 87, 128, 139, 161, 170, 177, 197, 206, 215, 245, 248, 251, 269], [21, 28, 33, 46, 53, 79, 82, 88, 129, 136, 140, 163, 171, 176, 178, 183, 199, 207, 212, 216, 244, 252, 257, 270], [29, 33, 52, 53, 80, 82, 90, 130, 136, 141, 164, 167, 172, 176, 180, 183, 200, 208, 212, 217, 222, 246, 248, 252, 258, 272], [46, 54, 79, 83, 131, 136, 142, 165, 167, 181, 183, 202, 207, 214, 219, 222, 245, 249, 256, 257], [52, 54, 80, 83, 129, 138, 164, 168, 178, 184, 185, 208, 214, 220, 222, 246, 249, 256, 258], [130, 138, 165, 168, 180, 184, 185], [131, 138, 181, 184, 185], [178, 184, 186], [180, 184, 186], [181, 184, 186]</t>
        </is>
      </c>
      <c r="AI248" t="n">
        <v>29.38383838383838</v>
      </c>
      <c r="AJ248" t="inlineStr">
        <is>
          <t>total, fructose, brix, heat_input_emerg, glucose, flavour, sweetness, a*, egdd</t>
        </is>
      </c>
      <c r="AK248" t="n">
        <v>28.125</v>
      </c>
      <c r="AL248" t="n">
        <v>41.25</v>
      </c>
      <c r="AM248" t="n">
        <v>45.79545454545455</v>
      </c>
      <c r="AN248" t="n">
        <v>83.33333333333334</v>
      </c>
      <c r="AO248" t="n">
        <v>0</v>
      </c>
      <c r="AP248" t="n">
        <v>66.66666666666666</v>
      </c>
      <c r="AQ248" t="n">
        <v>-16.66666666666667</v>
      </c>
    </row>
    <row r="249">
      <c r="A249" t="inlineStr">
        <is>
          <t>squash-unstored</t>
        </is>
      </c>
      <c r="B249" t="n">
        <v>52</v>
      </c>
      <c r="C249" t="n">
        <v>276</v>
      </c>
      <c r="D249" t="n">
        <v>23</v>
      </c>
      <c r="E249" t="n">
        <v>7</v>
      </c>
      <c r="F249" t="n">
        <v>3</v>
      </c>
      <c r="G249" t="n">
        <v>1</v>
      </c>
      <c r="H249" t="inlineStr">
        <is>
          <t>Numeric</t>
        </is>
      </c>
      <c r="I249" t="n">
        <v>3</v>
      </c>
      <c r="J249" t="inlineStr">
        <is>
          <t>sweetness: [87, 101, 108, 130, 141, 145, 171, 187, 215, 239, 245, 269]</t>
        </is>
      </c>
      <c r="K249" t="inlineStr">
        <is>
          <t>Numeric</t>
        </is>
      </c>
      <c r="L249" t="inlineStr">
        <is>
          <t>squash-unstored__NumericFeature[sweetness;+2std]_window[7.0%]</t>
        </is>
      </c>
      <c r="M249" t="n">
        <v>80</v>
      </c>
      <c r="N249" t="n">
        <v>16.66666666666666</v>
      </c>
      <c r="O249" t="n">
        <v>63.33333333333334</v>
      </c>
      <c r="P249" t="n">
        <v>50</v>
      </c>
      <c r="Q249" t="n">
        <v>33.33333333333334</v>
      </c>
      <c r="R249" t="n">
        <v>50</v>
      </c>
      <c r="S249" t="n">
        <v>33.33333333333334</v>
      </c>
      <c r="T249" t="n">
        <v>83.33333333333334</v>
      </c>
      <c r="U249" t="n">
        <v>66.66666666666667</v>
      </c>
      <c r="V249" t="n">
        <v>83.33333333333334</v>
      </c>
      <c r="W249" t="n">
        <v>66.66666666666667</v>
      </c>
      <c r="X249" t="inlineStr">
        <is>
          <t>[27, 53, 82, 91, 101, 114, 128, 139, 163, 176, 177, 199, 206, 225, 241, 248, 251, 269], [28, 45, 78, 87, 105, 108, 136, 140, 161, 170, 180, 203, 212, 215, 235, 244, 252, 273], [33, 54, 79, 92, 107, 115, 138, 141, 164, 172, 183, 200, 214, 223, 239, 249, 256, 275], [29, 46, 83, 88, 106, 109, 129, 143, 165, 174, 185, 202, 207, 216, 242, 245, 257, 270], [30, 47, 80, 93, 102, 111, 130, 144, 167, 175, 178, 197, 208, 217, 236, 247, 258, 274], [31, 48, 84, 89, 103, 116, 132, 145, 168, 171, 181, 201, 209, 219, 237, 246, 253, 271], [32, 52, 81, 90, 104, 110, 134, 149, 166, 173, 184, 204, 210, 218, 238, 250, 254, 272], [55, 85, 94, 112, 131, 142, 169, 186, 205, 211, 220, 240, 255], [49, 86, 95, 113, 133, 146, 162, 179, 198, 213, 221, 243, 259], [50, 117, 135, 147, 182, 222], [51, 118, 137, 148, 187, 224], [56, 150, 188], [57, 151, 189]</t>
        </is>
      </c>
      <c r="Y249" t="n">
        <v>34.41161616161617</v>
      </c>
      <c r="Z249" t="inlineStr">
        <is>
          <t>total, fructose, fgdd, target, brix, heat_input_emerg, flavour, heat_input_flower, sweetness, a*, egdd</t>
        </is>
      </c>
      <c r="AA249" t="n">
        <v>11.11111111111111</v>
      </c>
      <c r="AB249" t="n">
        <v>38.88888888888889</v>
      </c>
      <c r="AC249" t="n">
        <v>50</v>
      </c>
      <c r="AD249" t="n">
        <v>33.33333333333333</v>
      </c>
      <c r="AE249" t="n">
        <v>16.66666666666666</v>
      </c>
      <c r="AF249" t="n">
        <v>33.33333333333333</v>
      </c>
      <c r="AG249" t="n">
        <v>16.66666666666666</v>
      </c>
      <c r="AH249" t="inlineStr">
        <is>
          <t>[27, 45, 78, 87, 101, 108, 128, 139, 161, 170, 177, 197, 206, 215, 235, 244, 251, 269], [28, 33, 46, 53, 79, 82, 91, 105, 114, 129, 136, 140, 163, 176, 178, 183, 199, 207, 212, 223, 239, 245, 248, 252, 257, 273], [29, 33, 52, 53, 80, 82, 92, 106, 107, 115, 130, 136, 141, 164, 167, 180, 183, 200, 208, 212, 225,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</t>
        </is>
      </c>
      <c r="AI249" t="n">
        <v>31.46717171717172</v>
      </c>
      <c r="AJ249" t="inlineStr">
        <is>
          <t>total, brix, heat_input_emerg, glucose, flavour, sweetness, a*, egdd</t>
        </is>
      </c>
      <c r="AK249" t="n">
        <v>27.77777777777778</v>
      </c>
      <c r="AL249" t="n">
        <v>44.93464052287582</v>
      </c>
      <c r="AM249" t="n">
        <v>49.48009506833037</v>
      </c>
      <c r="AN249" t="n">
        <v>66.66666666666666</v>
      </c>
      <c r="AO249" t="n">
        <v>50</v>
      </c>
      <c r="AP249" t="n">
        <v>50</v>
      </c>
      <c r="AQ249" t="n">
        <v>33.33333333333334</v>
      </c>
    </row>
    <row r="250">
      <c r="A250" t="inlineStr">
        <is>
          <t>squash-unstored</t>
        </is>
      </c>
      <c r="B250" t="n">
        <v>52</v>
      </c>
      <c r="C250" t="n">
        <v>276</v>
      </c>
      <c r="D250" t="n">
        <v>23</v>
      </c>
      <c r="E250" t="n">
        <v>7</v>
      </c>
      <c r="F250" t="n">
        <v>3</v>
      </c>
      <c r="G250" t="n">
        <v>1</v>
      </c>
      <c r="H250" t="inlineStr">
        <is>
          <t>Numeric</t>
        </is>
      </c>
      <c r="I250" t="n">
        <v>1</v>
      </c>
      <c r="J250" t="inlineStr">
        <is>
          <t>total: [128, 177]</t>
        </is>
      </c>
      <c r="K250" t="inlineStr">
        <is>
          <t>Numeric</t>
        </is>
      </c>
      <c r="L250" t="inlineStr">
        <is>
          <t>squash-unstored__NumericFeature[total;+0.5std]_window[7.0%]</t>
        </is>
      </c>
      <c r="M250" t="n">
        <v>80</v>
      </c>
      <c r="N250" t="n">
        <v>50</v>
      </c>
      <c r="O250" t="n">
        <v>30</v>
      </c>
      <c r="P250" t="n">
        <v>50</v>
      </c>
      <c r="Q250" t="n">
        <v>0</v>
      </c>
      <c r="R250" t="n">
        <v>66.66666666666666</v>
      </c>
      <c r="S250" t="n">
        <v>16.66666666666666</v>
      </c>
      <c r="T250" t="n">
        <v>66.66666666666666</v>
      </c>
      <c r="U250" t="n">
        <v>16.66666666666666</v>
      </c>
      <c r="V250" t="n">
        <v>66.66666666666666</v>
      </c>
      <c r="W250" t="n">
        <v>16.66666666666666</v>
      </c>
      <c r="X250" t="inlineStr">
        <is>
          <t>[27, 53, 82, 91, 105, 138, 163, 176, 177, 199, 206, 241, 251], [28, 45, 78, 93, 101, 128, 161, 170, 183, 203, 212, 235, 252], [33, 54, 79, 92, 106, 136, 164, 174, 185, 200, 214, 239, 256], [29, 46, 83, 87, 107, 129, 165, 172, 184, 202, 207, 242, 257], [30, 47, 80, 89, 103, 130, 167, 173, 178, 197, 208, 236, 258], [31, 48, 84, 94, 102, 132, 168, 175, 180, 201, 209, 237, 253], [32, 52, 81, 95, 104, 131, 166, 171, 186, 204, 210, 238, 254], [55, 85, 88, 133, 169, 187, 205, 211, 240, 255], [49, 86, 90, 134, 162, 179, 198, 213, 243, 259], [50, 135, 181], [51, 137, 182], [56, 188], [57, 189]</t>
        </is>
      </c>
      <c r="Y250" t="n">
        <v>37</v>
      </c>
      <c r="Z250" t="inlineStr">
        <is>
          <t>total, fructose, brix, fgdd, target, flavour, heat_input_emerg, a*, egdd</t>
        </is>
      </c>
      <c r="AA250" t="n">
        <v>7.692307692307693</v>
      </c>
      <c r="AB250" t="n">
        <v>15.38461538461538</v>
      </c>
      <c r="AC250" t="n">
        <v>15.38461538461538</v>
      </c>
      <c r="AD250" t="n">
        <v>50</v>
      </c>
      <c r="AE250" t="n">
        <v>0</v>
      </c>
      <c r="AF250" t="n">
        <v>66.66666666666666</v>
      </c>
      <c r="AG250" t="n">
        <v>16.66666666666666</v>
      </c>
      <c r="AH250" t="inlineStr">
        <is>
          <t>[27, 45, 78, 87, 101, 128, 161, 170, 177, 197, 206, 235, 251], [28, 33, 46, 53, 79, 82, 91, 105, 136, 163, 176, 183, 199, 207, 212, 239, 252, 257], [29, 33, 52, 53, 80, 82, 92, 106, 107, 138, 164, 167, 184, 185, 200, 208, 212, 241, 252, 258], [46, 54, 79, 83, 165, 167, 184, 186, 202, 207, 214, 242, 256, 257], [52, 54, 80, 83, 164, 168, 208, 214, 256, 258], [165, 168]</t>
        </is>
      </c>
      <c r="AI250" t="n">
        <v>36.66666666666666</v>
      </c>
      <c r="AJ250" t="inlineStr">
        <is>
          <t>total, brix, heat_input_emerg, glucose, flavour, sweetness, a*, egdd</t>
        </is>
      </c>
      <c r="AK250" t="n">
        <v>15.38461538461538</v>
      </c>
      <c r="AL250" t="n">
        <v>15.38461538461538</v>
      </c>
      <c r="AM250" t="n">
        <v>15.38461538461538</v>
      </c>
      <c r="AN250" t="n">
        <v>66.66666666666666</v>
      </c>
      <c r="AO250" t="n">
        <v>16.66666666666666</v>
      </c>
      <c r="AP250" t="n">
        <v>50</v>
      </c>
      <c r="AQ250" t="n">
        <v>0</v>
      </c>
    </row>
    <row r="251">
      <c r="A251" t="inlineStr">
        <is>
          <t>squash-unstored</t>
        </is>
      </c>
      <c r="B251" t="n">
        <v>52</v>
      </c>
      <c r="C251" t="n">
        <v>276</v>
      </c>
      <c r="D251" t="n">
        <v>23</v>
      </c>
      <c r="E251" t="n">
        <v>7</v>
      </c>
      <c r="F251" t="n">
        <v>3</v>
      </c>
      <c r="G251" t="n">
        <v>1</v>
      </c>
      <c r="H251" t="inlineStr">
        <is>
          <t>Numeric</t>
        </is>
      </c>
      <c r="I251" t="n">
        <v>2</v>
      </c>
      <c r="J251" t="inlineStr">
        <is>
          <t>total: [128, 177]</t>
        </is>
      </c>
      <c r="K251" t="inlineStr">
        <is>
          <t>Numeric</t>
        </is>
      </c>
      <c r="L251" t="inlineStr">
        <is>
          <t>squash-unstored__NumericFeature[total;+1std]_window[7.0%]</t>
        </is>
      </c>
      <c r="M251" t="n">
        <v>80</v>
      </c>
      <c r="N251" t="n">
        <v>50</v>
      </c>
      <c r="O251" t="n">
        <v>30</v>
      </c>
      <c r="P251" t="n">
        <v>50</v>
      </c>
      <c r="Q251" t="n">
        <v>0</v>
      </c>
      <c r="R251" t="n">
        <v>66.66666666666666</v>
      </c>
      <c r="S251" t="n">
        <v>16.66666666666666</v>
      </c>
      <c r="T251" t="n">
        <v>66.66666666666666</v>
      </c>
      <c r="U251" t="n">
        <v>16.66666666666666</v>
      </c>
      <c r="V251" t="n">
        <v>66.66666666666666</v>
      </c>
      <c r="W251" t="n">
        <v>16.66666666666666</v>
      </c>
      <c r="X251" t="inlineStr">
        <is>
          <t>[27, 53, 82, 91, 105, 138, 163, 176, 177, 199, 206, 241, 251], [28, 45, 78, 93, 101, 128, 161, 170, 183, 203, 212, 235, 252], [33, 54, 79, 92, 106, 136, 164, 174, 185, 200, 214, 239, 256], [29, 46, 83, 87, 107, 129, 165, 172, 184, 202, 207, 242, 257], [30, 47, 80, 89, 103, 130, 167, 173, 178, 197, 208, 236, 258], [31, 48, 84, 94, 102, 132, 168, 175, 180, 201, 209, 237, 253], [32, 52, 81, 95, 104, 131, 166, 171, 186, 204, 210, 238, 254], [55, 85, 88, 133, 169, 187, 205, 211, 240, 255], [49, 86, 90, 134, 162, 179, 198, 213, 243, 259], [50, 135, 181], [51, 137, 182], [56, 188], [57, 189]</t>
        </is>
      </c>
      <c r="Y251" t="n">
        <v>37</v>
      </c>
      <c r="Z251" t="inlineStr">
        <is>
          <t>total, fructose, brix, fgdd, target, flavour, heat_input_emerg, a*, egdd</t>
        </is>
      </c>
      <c r="AA251" t="n">
        <v>7.692307692307693</v>
      </c>
      <c r="AB251" t="n">
        <v>15.38461538461538</v>
      </c>
      <c r="AC251" t="n">
        <v>15.38461538461538</v>
      </c>
      <c r="AD251" t="n">
        <v>50</v>
      </c>
      <c r="AE251" t="n">
        <v>0</v>
      </c>
      <c r="AF251" t="n">
        <v>66.66666666666666</v>
      </c>
      <c r="AG251" t="n">
        <v>16.66666666666666</v>
      </c>
      <c r="AH251" t="inlineStr">
        <is>
          <t>[27, 45, 78, 87, 101, 128, 161, 170, 177, 197, 206, 235, 251], [28, 33, 46, 53, 79, 82, 91, 105, 136, 163, 176, 183, 199, 207, 212, 239, 252, 257], [29, 33, 52, 53, 80, 82, 92, 106, 107, 138, 164, 167, 184, 185, 200, 208, 212, 241, 252, 258], [46, 54, 79, 83, 165, 167, 184, 186, 202, 207, 214, 242, 256, 257], [52, 54, 80, 83, 164, 168, 208, 214, 256, 258], [165, 168]</t>
        </is>
      </c>
      <c r="AI251" t="n">
        <v>36.66666666666666</v>
      </c>
      <c r="AJ251" t="inlineStr">
        <is>
          <t>total, brix, heat_input_emerg, glucose, flavour, sweetness, a*, egdd</t>
        </is>
      </c>
      <c r="AK251" t="n">
        <v>15.38461538461538</v>
      </c>
      <c r="AL251" t="n">
        <v>15.38461538461538</v>
      </c>
      <c r="AM251" t="n">
        <v>15.38461538461538</v>
      </c>
      <c r="AN251" t="n">
        <v>66.66666666666666</v>
      </c>
      <c r="AO251" t="n">
        <v>16.66666666666666</v>
      </c>
      <c r="AP251" t="n">
        <v>50</v>
      </c>
      <c r="AQ251" t="n">
        <v>0</v>
      </c>
    </row>
    <row r="252">
      <c r="A252" t="inlineStr">
        <is>
          <t>squash-unstored</t>
        </is>
      </c>
      <c r="B252" t="n">
        <v>52</v>
      </c>
      <c r="C252" t="n">
        <v>276</v>
      </c>
      <c r="D252" t="n">
        <v>23</v>
      </c>
      <c r="E252" t="n">
        <v>7</v>
      </c>
      <c r="F252" t="n">
        <v>3</v>
      </c>
      <c r="G252" t="n">
        <v>1</v>
      </c>
      <c r="H252" t="inlineStr">
        <is>
          <t>Numeric</t>
        </is>
      </c>
      <c r="I252" t="n">
        <v>3</v>
      </c>
      <c r="J252" t="inlineStr">
        <is>
          <t>total: [128, 177]</t>
        </is>
      </c>
      <c r="K252" t="inlineStr">
        <is>
          <t>Numeric</t>
        </is>
      </c>
      <c r="L252" t="inlineStr">
        <is>
          <t>squash-unstored__NumericFeature[total;+2std]_window[7.0%]</t>
        </is>
      </c>
      <c r="M252" t="n">
        <v>80</v>
      </c>
      <c r="N252" t="n">
        <v>50</v>
      </c>
      <c r="O252" t="n">
        <v>30</v>
      </c>
      <c r="P252" t="n">
        <v>50</v>
      </c>
      <c r="Q252" t="n">
        <v>0</v>
      </c>
      <c r="R252" t="n">
        <v>66.66666666666666</v>
      </c>
      <c r="S252" t="n">
        <v>16.66666666666666</v>
      </c>
      <c r="T252" t="n">
        <v>66.66666666666666</v>
      </c>
      <c r="U252" t="n">
        <v>16.66666666666666</v>
      </c>
      <c r="V252" t="n">
        <v>66.66666666666666</v>
      </c>
      <c r="W252" t="n">
        <v>16.66666666666666</v>
      </c>
      <c r="X252" t="inlineStr">
        <is>
          <t>[27, 53, 82, 91, 105, 138, 163, 176, 177, 199, 206, 241, 251], [28, 45, 78, 93, 101, 128, 161, 170, 183, 203, 212, 235, 252], [33, 54, 79, 92, 106, 136, 164, 174, 185, 200, 214, 239, 256], [29, 46, 83, 87, 107, 129, 165, 172, 184, 202, 207, 242, 257], [30, 47, 80, 89, 103, 130, 167, 173, 178, 197, 208, 236, 258], [31, 48, 84, 94, 102, 132, 168, 175, 180, 201, 209, 237, 253], [32, 52, 81, 95, 104, 131, 166, 171, 186, 204, 210, 238, 254], [55, 85, 88, 133, 169, 187, 205, 211, 240, 255], [49, 86, 90, 134, 162, 179, 198, 213, 243, 259], [50, 135, 181], [51, 137, 182], [56, 188], [57, 189]</t>
        </is>
      </c>
      <c r="Y252" t="n">
        <v>37</v>
      </c>
      <c r="Z252" t="inlineStr">
        <is>
          <t>total, fructose, brix, fgdd, target, flavour, heat_input_emerg, a*, egdd</t>
        </is>
      </c>
      <c r="AA252" t="n">
        <v>7.692307692307693</v>
      </c>
      <c r="AB252" t="n">
        <v>15.38461538461538</v>
      </c>
      <c r="AC252" t="n">
        <v>15.38461538461538</v>
      </c>
      <c r="AD252" t="n">
        <v>50</v>
      </c>
      <c r="AE252" t="n">
        <v>0</v>
      </c>
      <c r="AF252" t="n">
        <v>66.66666666666666</v>
      </c>
      <c r="AG252" t="n">
        <v>16.66666666666666</v>
      </c>
      <c r="AH252" t="inlineStr">
        <is>
          <t>[27, 45, 78, 87, 101, 128, 161, 170, 177, 197, 206, 235, 251], [28, 33, 46, 53, 79, 82, 91, 105, 136, 163, 176, 183, 199, 207, 212, 239, 252, 257], [29, 33, 52, 53, 80, 82, 92, 106, 107, 138, 164, 167, 184, 185, 200, 208, 212, 241, 252, 258], [46, 54, 79, 83, 165, 167, 184, 186, 202, 207, 214, 242, 256, 257], [52, 54, 80, 83, 164, 168, 208, 214, 256, 258], [165, 168]</t>
        </is>
      </c>
      <c r="AI252" t="n">
        <v>36.66666666666666</v>
      </c>
      <c r="AJ252" t="inlineStr">
        <is>
          <t>total, brix, heat_input_emerg, glucose, flavour, sweetness, a*, egdd</t>
        </is>
      </c>
      <c r="AK252" t="n">
        <v>15.38461538461538</v>
      </c>
      <c r="AL252" t="n">
        <v>15.38461538461538</v>
      </c>
      <c r="AM252" t="n">
        <v>15.38461538461538</v>
      </c>
      <c r="AN252" t="n">
        <v>66.66666666666666</v>
      </c>
      <c r="AO252" t="n">
        <v>16.66666666666666</v>
      </c>
      <c r="AP252" t="n">
        <v>50</v>
      </c>
      <c r="AQ252" t="n">
        <v>0</v>
      </c>
    </row>
    <row r="253">
      <c r="A253" t="inlineStr">
        <is>
          <t>squash-unstored</t>
        </is>
      </c>
      <c r="B253" t="n">
        <v>52</v>
      </c>
      <c r="C253" t="n">
        <v>276</v>
      </c>
      <c r="D253" t="n">
        <v>23</v>
      </c>
      <c r="E253" t="n">
        <v>7</v>
      </c>
      <c r="F253" t="n">
        <v>3</v>
      </c>
      <c r="G253" t="n">
        <v>1</v>
      </c>
      <c r="H253" t="inlineStr">
        <is>
          <t>Numeric</t>
        </is>
      </c>
      <c r="I253" t="n">
        <v>1</v>
      </c>
      <c r="J253" t="inlineStr">
        <is>
          <t>heat_input_emerg: [53, 129, 164, 253]</t>
        </is>
      </c>
      <c r="K253" t="inlineStr">
        <is>
          <t>Numeric</t>
        </is>
      </c>
      <c r="L253" t="inlineStr">
        <is>
          <t>squash-unstored__NumericFeature[heat_input_emerg;+0.5std]_window[7.0%]</t>
        </is>
      </c>
      <c r="M253" t="n">
        <v>80</v>
      </c>
      <c r="N253" t="n">
        <v>50</v>
      </c>
      <c r="O253" t="n">
        <v>30</v>
      </c>
      <c r="P253" t="n">
        <v>50</v>
      </c>
      <c r="Q253" t="n">
        <v>0</v>
      </c>
      <c r="R253" t="n">
        <v>66.66666666666666</v>
      </c>
      <c r="S253" t="n">
        <v>16.66666666666666</v>
      </c>
      <c r="T253" t="n">
        <v>66.66666666666666</v>
      </c>
      <c r="U253" t="n">
        <v>16.66666666666666</v>
      </c>
      <c r="V253" t="n">
        <v>66.66666666666666</v>
      </c>
      <c r="W253" t="n">
        <v>16.66666666666666</v>
      </c>
      <c r="X253" t="inlineStr">
        <is>
          <t>[27, 53, 82, 91, 105, 136, 163, 176, 177, 199, 241, 251], [28, 45, 78, 93, 101, 138, 161, 170, 180, 203, 235, 252], [33, 54, 79, 92, 106, 128, 164, 174, 183, 200, 239, 256], [29, 46, 83, 87, 107, 130, 165, 172, 185, 202, 242, 257], [30, 47, 80, 89, 103, 131, 167, 173, 178, 197, 236, 258], [31, 48, 84, 94, 102, 132, 168, 175, 181, 201, 237, 253], [32, 52, 81, 95, 104, 133, 166, 171, 184, 204, 238, 254], [55, 85, 88, 134, 169, 186, 205, 240, 255], [49, 86, 90, 137, 162, 179, 198, 243, 259], [50, 129, 182], [51, 135, 187], [56, 188], [57, 189]</t>
        </is>
      </c>
      <c r="Y253" t="n">
        <v>32.58333333333334</v>
      </c>
      <c r="Z253" t="inlineStr">
        <is>
          <t>total, fructose, sucrose, brix, fgdd, target, flavour, heat_input_emerg, a*, egdd</t>
        </is>
      </c>
      <c r="AA253" t="n">
        <v>8.333333333333332</v>
      </c>
      <c r="AB253" t="n">
        <v>16.66666666666666</v>
      </c>
      <c r="AC253" t="n">
        <v>16.66666666666666</v>
      </c>
      <c r="AD253" t="n">
        <v>50</v>
      </c>
      <c r="AE253" t="n">
        <v>0</v>
      </c>
      <c r="AF253" t="n">
        <v>66.66666666666666</v>
      </c>
      <c r="AG253" t="n">
        <v>16.66666666666666</v>
      </c>
      <c r="AH253" t="inlineStr">
        <is>
          <t>[27, 45, 78, 87, 101, 128, 161, 170, 177, 197, 235, 251], [28, 33, 46, 53, 79, 82, 91, 105, 136, 163, 176, 178, 183, 199, 239, 252, 257], [29, 33, 52, 53, 80, 82, 92, 106, 107, 138, 164, 167, 180, 183, 200, 241, 252, 258], [46, 54, 79, 83, 165, 167, 181, 183, 202, 242, 256, 257], [52, 54, 80, 83, 164, 168, 178, 184, 185, 256, 258], [165, 168, 180, 184, 185], [181, 184, 185], [178, 184, 186], [180, 184, 186], [181, 184, 186]</t>
        </is>
      </c>
      <c r="AI253" t="n">
        <v>33.34722222222222</v>
      </c>
      <c r="AJ253" t="inlineStr">
        <is>
          <t>total, brix, glucose, flavour, sweetness, a*, egdd</t>
        </is>
      </c>
      <c r="AK253" t="n">
        <v>0</v>
      </c>
      <c r="AL253" t="n">
        <v>13.25757575757576</v>
      </c>
      <c r="AM253" t="n">
        <v>23.25757575757576</v>
      </c>
      <c r="AN253" t="n">
        <v>50</v>
      </c>
      <c r="AO253" t="n">
        <v>0</v>
      </c>
      <c r="AP253" t="n">
        <v>50</v>
      </c>
      <c r="AQ253" t="n">
        <v>0</v>
      </c>
    </row>
    <row r="254">
      <c r="A254" t="inlineStr">
        <is>
          <t>squash-unstored</t>
        </is>
      </c>
      <c r="B254" t="n">
        <v>52</v>
      </c>
      <c r="C254" t="n">
        <v>276</v>
      </c>
      <c r="D254" t="n">
        <v>23</v>
      </c>
      <c r="E254" t="n">
        <v>7</v>
      </c>
      <c r="F254" t="n">
        <v>3</v>
      </c>
      <c r="G254" t="n">
        <v>1</v>
      </c>
      <c r="H254" t="inlineStr">
        <is>
          <t>Numeric</t>
        </is>
      </c>
      <c r="I254" t="n">
        <v>2</v>
      </c>
      <c r="J254" t="inlineStr">
        <is>
          <t>heat_input_emerg: [53, 129, 206, 253]</t>
        </is>
      </c>
      <c r="K254" t="inlineStr">
        <is>
          <t>Numeric</t>
        </is>
      </c>
      <c r="L254" t="inlineStr">
        <is>
          <t>squash-unstored__NumericFeature[heat_input_emerg;+1std]_window[7.0%]</t>
        </is>
      </c>
      <c r="M254" t="n">
        <v>80</v>
      </c>
      <c r="N254" t="n">
        <v>50</v>
      </c>
      <c r="O254" t="n">
        <v>30</v>
      </c>
      <c r="P254" t="n">
        <v>50</v>
      </c>
      <c r="Q254" t="n">
        <v>0</v>
      </c>
      <c r="R254" t="n">
        <v>66.66666666666666</v>
      </c>
      <c r="S254" t="n">
        <v>16.66666666666666</v>
      </c>
      <c r="T254" t="n">
        <v>66.66666666666666</v>
      </c>
      <c r="U254" t="n">
        <v>16.66666666666666</v>
      </c>
      <c r="V254" t="n">
        <v>66.66666666666666</v>
      </c>
      <c r="W254" t="n">
        <v>16.66666666666666</v>
      </c>
      <c r="X254" t="inlineStr">
        <is>
          <t>[27, 53, 82, 91, 105, 136, 176, 177, 199, 206, 241, 251], [28, 45, 78, 93, 101, 138, 170, 180, 203, 212, 235, 252], [33, 54, 79, 92, 106, 128, 174, 183, 200, 214, 239, 256], [29, 46, 83, 87, 107, 130, 172, 185, 202, 207, 242, 257], [30, 47, 80, 89, 103, 132, 173, 178, 197, 209, 236, 258], [31, 48, 84, 94, 102, 131, 175, 181, 201, 213, 237, 253], [32, 52, 81, 95, 104, 133, 171, 184, 204, 208, 238, 254], [55, 85, 88, 134, 186, 205, 210, 240, 255], [49, 86, 90, 137, 179, 198, 211, 243, 259], [50, 129, 182], [51, 135, 187], [56, 188], [57, 189]</t>
        </is>
      </c>
      <c r="Y254" t="n">
        <v>31.75</v>
      </c>
      <c r="Z254" t="inlineStr">
        <is>
          <t>total, sucrose, brix, fgdd, target, flavour, heat_input_emerg, a*, egdd</t>
        </is>
      </c>
      <c r="AA254" t="n">
        <v>16.66666666666666</v>
      </c>
      <c r="AB254" t="n">
        <v>16.66666666666666</v>
      </c>
      <c r="AC254" t="n">
        <v>16.66666666666666</v>
      </c>
      <c r="AD254" t="n">
        <v>50</v>
      </c>
      <c r="AE254" t="n">
        <v>0</v>
      </c>
      <c r="AF254" t="n">
        <v>66.66666666666666</v>
      </c>
      <c r="AG254" t="n">
        <v>16.66666666666666</v>
      </c>
      <c r="AH254" t="inlineStr">
        <is>
          <t>[27, 45, 78, 87, 101, 128, 170, 177, 197, 206, 235, 251], [28, 33, 46, 53, 79, 82, 91, 105, 136, 176, 178, 183, 199, 212, 239, 252, 257], [29, 33, 52, 53, 80, 82, 92, 106, 107, 138, 180, 183, 200, 213, 214, 241, 252, 258], [46, 54, 79, 83, 181, 183, 202, 242, 256, 257], [52, 54, 80, 83, 178, 184, 185, 256, 258], [180, 184, 185], [181, 184, 185], [178, 184, 186], [180, 184, 186], [181, 184, 186]</t>
        </is>
      </c>
      <c r="AI254" t="n">
        <v>32.09722222222222</v>
      </c>
      <c r="AJ254" t="inlineStr">
        <is>
          <t>total, brix, heat_input_emerg, glucose, flavour, sweetness, a*, egdd</t>
        </is>
      </c>
      <c r="AK254" t="n">
        <v>8.333333333333332</v>
      </c>
      <c r="AL254" t="n">
        <v>17.04545454545455</v>
      </c>
      <c r="AM254" t="n">
        <v>17.04545454545455</v>
      </c>
      <c r="AN254" t="n">
        <v>66.66666666666666</v>
      </c>
      <c r="AO254" t="n">
        <v>16.66666666666666</v>
      </c>
      <c r="AP254" t="n">
        <v>50</v>
      </c>
      <c r="AQ254" t="n">
        <v>0</v>
      </c>
    </row>
    <row r="255">
      <c r="A255" t="inlineStr">
        <is>
          <t>squash-unstored</t>
        </is>
      </c>
      <c r="B255" t="n">
        <v>52</v>
      </c>
      <c r="C255" t="n">
        <v>276</v>
      </c>
      <c r="D255" t="n">
        <v>23</v>
      </c>
      <c r="E255" t="n">
        <v>7</v>
      </c>
      <c r="F255" t="n">
        <v>3</v>
      </c>
      <c r="G255" t="n">
        <v>1</v>
      </c>
      <c r="H255" t="inlineStr">
        <is>
          <t>Numeric</t>
        </is>
      </c>
      <c r="I255" t="n">
        <v>3</v>
      </c>
      <c r="J255" t="inlineStr">
        <is>
          <t>heat_input_emerg: [53, 129, 206, 253]</t>
        </is>
      </c>
      <c r="K255" t="inlineStr">
        <is>
          <t>Numeric</t>
        </is>
      </c>
      <c r="L255" t="inlineStr">
        <is>
          <t>squash-unstored__NumericFeature[heat_input_emerg;+2std]_window[7.0%]</t>
        </is>
      </c>
      <c r="M255" t="n">
        <v>80</v>
      </c>
      <c r="N255" t="n">
        <v>50</v>
      </c>
      <c r="O255" t="n">
        <v>30</v>
      </c>
      <c r="P255" t="n">
        <v>50</v>
      </c>
      <c r="Q255" t="n">
        <v>0</v>
      </c>
      <c r="R255" t="n">
        <v>66.66666666666666</v>
      </c>
      <c r="S255" t="n">
        <v>16.66666666666666</v>
      </c>
      <c r="T255" t="n">
        <v>66.66666666666666</v>
      </c>
      <c r="U255" t="n">
        <v>16.66666666666666</v>
      </c>
      <c r="V255" t="n">
        <v>66.66666666666666</v>
      </c>
      <c r="W255" t="n">
        <v>16.66666666666666</v>
      </c>
      <c r="X255" t="inlineStr">
        <is>
          <t>[27, 55, 82, 91, 105, 136, 176, 177, 199, 206, 241, 251], [28, 45, 78, 93, 101, 138, 170, 180, 203, 212, 235, 252], [33, 53, 79, 92, 106, 128, 174, 183, 200, 214, 239, 256], [29, 56, 83, 87, 107, 130, 172, 185, 202, 207, 242, 257], [30, 46, 80, 89, 103, 132, 173, 178, 197, 209, 236, 258], [31, 47, 84, 94, 102, 131, 175, 181, 201, 213, 237, 253], [32, 48, 81, 95, 104, 133, 171, 184, 204, 208, 238, 254], [52, 85, 88, 134, 186, 205, 210, 240, 255], [49, 86, 90, 137, 179, 198, 211, 243, 259], [50, 129, 182], [51, 135, 187], [54, 188], [57, 189]</t>
        </is>
      </c>
      <c r="Y255" t="n">
        <v>32.30555555555556</v>
      </c>
      <c r="Z255" t="inlineStr">
        <is>
          <t>total, sucrose, fgdd, brix, pene, target, flavour, heat_input_emerg, a*, egdd</t>
        </is>
      </c>
      <c r="AA255" t="n">
        <v>8.333333333333332</v>
      </c>
      <c r="AB255" t="n">
        <v>16.66666666666666</v>
      </c>
      <c r="AC255" t="n">
        <v>16.66666666666666</v>
      </c>
      <c r="AD255" t="n">
        <v>50</v>
      </c>
      <c r="AE255" t="n">
        <v>0</v>
      </c>
      <c r="AF255" t="n">
        <v>66.66666666666666</v>
      </c>
      <c r="AG255" t="n">
        <v>16.66666666666666</v>
      </c>
      <c r="AH255" t="inlineStr">
        <is>
          <t>[27, 45, 78, 87, 101, 128, 170, 177, 197, 206, 235, 251], [28, 33, 46, 53, 79, 82, 91, 105, 136, 176, 178, 183, 199, 212, 239, 252, 257], [29, 33, 52, 53, 80, 82, 92, 106, 107, 138, 180, 183, 200, 213, 214, 241, 252, 258], [46, 55, 79, 83, 181, 183, 202, 242, 256, 257], [52, 55, 80, 83, 178, 184, 185, 256, 258], [46, 56, 180, 184, 185], [52, 56, 181, 184, 185], [178, 184, 186], [180, 184, 186], [181, 184, 186]</t>
        </is>
      </c>
      <c r="AI255" t="n">
        <v>32.09722222222222</v>
      </c>
      <c r="AJ255" t="inlineStr">
        <is>
          <t>total, brix, heat_input_emerg, glucose, flavour, sweetness, a*, egdd</t>
        </is>
      </c>
      <c r="AK255" t="n">
        <v>8.333333333333332</v>
      </c>
      <c r="AL255" t="n">
        <v>17.04545454545455</v>
      </c>
      <c r="AM255" t="n">
        <v>17.04545454545455</v>
      </c>
      <c r="AN255" t="n">
        <v>66.66666666666666</v>
      </c>
      <c r="AO255" t="n">
        <v>16.66666666666666</v>
      </c>
      <c r="AP255" t="n">
        <v>50</v>
      </c>
      <c r="AQ255" t="n">
        <v>0</v>
      </c>
    </row>
    <row r="256">
      <c r="A256" t="inlineStr">
        <is>
          <t>squash-unstored</t>
        </is>
      </c>
      <c r="B256" t="n">
        <v>52</v>
      </c>
      <c r="C256" t="n">
        <v>276</v>
      </c>
      <c r="D256" t="n">
        <v>23</v>
      </c>
      <c r="E256" t="n">
        <v>7</v>
      </c>
      <c r="F256" t="n">
        <v>3</v>
      </c>
      <c r="G256" t="n">
        <v>1</v>
      </c>
      <c r="H256" t="inlineStr">
        <is>
          <t>Numeric</t>
        </is>
      </c>
      <c r="I256" t="n">
        <v>3</v>
      </c>
      <c r="J256" t="inlineStr">
        <is>
          <t>flavour: [61, 121, 152, 161, 200, 212, 241]</t>
        </is>
      </c>
      <c r="K256" t="inlineStr">
        <is>
          <t>Numeric</t>
        </is>
      </c>
      <c r="L256" t="inlineStr">
        <is>
          <t>squash-unstored__NumericFeature[flavour;-2std]_window[7.0%]</t>
        </is>
      </c>
      <c r="M256" t="n">
        <v>80</v>
      </c>
      <c r="N256" t="n">
        <v>83.33333333333334</v>
      </c>
      <c r="O256" t="n">
        <v>-3.333333333333333</v>
      </c>
      <c r="P256" t="n">
        <v>50</v>
      </c>
      <c r="Q256" t="n">
        <v>-33.33333333333334</v>
      </c>
      <c r="R256" t="n">
        <v>83.33333333333334</v>
      </c>
      <c r="S256" t="n">
        <v>0</v>
      </c>
      <c r="T256" t="n">
        <v>83.33333333333334</v>
      </c>
      <c r="U256" t="n">
        <v>0</v>
      </c>
      <c r="V256" t="n">
        <v>83.33333333333334</v>
      </c>
      <c r="W256" t="n">
        <v>0</v>
      </c>
      <c r="X256" t="inlineStr">
        <is>
          <t>[53, 61, 82, 91, 105, 123, 128, 152, 161, 177, 199, 212, 241, 251], [45, 64, 78, 93, 101, 119, 136, 154, 163, 180, 200, 206, 235, 252], [54, 58, 79, 92, 106, 121, 138, 160, 167, 183, 197, 213, 239, 256], [46, 62, 83, 87, 107, 124, 129, 153, 168, 185, 201, 207, 242, 257], [47, 65, 80, 89, 103, 122, 130, 155, 162, 178, 202, 208, 236, 258], [48, 59, 84, 94, 102, 125, 132, 156, 164, 181, 203, 209, 237, 253], [52, 63, 81, 95, 104, 120, 134, 157, 165, 184, 204, 210, 238, 254], [55, 66, 85, 88, 126, 131, 158, 166, 186, 205, 211, 240, 255], [49, 60, 86, 90, 127, 133, 159, 169, 179, 198, 214, 243, 259], [50, 135, 182], [51, 137, 187], [56, 188], [57, 189]</t>
        </is>
      </c>
      <c r="Y256" t="n">
        <v>24.58333333333333</v>
      </c>
      <c r="Z256" t="inlineStr">
        <is>
          <t>total, brix, fgdd, flavour, heat_input_flower, heat_input_emerg, a*, egdd</t>
        </is>
      </c>
      <c r="AA256" t="n">
        <v>35.71428571428572</v>
      </c>
      <c r="AB256" t="n">
        <v>50</v>
      </c>
      <c r="AC256" t="n">
        <v>50</v>
      </c>
      <c r="AD256" t="n">
        <v>83.33333333333334</v>
      </c>
      <c r="AE256" t="n">
        <v>0</v>
      </c>
      <c r="AF256" t="n">
        <v>83.33333333333334</v>
      </c>
      <c r="AG256" t="n">
        <v>0</v>
      </c>
      <c r="AH256" t="inlineStr">
        <is>
          <t>[45, 61, 64, 78, 87, 101, 119, 128, 152, 161, 177, 197, 206, 235, 251], [46, 53, 58, 79, 82, 91, 105, 121, 129, 136, 153, 154, 162, 163, 178, 183, 199, 207, 212, 239, 252, 257], [52, 53, 59, 64, 80, 82, 92, 106, 107, 122, 123, 130, 136, 153, 160, 162, 167, 180, 183, 200, 208, 212, 241, 252, 258], [46, 54, 62, 64, 79, 83, 122, 124, 132, 136, 162, 168, 181, 183, 201, 202, 207, 213, 242, 256, 257], [52, 54, 59, 65, 80, 83, 134, 136, 178, 184, 185, 208, 213, 256, 258], [61, 65, 129, 138, 180, 184, 185], [62, 65, 130, 138, 181, 184, 185], [132, 138, 178, 184, 186], [134, 138, 180, 184, 186], [181, 184, 186]</t>
        </is>
      </c>
      <c r="AI256" t="n">
        <v>26.66666666666667</v>
      </c>
      <c r="AJ256" t="inlineStr">
        <is>
          <t>total, fructose, sucrose, brix, heat_input_emerg, glucose, flavour, sweetness, a*, egdd</t>
        </is>
      </c>
      <c r="AK256" t="n">
        <v>17.85714285714286</v>
      </c>
      <c r="AL256" t="n">
        <v>46.42857142857143</v>
      </c>
      <c r="AM256" t="n">
        <v>46.42857142857143</v>
      </c>
      <c r="AN256" t="n">
        <v>83.33333333333334</v>
      </c>
      <c r="AO256" t="n">
        <v>0</v>
      </c>
      <c r="AP256" t="n">
        <v>83.33333333333334</v>
      </c>
      <c r="AQ256" t="n">
        <v>0</v>
      </c>
    </row>
    <row r="257">
      <c r="A257" t="inlineStr">
        <is>
          <t>squash-unstored</t>
        </is>
      </c>
      <c r="B257" t="n">
        <v>52</v>
      </c>
      <c r="C257" t="n">
        <v>276</v>
      </c>
      <c r="D257" t="n">
        <v>23</v>
      </c>
      <c r="E257" t="n">
        <v>7</v>
      </c>
      <c r="F257" t="n">
        <v>3</v>
      </c>
      <c r="G257" t="n">
        <v>1</v>
      </c>
      <c r="H257" t="inlineStr">
        <is>
          <t>Numeric</t>
        </is>
      </c>
      <c r="I257" t="n">
        <v>3</v>
      </c>
      <c r="J257" t="inlineStr">
        <is>
          <t>flavour: [11, 27, 121, 161, 170, 200, 212, 241]</t>
        </is>
      </c>
      <c r="K257" t="inlineStr">
        <is>
          <t>Numeric</t>
        </is>
      </c>
      <c r="L257" t="inlineStr">
        <is>
          <t>squash-unstored__NumericFeature[flavour;+2std]_window[7.0%]</t>
        </is>
      </c>
      <c r="M257" t="n">
        <v>80</v>
      </c>
      <c r="N257" t="n">
        <v>50</v>
      </c>
      <c r="O257" t="n">
        <v>30</v>
      </c>
      <c r="P257" t="n">
        <v>50</v>
      </c>
      <c r="Q257" t="n">
        <v>0</v>
      </c>
      <c r="R257" t="n">
        <v>66.66666666666666</v>
      </c>
      <c r="S257" t="n">
        <v>16.66666666666666</v>
      </c>
      <c r="T257" t="n">
        <v>66.66666666666666</v>
      </c>
      <c r="U257" t="n">
        <v>16.66666666666666</v>
      </c>
      <c r="V257" t="n">
        <v>66.66666666666666</v>
      </c>
      <c r="W257" t="n">
        <v>16.66666666666666</v>
      </c>
      <c r="X257" t="inlineStr">
        <is>
          <t>[11, 33, 53, 82, 91, 105, 123, 128, 161, 176, 177, 199, 206, 235, 251], [15, 27, 45, 78, 93, 101, 119, 136, 163, 170, 180, 203, 212, 239, 252], [19, 30, 54, 79, 92, 106, 121, 138, 167, 173, 183, 200, 214, 241, 256], [12, 31, 46, 83, 87, 107, 124, 129, 168, 174, 185, 202, 207, 243, 257], [16, 32, 47, 80, 89, 103, 125, 130, 164, 175, 178, 197, 208, 242, 258], [18, 28, 48, 84, 94, 102, 120, 132, 165, 171, 181, 201, 209, 236, 253], [13, 29, 52, 81, 95, 104, 122, 134, 162, 172, 184, 204, 210, 237, 254], [14, 55, 85, 88, 126, 131, 166, 186, 205, 211, 238, 255], [17, 49, 86, 90, 127, 133, 169, 179, 198, 213, 240, 259], [50, 135, 182], [51, 137, 187], [56, 188], [57, 189]</t>
        </is>
      </c>
      <c r="Y257" t="n">
        <v>27.36111111111111</v>
      </c>
      <c r="Z257" t="inlineStr">
        <is>
          <t>total, fgdd, target, brix, flavour, heat_input_flower, heat_input_emerg, a*, egdd</t>
        </is>
      </c>
      <c r="AA257" t="n">
        <v>13.33333333333333</v>
      </c>
      <c r="AB257" t="n">
        <v>53.33333333333334</v>
      </c>
      <c r="AC257" t="n">
        <v>53.33333333333334</v>
      </c>
      <c r="AD257" t="n">
        <v>83.33333333333334</v>
      </c>
      <c r="AE257" t="n">
        <v>33.33333333333334</v>
      </c>
      <c r="AF257" t="n">
        <v>50</v>
      </c>
      <c r="AG257" t="n">
        <v>0</v>
      </c>
      <c r="AH257" t="inlineStr">
        <is>
          <t>[11, 27, 45, 78, 87, 101, 119, 128, 161, 170, 177, 197, 206, 235, 251], [15, 33, 46, 53, 79, 82, 91, 105, 121, 129, 136, 163, 176, 178, 183, 199, 207, 212, 239, 252, 257], [16, 19, 52, 53, 80, 82, 92, 106, 107, 123, 130, 136, 164, 167, 180, 183, 200, 208, 212, 241, 252, 258], [18, 19, 46, 54, 79, 83, 124, 132, 136, 165, 167, 181, 183, 202, 207, 214, 242, 243, 256, 257], [52, 54, 80, 83, 134, 136, 164, 168, 178, 184, 185, 208, 214, 256, 258], [129, 138, 165, 168, 180, 184, 185], [130, 138, 181, 184, 185], [132, 138, 178, 184, 186], [134, 138, 180, 184, 186], [181, 184, 186]</t>
        </is>
      </c>
      <c r="AI257" t="n">
        <v>26.25</v>
      </c>
      <c r="AJ257" t="inlineStr">
        <is>
          <t>total, fructose, brix, heat_input_emerg, glucose, flavour, sweetness, a*, egdd</t>
        </is>
      </c>
      <c r="AK257" t="n">
        <v>26.66666666666667</v>
      </c>
      <c r="AL257" t="n">
        <v>55.8974358974359</v>
      </c>
      <c r="AM257" t="n">
        <v>55.8974358974359</v>
      </c>
      <c r="AN257" t="n">
        <v>66.66666666666666</v>
      </c>
      <c r="AO257" t="n">
        <v>16.66666666666666</v>
      </c>
      <c r="AP257" t="n">
        <v>33.33333333333333</v>
      </c>
      <c r="AQ257" t="n">
        <v>-16.66666666666667</v>
      </c>
    </row>
    <row r="258">
      <c r="A258" t="inlineStr">
        <is>
          <t>squash-unstored</t>
        </is>
      </c>
      <c r="B258" t="n">
        <v>52</v>
      </c>
      <c r="C258" t="n">
        <v>276</v>
      </c>
      <c r="D258" t="n">
        <v>23</v>
      </c>
      <c r="E258" t="n">
        <v>8</v>
      </c>
      <c r="F258" t="n">
        <v>4</v>
      </c>
      <c r="G258" t="n">
        <v>1</v>
      </c>
      <c r="H258" t="inlineStr">
        <is>
          <t>Numeric</t>
        </is>
      </c>
      <c r="I258" t="n">
        <v>1</v>
      </c>
      <c r="J258" t="inlineStr">
        <is>
          <t>dry/moist: [23, 28, 173]</t>
        </is>
      </c>
      <c r="K258" t="inlineStr">
        <is>
          <t>Numeric</t>
        </is>
      </c>
      <c r="L258" t="inlineStr">
        <is>
          <t>squash-unstored__NumericFeature[dry/moist;+0.5std]_window[8.0%]</t>
        </is>
      </c>
      <c r="M258" t="n">
        <v>80</v>
      </c>
      <c r="N258" t="n">
        <v>50</v>
      </c>
      <c r="O258" t="n">
        <v>30</v>
      </c>
      <c r="P258" t="n">
        <v>33.33333333333333</v>
      </c>
      <c r="Q258" t="n">
        <v>-16.66666666666667</v>
      </c>
      <c r="R258" t="n">
        <v>66.66666666666666</v>
      </c>
      <c r="S258" t="n">
        <v>16.66666666666666</v>
      </c>
      <c r="T258" t="n">
        <v>50</v>
      </c>
      <c r="U258" t="n">
        <v>0</v>
      </c>
      <c r="V258" t="n">
        <v>50</v>
      </c>
      <c r="W258" t="n">
        <v>0</v>
      </c>
      <c r="X258" t="inlineStr">
        <is>
          <t>[22, 27, 40, 45, 91, 105, 128, 163, 176, 177, 199, 206, 241, 251], [23, 33, 34, 53, 93, 101, 136, 161, 174, 183, 203, 207, 235, 256], [24, 29, 38, 46, 89, 107, 138, 164, 170, 181, 200, 208, 236, 252], [25, 28, 41, 52, 92, 106, 130, 165, 172, 184, 201, 212, 239, 257], [26, 31, 42, 54, 94, 103, 132, 167, 173, 185, 202, 214, 242, 258], [20, 30, 43, 47, 95, 102, 134, 168, 175, 186, 204, 209, 237, 254], [21, 32, 35, 48, 87, 104, 129, 166, 171, 178, 205, 210, 238, 259], [36, 55, 88, 131, 169, 180, 197, 211, 240, 253], [37, 49, 90, 133, 162, 187, 198, 213, 243, 255], [39, 50, 137, 179], [44, 51, 135, 188], [56, 189], [57, 182]</t>
        </is>
      </c>
      <c r="Y258" t="n">
        <v>41.11111111111111</v>
      </c>
      <c r="Z258" t="inlineStr">
        <is>
          <t>total, fructose, brix, target, glucose+fructose, flavour, heat_input_flower, heat_input_emerg, a*, egdd</t>
        </is>
      </c>
      <c r="AA258" t="n">
        <v>0</v>
      </c>
      <c r="AB258" t="n">
        <v>7.142857142857142</v>
      </c>
      <c r="AC258" t="n">
        <v>21.42857142857143</v>
      </c>
      <c r="AD258" t="n">
        <v>50</v>
      </c>
      <c r="AE258" t="n">
        <v>0</v>
      </c>
      <c r="AF258" t="n">
        <v>50</v>
      </c>
      <c r="AG258" t="n">
        <v>0</v>
      </c>
      <c r="AH258" t="inlineStr">
        <is>
          <t>[22, 27, 34, 45, 87, 101, 128, 161, 170, 177, 197, 206, 235, 251], [20, 28, 33, 35, 38, 46, 53, 91, 105, 129, 136, 163, 176, 178, 183, 199, 207, 212, 239, 252, 257], [23, 29, 33, 36, 38, 52, 53, 92, 106, 107, 130, 136, 164, 167, 180, 183, 200, 208, 212, 241, 252, 258], [25, 35, 40, 46, 54, 132, 136, 165, 167, 181, 183, 202, 207, 214, 242, 256, 257], [36, 40, 52, 54, 134, 136, 164, 168, 178, 184, 185, 208, 214, 256, 258], [35, 41, 129, 138, 165, 168, 180, 184, 185], [36, 41, 130, 138, 181, 184, 185], [35, 42, 43, 132, 138, 178, 184, 186], [36, 42, 43, 134, 138, 180, 184, 186], [181, 184, 186]</t>
        </is>
      </c>
      <c r="AI258" t="n">
        <v>41.11111111111111</v>
      </c>
      <c r="AJ258" t="inlineStr">
        <is>
          <t>total, brix, heat_input_emerg, glucose, flavour, heat_input_flower, sweetness, a*, egdd</t>
        </is>
      </c>
      <c r="AK258" t="n">
        <v>0</v>
      </c>
      <c r="AL258" t="n">
        <v>11.26373626373626</v>
      </c>
      <c r="AM258" t="n">
        <v>11.26373626373626</v>
      </c>
      <c r="AN258" t="n">
        <v>50</v>
      </c>
      <c r="AO258" t="n">
        <v>0</v>
      </c>
      <c r="AP258" t="n">
        <v>50</v>
      </c>
      <c r="AQ258" t="n">
        <v>0</v>
      </c>
    </row>
    <row r="259">
      <c r="A259" t="inlineStr">
        <is>
          <t>squash-unstored</t>
        </is>
      </c>
      <c r="B259" t="n">
        <v>52</v>
      </c>
      <c r="C259" t="n">
        <v>276</v>
      </c>
      <c r="D259" t="n">
        <v>23</v>
      </c>
      <c r="E259" t="n">
        <v>8</v>
      </c>
      <c r="F259" t="n">
        <v>4</v>
      </c>
      <c r="G259" t="n">
        <v>1</v>
      </c>
      <c r="H259" t="inlineStr">
        <is>
          <t>Numeric</t>
        </is>
      </c>
      <c r="I259" t="n">
        <v>2</v>
      </c>
      <c r="J259" t="inlineStr">
        <is>
          <t>dry/moist: [23, 173, 191]</t>
        </is>
      </c>
      <c r="K259" t="inlineStr">
        <is>
          <t>Numeric</t>
        </is>
      </c>
      <c r="L259" t="inlineStr">
        <is>
          <t>squash-unstored__NumericFeature[dry/moist;+1std]_window[8.0%]</t>
        </is>
      </c>
      <c r="M259" t="n">
        <v>80</v>
      </c>
      <c r="N259" t="n">
        <v>50</v>
      </c>
      <c r="O259" t="n">
        <v>30</v>
      </c>
      <c r="P259" t="n">
        <v>33.33333333333333</v>
      </c>
      <c r="Q259" t="n">
        <v>-16.66666666666667</v>
      </c>
      <c r="R259" t="n">
        <v>66.66666666666666</v>
      </c>
      <c r="S259" t="n">
        <v>16.66666666666666</v>
      </c>
      <c r="T259" t="n">
        <v>50</v>
      </c>
      <c r="U259" t="n">
        <v>0</v>
      </c>
      <c r="V259" t="n">
        <v>83.33333333333334</v>
      </c>
      <c r="W259" t="n">
        <v>33.33333333333334</v>
      </c>
      <c r="X259" t="inlineStr">
        <is>
          <t>[22, 40, 45, 91, 105, 128, 163, 176, 177, 190, 199, 206, 241, 251], [23, 34, 53, 93, 101, 136, 161, 174, 183, 191, 203, 207, 235, 256], [24, 38, 46, 89, 107, 138, 164, 170, 181, 193, 200, 208, 236, 252], [25, 41, 52, 92, 106, 130, 165, 172, 184, 195, 201, 212, 239, 257], [26, 42, 54, 94, 103, 132, 167, 173, 185, 192, 202, 214, 242, 258], [20, 43, 47, 95, 102, 134, 168, 175, 186, 194, 204, 209, 237, 254], [21, 35, 48, 87, 104, 129, 166, 171, 178, 196, 205, 210, 238, 259], [36, 55, 88, 131, 169, 180, 197, 211, 240, 253], [37, 49, 90, 133, 162, 187, 198, 213, 243, 255], [39, 50, 137, 179], [44, 51, 135, 188], [56, 189], [57, 182]</t>
        </is>
      </c>
      <c r="Y259" t="n">
        <v>40</v>
      </c>
      <c r="Z259" t="inlineStr">
        <is>
          <t>total, fructose, brix, target, glucose+fructose, flavour, heat_input_flower, heat_input_emerg, a*, egdd</t>
        </is>
      </c>
      <c r="AA259" t="n">
        <v>0</v>
      </c>
      <c r="AB259" t="n">
        <v>14.28571428571428</v>
      </c>
      <c r="AC259" t="n">
        <v>21.42857142857143</v>
      </c>
      <c r="AD259" t="n">
        <v>50</v>
      </c>
      <c r="AE259" t="n">
        <v>0</v>
      </c>
      <c r="AF259" t="n">
        <v>50</v>
      </c>
      <c r="AG259" t="n">
        <v>0</v>
      </c>
      <c r="AH259" t="inlineStr">
        <is>
          <t>[22, 34, 45, 87, 101, 128, 161, 170, 177, 190, 197, 206, 235, 251], [20, 35, 38, 46, 53, 91, 105, 129, 136, 163, 176, 178, 183, 191, 199, 207, 212, 239, 252, 257], [23, 36, 38, 52, 53, 92, 106, 107, 130, 136, 164, 167, 180, 183, 193, 200, 208, 212, 241, 252, 258], [25, 35, 40, 46, 54, 132, 136, 165, 167, 181, 183, 195, 202, 207, 214, 242, 256, 257], [36, 40, 52, 54, 134, 136, 164, 168, 178, 184, 185, 208, 214, 256, 258], [35, 41, 129, 138, 165, 168, 180, 184, 185], [36, 41, 130, 138, 181, 184, 185], [35, 42, 43, 132, 138, 178, 184, 186], [36, 42, 43, 134, 138, 180, 184, 186], [181, 184, 186]</t>
        </is>
      </c>
      <c r="AI259" t="n">
        <v>40.55555555555555</v>
      </c>
      <c r="AJ259" t="inlineStr">
        <is>
          <t>total, brix, heat_input_emerg, glucose, flavour, heat_input_flower, sweetness, a*, egdd</t>
        </is>
      </c>
      <c r="AK259" t="n">
        <v>0</v>
      </c>
      <c r="AL259" t="n">
        <v>14.83516483516484</v>
      </c>
      <c r="AM259" t="n">
        <v>14.83516483516484</v>
      </c>
      <c r="AN259" t="n">
        <v>50</v>
      </c>
      <c r="AO259" t="n">
        <v>0</v>
      </c>
      <c r="AP259" t="n">
        <v>50</v>
      </c>
      <c r="AQ259" t="n">
        <v>0</v>
      </c>
    </row>
    <row r="260">
      <c r="A260" t="inlineStr">
        <is>
          <t>squash-unstored</t>
        </is>
      </c>
      <c r="B260" t="n">
        <v>52</v>
      </c>
      <c r="C260" t="n">
        <v>276</v>
      </c>
      <c r="D260" t="n">
        <v>23</v>
      </c>
      <c r="E260" t="n">
        <v>8</v>
      </c>
      <c r="F260" t="n">
        <v>4</v>
      </c>
      <c r="G260" t="n">
        <v>1</v>
      </c>
      <c r="H260" t="inlineStr">
        <is>
          <t>Numeric</t>
        </is>
      </c>
      <c r="I260" t="n">
        <v>3</v>
      </c>
      <c r="J260" t="inlineStr">
        <is>
          <t>dry/moist: [23, 28, 140, 173, 191]</t>
        </is>
      </c>
      <c r="K260" t="inlineStr">
        <is>
          <t>Numeric</t>
        </is>
      </c>
      <c r="L260" t="inlineStr">
        <is>
          <t>squash-unstored__NumericFeature[dry/moist;+2std]_window[8.0%]</t>
        </is>
      </c>
      <c r="M260" t="n">
        <v>80</v>
      </c>
      <c r="N260" t="n">
        <v>50</v>
      </c>
      <c r="O260" t="n">
        <v>30</v>
      </c>
      <c r="P260" t="n">
        <v>33.33333333333333</v>
      </c>
      <c r="Q260" t="n">
        <v>-16.66666666666667</v>
      </c>
      <c r="R260" t="n">
        <v>50</v>
      </c>
      <c r="S260" t="n">
        <v>0</v>
      </c>
      <c r="T260" t="n">
        <v>50</v>
      </c>
      <c r="U260" t="n">
        <v>0</v>
      </c>
      <c r="V260" t="n">
        <v>50</v>
      </c>
      <c r="W260" t="n">
        <v>0</v>
      </c>
      <c r="X260" t="inlineStr">
        <is>
          <t>[22, 27, 40, 45, 91, 105, 128, 139, 163, 176, 177, 190, 199, 206, 241, 251], [23, 33, 34, 53, 93, 101, 136, 148, 161, 174, 183, 191, 203, 207, 235, 256], [24, 28, 38, 46, 89, 107, 138, 140, 164, 170, 181, 193, 200, 208, 236, 252], [25, 29, 41, 52, 92, 106, 130, 141, 165, 172, 184, 195, 201, 212, 239, 257], [26, 30, 42, 54, 94, 103, 132, 144, 167, 173, 185, 192, 202, 214, 242, 258], [20, 31, 43, 47, 95, 102, 134, 149, 168, 175, 186, 194, 204, 209, 237, 254], [21, 32, 35, 48, 87, 104, 129, 142, 166, 171, 178, 196, 205, 210, 238, 259], [36, 55, 88, 131, 143, 169, 180, 197, 211, 240, 253], [37, 49, 90, 133, 146, 162, 187, 198, 213, 243, 255], [39, 50, 137, 150, 179], [44, 51, 135, 151, 188], [56, 145, 189], [57, 147, 182]</t>
        </is>
      </c>
      <c r="Y260" t="n">
        <v>41.66666666666666</v>
      </c>
      <c r="Z260" t="inlineStr">
        <is>
          <t>total, fructose, brix, target, glucose+fructose, flavour, heat_input_flower, heat_input_emerg, a*, egdd</t>
        </is>
      </c>
      <c r="AA260" t="n">
        <v>0</v>
      </c>
      <c r="AB260" t="n">
        <v>25</v>
      </c>
      <c r="AC260" t="n">
        <v>31.25</v>
      </c>
      <c r="AD260" t="n">
        <v>50</v>
      </c>
      <c r="AE260" t="n">
        <v>0</v>
      </c>
      <c r="AF260" t="n">
        <v>50</v>
      </c>
      <c r="AG260" t="n">
        <v>0</v>
      </c>
      <c r="AH260" t="inlineStr">
        <is>
          <t>[22, 27, 34, 45, 87, 101, 128, 139, 161, 170, 177, 190, 197, 206, 235, 251], [20, 28, 33, 35, 38, 46, 53, 91, 105, 129, 136, 140, 163, 176, 178, 183, 191, 199, 207, 212, 239, 252, 257], [23, 30, 33, 36, 38, 52, 53, 92, 106, 107, 130, 136, 144, 164, 167, 180, 183, 193, 200, 208, 212, 241, 252, 258], [25, 32, 33, 35, 40, 46, 54, 132, 136, 148, 165, 167, 181, 183, 195, 202, 207, 214, 242, 256, 257], [36, 40, 52, 54, 134, 136, 164, 168, 178, 184, 185, 208, 214, 256, 258], [35, 41, 129, 138, 165, 168, 180, 184, 185], [36, 41, 130, 138, 181, 184, 185], [35, 42, 43, 132, 138, 178, 184, 186], [36, 42, 43, 134, 138, 180, 184, 186], [181, 184, 186]</t>
        </is>
      </c>
      <c r="AI260" t="n">
        <v>41.94444444444444</v>
      </c>
      <c r="AJ260" t="inlineStr">
        <is>
          <t>total, brix, heat_input_emerg, glucose, flavour, heat_input_flower, sweetness, a*, egdd</t>
        </is>
      </c>
      <c r="AK260" t="n">
        <v>0</v>
      </c>
      <c r="AL260" t="n">
        <v>22.29166666666666</v>
      </c>
      <c r="AM260" t="n">
        <v>22.29166666666666</v>
      </c>
      <c r="AN260" t="n">
        <v>50</v>
      </c>
      <c r="AO260" t="n">
        <v>0</v>
      </c>
      <c r="AP260" t="n">
        <v>50</v>
      </c>
      <c r="AQ260" t="n">
        <v>0</v>
      </c>
    </row>
    <row r="261">
      <c r="A261" t="inlineStr">
        <is>
          <t>squash-unstored</t>
        </is>
      </c>
      <c r="B261" t="n">
        <v>52</v>
      </c>
      <c r="C261" t="n">
        <v>276</v>
      </c>
      <c r="D261" t="n">
        <v>23</v>
      </c>
      <c r="E261" t="n">
        <v>8</v>
      </c>
      <c r="F261" t="n">
        <v>4</v>
      </c>
      <c r="G261" t="n">
        <v>1</v>
      </c>
      <c r="H261" t="inlineStr">
        <is>
          <t>Numeric</t>
        </is>
      </c>
      <c r="I261" t="n">
        <v>1</v>
      </c>
      <c r="J261" t="inlineStr">
        <is>
          <t>glucose: [30, 34, 197, 244, 257]</t>
        </is>
      </c>
      <c r="K261" t="inlineStr">
        <is>
          <t>Numeric</t>
        </is>
      </c>
      <c r="L261" t="inlineStr">
        <is>
          <t>squash-unstored__NumericFeature[glucose;+0.5std]_window[8.0%]</t>
        </is>
      </c>
      <c r="M261" t="n">
        <v>80</v>
      </c>
      <c r="N261" t="n">
        <v>50</v>
      </c>
      <c r="O261" t="n">
        <v>30</v>
      </c>
      <c r="P261" t="n">
        <v>33.33333333333333</v>
      </c>
      <c r="Q261" t="n">
        <v>-16.66666666666667</v>
      </c>
      <c r="R261" t="n">
        <v>66.66666666666666</v>
      </c>
      <c r="S261" t="n">
        <v>16.66666666666666</v>
      </c>
      <c r="T261" t="n">
        <v>50</v>
      </c>
      <c r="U261" t="n">
        <v>0</v>
      </c>
      <c r="V261" t="n">
        <v>50</v>
      </c>
      <c r="W261" t="n">
        <v>0</v>
      </c>
      <c r="X261" t="inlineStr">
        <is>
          <t>[22, 28, 40, 45, 91, 105, 128, 163, 170, 177, 203, 206, 227, 241, 248, 251], [24, 27, 38, 53, 93, 101, 136, 161, 174, 183, 199, 207, 228, 235, 249, 256], [23, 29, 41, 46, 89, 107, 138, 164, 176, 181, 198, 208, 229, 236, 244, 259], [26, 33, 34, 52, 92, 106, 130, 165, 173, 184, 202, 212, 226, 239, 250, 252], [20, 30, 42, 54, 94, 103, 132, 167, 171, 185, 204, 214, 230, 242, 246, 257], [21, 31, 43, 47, 95, 102, 134, 168, 172, 186, 205, 209, 231, 237, 247, 254], [25, 32, 37, 48, 87, 104, 129, 166, 175, 178, 197, 210, 232, 238, 245, 253], [39, 55, 88, 131, 169, 180, 200, 211, 233, 240, 255], [44, 49, 90, 133, 162, 187, 201, 213, 234, 243, 258], [35, 50, 137, 179], [36, 51, 135, 188], [56, 189], [57, 182]</t>
        </is>
      </c>
      <c r="Y261" t="n">
        <v>45.16666666666666</v>
      </c>
      <c r="Z261" t="inlineStr">
        <is>
          <t>total, fructose, brix, dry/moist, starch, glucose+fructose, flavour, heat_input_flower, heat_input_emerg, a*, egdd</t>
        </is>
      </c>
      <c r="AA261" t="n">
        <v>0</v>
      </c>
      <c r="AB261" t="n">
        <v>6.25</v>
      </c>
      <c r="AC261" t="n">
        <v>25</v>
      </c>
      <c r="AD261" t="n">
        <v>50</v>
      </c>
      <c r="AE261" t="n">
        <v>0</v>
      </c>
      <c r="AF261" t="n">
        <v>50</v>
      </c>
      <c r="AG261" t="n">
        <v>0</v>
      </c>
      <c r="AH261" t="inlineStr">
        <is>
          <t>[22, 27, 40, 45, 87, 101, 128, 161, 170, 177, 197, 206, 226, 235, 248, 251], [20, 28, 33, 34, 46, 53, 91, 105, 129, 136, 163, 171, 176, 178, 183, 199, 207, 212, 227, 239, 244, 252, 257], [23, 29, 33, 38, 52, 53, 92, 106, 107, 130, 136, 164, 167, 173, 176, 180, 183, 200, 208, 212, 228, 241, 249, 252, 259], [24, 41, 46, 54, 132, 136, 165, 167, 174, 176, 181, 183, 202, 207, 214, 229, 242, 256, 257], [42, 43, 52, 54, 134, 136, 164, 168, 178, 184, 185, 208, 214, 256, 259], [129, 138, 165, 168, 180, 184, 185], [130, 138, 181, 184, 185], [132, 138, 178, 184, 186], [134, 138, 180, 184, 186], [181, 184, 186]</t>
        </is>
      </c>
      <c r="AI261" t="n">
        <v>41.16666666666667</v>
      </c>
      <c r="AJ261" t="inlineStr">
        <is>
          <t>total, fructose, brix, heat_input_emerg, starch, glucose+fructose, glucose, flavour, heat_input_flower, sweetness, a*, egdd</t>
        </is>
      </c>
      <c r="AK261" t="n">
        <v>6.25</v>
      </c>
      <c r="AL261" t="n">
        <v>21.875</v>
      </c>
      <c r="AM261" t="n">
        <v>26.04166666666667</v>
      </c>
      <c r="AN261" t="n">
        <v>50</v>
      </c>
      <c r="AO261" t="n">
        <v>0</v>
      </c>
      <c r="AP261" t="n">
        <v>50</v>
      </c>
      <c r="AQ261" t="n">
        <v>0</v>
      </c>
    </row>
    <row r="262">
      <c r="A262" t="inlineStr">
        <is>
          <t>squash-unstored</t>
        </is>
      </c>
      <c r="B262" t="n">
        <v>52</v>
      </c>
      <c r="C262" t="n">
        <v>276</v>
      </c>
      <c r="D262" t="n">
        <v>23</v>
      </c>
      <c r="E262" t="n">
        <v>8</v>
      </c>
      <c r="F262" t="n">
        <v>4</v>
      </c>
      <c r="G262" t="n">
        <v>1</v>
      </c>
      <c r="H262" t="inlineStr">
        <is>
          <t>Numeric</t>
        </is>
      </c>
      <c r="I262" t="n">
        <v>2</v>
      </c>
      <c r="J262" t="inlineStr">
        <is>
          <t>glucose: [30, 34, 197, 244, 257]</t>
        </is>
      </c>
      <c r="K262" t="inlineStr">
        <is>
          <t>Numeric</t>
        </is>
      </c>
      <c r="L262" t="inlineStr">
        <is>
          <t>squash-unstored__NumericFeature[glucose;+1std]_window[8.0%]</t>
        </is>
      </c>
      <c r="M262" t="n">
        <v>80</v>
      </c>
      <c r="N262" t="n">
        <v>50</v>
      </c>
      <c r="O262" t="n">
        <v>30</v>
      </c>
      <c r="P262" t="n">
        <v>33.33333333333333</v>
      </c>
      <c r="Q262" t="n">
        <v>-16.66666666666667</v>
      </c>
      <c r="R262" t="n">
        <v>66.66666666666666</v>
      </c>
      <c r="S262" t="n">
        <v>16.66666666666666</v>
      </c>
      <c r="T262" t="n">
        <v>50</v>
      </c>
      <c r="U262" t="n">
        <v>0</v>
      </c>
      <c r="V262" t="n">
        <v>50</v>
      </c>
      <c r="W262" t="n">
        <v>0</v>
      </c>
      <c r="X262" t="inlineStr">
        <is>
          <t>[22, 28, 40, 45, 91, 105, 128, 163, 170, 177, 203, 206, 227, 241, 248, 251], [24, 27, 34, 53, 93, 101, 136, 161, 174, 183, 199, 207, 228, 235, 249, 257], [23, 29, 38, 46, 89, 107, 138, 164, 176, 181, 198, 208, 229, 236, 244, 259], [26, 33, 41, 52, 92, 106, 130, 165, 173, 184, 202, 212, 226, 239, 247, 256], [20, 30, 42, 54, 94, 103, 132, 167, 171, 185, 204, 214, 230, 242, 250, 252], [21, 31, 43, 47, 95, 102, 134, 168, 172, 186, 205, 209, 231, 237, 245, 254], [25, 32, 35, 48, 87, 104, 129, 166, 175, 178, 197, 210, 232, 238, 246, 258], [36, 55, 88, 131, 169, 180, 200, 211, 233, 240, 253], [37, 49, 90, 133, 162, 187, 201, 213, 234, 243, 255], [39, 50, 137, 179], [44, 51, 135, 188], [56, 189], [57, 182]</t>
        </is>
      </c>
      <c r="Y262" t="n">
        <v>43.24999999999999</v>
      </c>
      <c r="Z262" t="inlineStr">
        <is>
          <t>total, fructose, brix, dry/moist, starch, glucose+fructose, flavour, heat_input_flower, heat_input_emerg, a*, egdd</t>
        </is>
      </c>
      <c r="AA262" t="n">
        <v>0</v>
      </c>
      <c r="AB262" t="n">
        <v>18.75</v>
      </c>
      <c r="AC262" t="n">
        <v>25</v>
      </c>
      <c r="AD262" t="n">
        <v>50</v>
      </c>
      <c r="AE262" t="n">
        <v>0</v>
      </c>
      <c r="AF262" t="n">
        <v>50</v>
      </c>
      <c r="AG262" t="n">
        <v>0</v>
      </c>
      <c r="AH262" t="inlineStr">
        <is>
          <t>[22, 27, 34, 45, 87, 101, 128, 161, 170, 177, 197, 206, 226, 235, 248, 251], [20, 28, 33, 38, 46, 53, 91, 105, 129, 136, 163, 171, 176, 178, 183, 199, 207, 212, 227, 239, 244, 252, 257], [23, 29, 33, 40, 52, 53, 92, 106, 107, 130, 136, 164, 167, 173, 176, 180, 183, 200, 208, 212, 228, 241, 249, 252, 259], [24, 41, 46, 54, 132, 136, 165, 167, 174, 176, 181, 183, 202, 207, 214, 229, 242, 256, 257], [42, 43, 52, 54, 134, 136, 164, 168, 178, 184, 185, 208, 214, 256, 259], [129, 138, 165, 168, 180, 184, 185], [130, 138, 181, 184, 185], [132, 138, 178, 184, 186], [134, 138, 180, 184, 186], [181, 184, 186]</t>
        </is>
      </c>
      <c r="AI262" t="n">
        <v>40.83333333333334</v>
      </c>
      <c r="AJ262" t="inlineStr">
        <is>
          <t>total, fructose, brix, heat_input_emerg, starch, glucose, flavour, heat_input_flower, sweetness, a*, egdd</t>
        </is>
      </c>
      <c r="AK262" t="n">
        <v>12.5</v>
      </c>
      <c r="AL262" t="n">
        <v>21.875</v>
      </c>
      <c r="AM262" t="n">
        <v>26.04166666666667</v>
      </c>
      <c r="AN262" t="n">
        <v>50</v>
      </c>
      <c r="AO262" t="n">
        <v>0</v>
      </c>
      <c r="AP262" t="n">
        <v>33.33333333333333</v>
      </c>
      <c r="AQ262" t="n">
        <v>-16.66666666666667</v>
      </c>
    </row>
    <row r="263">
      <c r="A263" t="inlineStr">
        <is>
          <t>squash-unstored</t>
        </is>
      </c>
      <c r="B263" t="n">
        <v>52</v>
      </c>
      <c r="C263" t="n">
        <v>276</v>
      </c>
      <c r="D263" t="n">
        <v>23</v>
      </c>
      <c r="E263" t="n">
        <v>8</v>
      </c>
      <c r="F263" t="n">
        <v>4</v>
      </c>
      <c r="G263" t="n">
        <v>1</v>
      </c>
      <c r="H263" t="inlineStr">
        <is>
          <t>Numeric</t>
        </is>
      </c>
      <c r="I263" t="n">
        <v>3</v>
      </c>
      <c r="J263" t="inlineStr">
        <is>
          <t>glucose: [30, 34, 197, 244, 257]</t>
        </is>
      </c>
      <c r="K263" t="inlineStr">
        <is>
          <t>Numeric</t>
        </is>
      </c>
      <c r="L263" t="inlineStr">
        <is>
          <t>squash-unstored__NumericFeature[glucose;+2std]_window[8.0%]</t>
        </is>
      </c>
      <c r="M263" t="n">
        <v>80</v>
      </c>
      <c r="N263" t="n">
        <v>50</v>
      </c>
      <c r="O263" t="n">
        <v>30</v>
      </c>
      <c r="P263" t="n">
        <v>33.33333333333333</v>
      </c>
      <c r="Q263" t="n">
        <v>-16.66666666666667</v>
      </c>
      <c r="R263" t="n">
        <v>66.66666666666666</v>
      </c>
      <c r="S263" t="n">
        <v>16.66666666666666</v>
      </c>
      <c r="T263" t="n">
        <v>50</v>
      </c>
      <c r="U263" t="n">
        <v>0</v>
      </c>
      <c r="V263" t="n">
        <v>50</v>
      </c>
      <c r="W263" t="n">
        <v>0</v>
      </c>
      <c r="X263" t="inlineStr">
        <is>
          <t>[22, 28, 40, 45, 91, 105, 128, 163, 170, 177, 203, 206, 227, 241, 248, 251], [24, 27, 34, 53, 93, 101, 136, 161, 174, 183, 199, 207, 228, 235, 244, 257], [23, 29, 38, 46, 89, 107, 138, 164, 176, 181, 198, 208, 229, 236, 249, 259], [26, 33, 41, 52, 92, 106, 130, 165, 173, 184, 202, 212, 226, 239, 245, 256], [20, 30, 42, 54, 94, 103, 132, 167, 171, 185, 204, 214, 230, 242, 246, 252], [21, 31, 43, 47, 95, 102, 134, 168, 172, 186, 205, 209, 231, 237, 247, 254], [25, 32, 35, 48, 87, 104, 129, 166, 175, 178, 197, 210, 232, 238, 250, 258], [36, 55, 88, 131, 169, 180, 200, 211, 233, 240, 253], [37, 49, 90, 133, 162, 187, 201, 213, 234, 243, 255], [39, 50, 137, 179], [44, 51, 135, 188], [56, 189], [57, 182]</t>
        </is>
      </c>
      <c r="Y263" t="n">
        <v>42.69444444444444</v>
      </c>
      <c r="Z263" t="inlineStr">
        <is>
          <t>total, fructose, brix, dry/moist, starch, glucose+fructose, flavour, heat_input_flower, heat_input_emerg, a*, egdd</t>
        </is>
      </c>
      <c r="AA263" t="n">
        <v>0</v>
      </c>
      <c r="AB263" t="n">
        <v>18.75</v>
      </c>
      <c r="AC263" t="n">
        <v>25</v>
      </c>
      <c r="AD263" t="n">
        <v>50</v>
      </c>
      <c r="AE263" t="n">
        <v>0</v>
      </c>
      <c r="AF263" t="n">
        <v>50</v>
      </c>
      <c r="AG263" t="n">
        <v>0</v>
      </c>
      <c r="AH263" t="inlineStr">
        <is>
          <t>[22, 27, 34, 45, 87, 101, 128, 161, 170, 177, 197, 206, 226, 235, 244, 251], [20, 28, 33, 38, 46, 53, 91, 105, 129, 136, 163, 171, 176, 178, 183, 199, 207, 212, 227, 239, 248, 252, 257], [23, 29, 33, 40, 52, 53, 92, 106, 107, 130, 136, 164, 167, 173, 176, 180, 183, 200, 208, 212, 228, 241, 249, 252, 259], [24, 41, 46, 54, 132, 136, 165, 167, 174, 176, 181, 183, 202, 207, 214, 229, 242, 256, 257], [42, 43, 52, 54, 134, 136, 164, 168, 178, 184, 185, 208, 214, 256, 259], [129, 138, 165, 168, 180, 184, 185], [130, 138, 181, 184, 185], [132, 138, 178, 184, 186], [134, 138, 180, 184, 186], [181, 184, 186]</t>
        </is>
      </c>
      <c r="AI263" t="n">
        <v>40.27777777777779</v>
      </c>
      <c r="AJ263" t="inlineStr">
        <is>
          <t>total, brix, heat_input_emerg, starch, glucose, flavour, heat_input_flower, sweetness, a*, egdd</t>
        </is>
      </c>
      <c r="AK263" t="n">
        <v>18.75</v>
      </c>
      <c r="AL263" t="n">
        <v>21.875</v>
      </c>
      <c r="AM263" t="n">
        <v>26.04166666666667</v>
      </c>
      <c r="AN263" t="n">
        <v>50</v>
      </c>
      <c r="AO263" t="n">
        <v>0</v>
      </c>
      <c r="AP263" t="n">
        <v>33.33333333333333</v>
      </c>
      <c r="AQ263" t="n">
        <v>-16.66666666666667</v>
      </c>
    </row>
    <row r="264">
      <c r="A264" t="inlineStr">
        <is>
          <t>squash-unstored</t>
        </is>
      </c>
      <c r="B264" t="n">
        <v>52</v>
      </c>
      <c r="C264" t="n">
        <v>276</v>
      </c>
      <c r="D264" t="n">
        <v>23</v>
      </c>
      <c r="E264" t="n">
        <v>8</v>
      </c>
      <c r="F264" t="n">
        <v>4</v>
      </c>
      <c r="G264" t="n">
        <v>1</v>
      </c>
      <c r="H264" t="inlineStr">
        <is>
          <t>Numeric</t>
        </is>
      </c>
      <c r="I264" t="n">
        <v>1</v>
      </c>
      <c r="J264" t="inlineStr">
        <is>
          <t>sweetness: [20, 87, 101, 130, 141, 145, 171, 187, 239, 245, 269]</t>
        </is>
      </c>
      <c r="K264" t="inlineStr">
        <is>
          <t>Numeric</t>
        </is>
      </c>
      <c r="L264" t="inlineStr">
        <is>
          <t>squash-unstored__NumericFeature[sweetness;+0.5std]_window[8.0%]</t>
        </is>
      </c>
      <c r="M264" t="n">
        <v>80</v>
      </c>
      <c r="N264" t="n">
        <v>50</v>
      </c>
      <c r="O264" t="n">
        <v>30</v>
      </c>
      <c r="P264" t="n">
        <v>33.33333333333333</v>
      </c>
      <c r="Q264" t="n">
        <v>-16.66666666666667</v>
      </c>
      <c r="R264" t="n">
        <v>50</v>
      </c>
      <c r="S264" t="n">
        <v>0</v>
      </c>
      <c r="T264" t="n">
        <v>66.66666666666666</v>
      </c>
      <c r="U264" t="n">
        <v>16.66666666666666</v>
      </c>
      <c r="V264" t="n">
        <v>33.33333333333333</v>
      </c>
      <c r="W264" t="n">
        <v>-16.66666666666667</v>
      </c>
      <c r="X264" t="inlineStr">
        <is>
          <t>[22, 28, 40, 45, 91, 101, 128, 139, 163, 170, 177, 199, 206, 227, 241, 248, 251, 269], [21, 27, 34, 53, 87, 105, 136, 140, 161, 176, 183, 203, 207, 228, 235, 244, 256, 270], [24, 29, 38, 46, 88, 107, 138, 141, 164, 174, 181, 200, 208, 229, 236, 249, 252, 273], [26, 33, 41, 52, 92, 106, 130, 143, 165, 171, 184, 201, 212, 226, 239, 245, 257, 275], [20, 30, 42, 54, 93, 102, 132, 144, 167, 172, 185, 202, 214, 230, 242, 246, 258, 271], [23, 31, 43, 47, 89, 103, 134, 145, 168, 173, 186, 204, 209, 231, 237, 247, 254, 272], [25, 32, 35, 48, 90, 104, 129, 149, 166, 175, 178, 205, 210, 232, 238, 250, 259, 274], [36, 55, 94, 131, 142, 169, 180, 197, 211, 233, 240, 253], [37, 49, 95, 133, 146, 162, 187, 198, 213, 234, 243, 255], [39, 50, 137, 147, 179], [44, 51, 135, 148, 188], [56, 150, 189], [57, 151, 182]</t>
        </is>
      </c>
      <c r="Y264" t="n">
        <v>37.71717171717172</v>
      </c>
      <c r="Z264" t="inlineStr">
        <is>
          <t>total, fructose, brix, dry/moist, heat_input_emerg, glucose+fructose, flavour, heat_input_flower, sweetness, a*, egdd</t>
        </is>
      </c>
      <c r="AA264" t="n">
        <v>11.11111111111111</v>
      </c>
      <c r="AB264" t="n">
        <v>22.22222222222222</v>
      </c>
      <c r="AC264" t="n">
        <v>50</v>
      </c>
      <c r="AD264" t="n">
        <v>50</v>
      </c>
      <c r="AE264" t="n">
        <v>0</v>
      </c>
      <c r="AF264" t="n">
        <v>66.66666666666666</v>
      </c>
      <c r="AG264" t="n">
        <v>16.66666666666666</v>
      </c>
      <c r="AH264" t="inlineStr">
        <is>
          <t>[22, 27, 34, 45, 87, 101, 128, 139, 161, 170, 177, 197, 206, 226, 235, 244, 251, 269], [20, 28, 33, 35, 38, 46, 53, 91, 105, 129, 136, 140, 163, 171, 176, 178, 183, 199, 207, 212, 227, 239, 245, 248, 252, 257, 273], [23, 29, 33, 36, 38, 52, 53, 92, 106, 107, 130, 136, 141, 164, 167, 173, 176, 180, 183, 200, 208, 212, 228, 241, 247, 248, 252, 258, 274, 275], [24, 35, 40, 46, 54, 132, 136, 143, 165, 167, 174, 176, 181, 183, 202, 207, 214, 229, 242, 245, 249, 256, 257], [36, 40, 52, 54, 134, 136, 164, 168, 178, 184, 185, 208, 214, 247, 249, 256, 258], [35, 41, 129, 138, 165, 168, 180, 184, 185], [36, 41, 130, 138, 181, 184, 185], [35, 42, 43, 132, 138, 178, 184, 186], [36, 42, 43, 134, 138, 180, 184, 186], [181, 184, 186]</t>
        </is>
      </c>
      <c r="AI264" t="n">
        <v>34.2449494949495</v>
      </c>
      <c r="AJ264" t="inlineStr">
        <is>
          <t>total, brix, heat_input_emerg, starch, glucose, flavour, heat_input_flower, sweetness, a*, egdd</t>
        </is>
      </c>
      <c r="AK264" t="n">
        <v>16.66666666666666</v>
      </c>
      <c r="AL264" t="n">
        <v>41.66666666666666</v>
      </c>
      <c r="AM264" t="n">
        <v>45.23809523809523</v>
      </c>
      <c r="AN264" t="n">
        <v>50</v>
      </c>
      <c r="AO264" t="n">
        <v>0</v>
      </c>
      <c r="AP264" t="n">
        <v>50</v>
      </c>
      <c r="AQ264" t="n">
        <v>0</v>
      </c>
    </row>
    <row r="265">
      <c r="A265" t="inlineStr">
        <is>
          <t>squash-unstored</t>
        </is>
      </c>
      <c r="B265" t="n">
        <v>52</v>
      </c>
      <c r="C265" t="n">
        <v>276</v>
      </c>
      <c r="D265" t="n">
        <v>23</v>
      </c>
      <c r="E265" t="n">
        <v>8</v>
      </c>
      <c r="F265" t="n">
        <v>4</v>
      </c>
      <c r="G265" t="n">
        <v>1</v>
      </c>
      <c r="H265" t="inlineStr">
        <is>
          <t>Numeric</t>
        </is>
      </c>
      <c r="I265" t="n">
        <v>2</v>
      </c>
      <c r="J265" t="inlineStr">
        <is>
          <t>sweetness: [20, 87, 101, 108, 130, 141, 145, 171, 187, 215, 239, 245, 269]</t>
        </is>
      </c>
      <c r="K265" t="inlineStr">
        <is>
          <t>Numeric</t>
        </is>
      </c>
      <c r="L265" t="inlineStr">
        <is>
          <t>squash-unstored__NumericFeature[sweetness;+1std]_window[8.0%]</t>
        </is>
      </c>
      <c r="M265" t="n">
        <v>80</v>
      </c>
      <c r="N265" t="n">
        <v>50</v>
      </c>
      <c r="O265" t="n">
        <v>30</v>
      </c>
      <c r="P265" t="n">
        <v>33.33333333333333</v>
      </c>
      <c r="Q265" t="n">
        <v>-16.66666666666667</v>
      </c>
      <c r="R265" t="n">
        <v>66.66666666666666</v>
      </c>
      <c r="S265" t="n">
        <v>16.66666666666666</v>
      </c>
      <c r="T265" t="n">
        <v>83.33333333333334</v>
      </c>
      <c r="U265" t="n">
        <v>33.33333333333334</v>
      </c>
      <c r="V265" t="n">
        <v>50</v>
      </c>
      <c r="W265" t="n">
        <v>0</v>
      </c>
      <c r="X265" t="inlineStr">
        <is>
          <t>[22, 28, 40, 45, 91, 101, 114, 128, 139, 163, 170, 177, 199, 206, 225, 227, 241, 248, 251, 269], [21, 27, 34, 53, 87, 105, 108, 136, 140, 161, 176, 183, 203, 207, 215, 228, 235, 244, 256, 270], [24, 29, 38, 46, 88, 107, 109, 138, 141, 164, 174, 181, 200, 208, 216, 229, 236, 249, 252, 273], [26, 33, 41, 52, 92, 106, 111, 130, 143, 165, 171, 184, 201, 212, 217, 226, 239, 245, 257, 275], [20, 30, 42, 54, 93, 102, 115, 132, 144, 167, 172, 185, 202, 214, 219, 230, 242, 246, 258, 271], [23, 31, 43, 47, 89, 103, 116, 134, 145, 168, 173, 186, 204, 209, 223, 231, 237, 247, 254, 272], [25, 32, 35, 48, 90, 104, 110, 129, 149, 166, 175, 178, 205, 210, 218, 232, 238, 250, 259, 274], [36, 55, 94, 112, 131, 142, 169, 180, 197, 211, 220, 233, 240, 253], [37, 49, 95, 113, 133, 146, 162, 187, 198, 213, 221, 234, 243, 255], [39, 50, 117, 137, 147, 179, 222], [44, 51, 118, 135, 148, 188, 224], [56, 150, 189], [57, 151, 182]</t>
        </is>
      </c>
      <c r="Y265" t="n">
        <v>38.38383838383838</v>
      </c>
      <c r="Z265" t="inlineStr">
        <is>
          <t>total, fructose, target, dry/moist, brix, heat_input_emerg, glucose+fructose, flavour, heat_input_flower, sweetness, a*, egdd</t>
        </is>
      </c>
      <c r="AA265" t="n">
        <v>10</v>
      </c>
      <c r="AB265" t="n">
        <v>30</v>
      </c>
      <c r="AC265" t="n">
        <v>55.00000000000001</v>
      </c>
      <c r="AD265" t="n">
        <v>50</v>
      </c>
      <c r="AE265" t="n">
        <v>0</v>
      </c>
      <c r="AF265" t="n">
        <v>50</v>
      </c>
      <c r="AG265" t="n">
        <v>0</v>
      </c>
      <c r="AH265" t="inlineStr">
        <is>
          <t>[22, 27, 34, 45, 87, 101, 108, 128, 139, 161, 170, 177, 197, 206, 215, 226, 235, 244, 251, 269], [20, 28, 33, 35, 38, 46, 53, 91, 105, 114, 129, 136, 140, 163, 171, 176, 178, 183, 199, 207, 212, 223, 227, 239, 245, 248, 252, 257, 273], [23, 29, 33, 36, 38, 52, 53, 92, 106, 107, 115, 130, 136, 141, 164, 167, 173, 176, 180, 183, 200, 208, 212, 225, 228, 241, 247, 248, 252, 258, 274, 275], [24, 35, 40, 46, 54, 132, 136, 143, 165, 167, 174, 176, 181, 183, 202, 207, 214, 229, 242, 245, 249, 256, 257], [36, 40, 52, 54, 134, 136, 164, 168, 178, 184, 185, 208, 214, 247, 249, 256, 258], [35, 41, 129, 138, 165, 168, 180, 184, 185], [36, 41, 130, 138, 181, 184, 185], [35, 42, 43, 132, 138, 178, 184, 186], [36, 42, 43, 134, 138, 180, 184, 186], [181, 184, 186]</t>
        </is>
      </c>
      <c r="AI265" t="n">
        <v>34.2449494949495</v>
      </c>
      <c r="AJ265" t="inlineStr">
        <is>
          <t>total, brix, heat_input_emerg, starch, glucose, flavour, heat_input_flower, sweetness, a*, egdd</t>
        </is>
      </c>
      <c r="AK265" t="n">
        <v>25</v>
      </c>
      <c r="AL265" t="n">
        <v>47.5</v>
      </c>
      <c r="AM265" t="n">
        <v>51.07142857142858</v>
      </c>
      <c r="AN265" t="n">
        <v>66.66666666666666</v>
      </c>
      <c r="AO265" t="n">
        <v>16.66666666666666</v>
      </c>
      <c r="AP265" t="n">
        <v>66.66666666666666</v>
      </c>
      <c r="AQ265" t="n">
        <v>16.66666666666666</v>
      </c>
    </row>
    <row r="266">
      <c r="A266" t="inlineStr">
        <is>
          <t>squash-unstored</t>
        </is>
      </c>
      <c r="B266" t="n">
        <v>52</v>
      </c>
      <c r="C266" t="n">
        <v>276</v>
      </c>
      <c r="D266" t="n">
        <v>23</v>
      </c>
      <c r="E266" t="n">
        <v>8</v>
      </c>
      <c r="F266" t="n">
        <v>4</v>
      </c>
      <c r="G266" t="n">
        <v>1</v>
      </c>
      <c r="H266" t="inlineStr">
        <is>
          <t>Numeric</t>
        </is>
      </c>
      <c r="I266" t="n">
        <v>3</v>
      </c>
      <c r="J266" t="inlineStr">
        <is>
          <t>sweetness: [20, 87, 101, 130, 141, 145, 171, 187, 215, 239, 245, 269]</t>
        </is>
      </c>
      <c r="K266" t="inlineStr">
        <is>
          <t>Numeric</t>
        </is>
      </c>
      <c r="L266" t="inlineStr">
        <is>
          <t>squash-unstored__NumericFeature[sweetness;-2std]_window[8.0%]</t>
        </is>
      </c>
      <c r="M266" t="n">
        <v>80</v>
      </c>
      <c r="N266" t="n">
        <v>83.33333333333334</v>
      </c>
      <c r="O266" t="n">
        <v>-3.333333333333333</v>
      </c>
      <c r="P266" t="n">
        <v>33.33333333333333</v>
      </c>
      <c r="Q266" t="n">
        <v>-50</v>
      </c>
      <c r="R266" t="n">
        <v>83.33333333333334</v>
      </c>
      <c r="S266" t="n">
        <v>0</v>
      </c>
      <c r="T266" t="n">
        <v>83.33333333333334</v>
      </c>
      <c r="U266" t="n">
        <v>0</v>
      </c>
      <c r="V266" t="n">
        <v>83.33333333333334</v>
      </c>
      <c r="W266" t="n">
        <v>0</v>
      </c>
      <c r="X266" t="inlineStr">
        <is>
          <t>[20, 28, 40, 45, 87, 101, 128, 139, 163, 171, 177, 199, 206, 215, 227, 239, 245, 251, 269], [21, 27, 34, 53, 88, 102, 130, 140, 161, 170, 183, 203, 207, 216, 228, 235, 244, 256, 270], [22, 29, 38, 46, 90, 104, 136, 141, 164, 172, 181, 200, 208, 219, 229, 236, 248, 252, 272], [23, 33, 41, 52, 91, 105, 138, 142, 165, 176, 184, 201, 212, 220, 226, 240, 246, 257, 273], [24, 30, 42, 54, 93, 103, 131, 144, 167, 173, 185, 202, 214, 217, 230, 241, 249, 258, 271], [25, 31, 43, 47, 89, 106, 129, 145, 168, 174, 186, 204, 209, 222, 231, 237, 247, 254, 274], [26, 32, 35, 48, 92, 107, 132, 149, 166, 175, 178, 205, 210, 223, 232, 238, 250, 259, 275], [36, 55, 94, 133, 143, 169, 180, 197, 211, 221, 233, 242, 253], [37, 49, 95, 134, 146, 162, 187, 198, 213, 224, 234, 243, 255], [39, 50, 137, 147, 179, 225], [44, 51, 135, 148, 188, 218], [56, 150, 189], [57, 151, 182]</t>
        </is>
      </c>
      <c r="Y266" t="n">
        <v>29.82828282828283</v>
      </c>
      <c r="Z266" t="inlineStr">
        <is>
          <t>total, fructose, brix, dry/moist, heat_input_emerg, glucose+fructose, sweetness, a*, egdd</t>
        </is>
      </c>
      <c r="AA266" t="n">
        <v>42.10526315789473</v>
      </c>
      <c r="AB266" t="n">
        <v>52.63157894736842</v>
      </c>
      <c r="AC266" t="n">
        <v>52.63157894736842</v>
      </c>
      <c r="AD266" t="n">
        <v>83.33333333333334</v>
      </c>
      <c r="AE266" t="n">
        <v>0</v>
      </c>
      <c r="AF266" t="n">
        <v>50</v>
      </c>
      <c r="AG266" t="n">
        <v>-33.33333333333334</v>
      </c>
      <c r="AH266" t="inlineStr">
        <is>
          <t>[20, 27, 34, 45, 87, 101, 128, 139, 161, 170, 177, 197, 206, 215, 226, 235, 245, 248, 251, 269], [21, 28, 33, 35, 38, 46, 53, 88, 102, 129, 136, 140, 163, 171, 176, 178, 183, 199, 207, 212, 216, 227, 239, 244, 252, 257, 270], [29, 33, 36, 38, 52, 53, 90, 104, 130, 136, 141, 164, 167, 172, 176, 180, 183, 200, 208, 212, 217, 222, 228, 240, 246, 248, 252, 258, 272], [35, 40, 46, 54, 131, 136, 142, 165, 167, 181, 183, 202, 207, 214, 219, 222, 229, 245, 249, 256, 257], [36, 40, 52, 54, 129, 138, 164, 168, 178, 184, 185, 208, 214, 220, 222, 246, 249, 256, 258], [35, 41, 130, 138, 165, 168, 180, 184, 185], [36, 41, 131, 138, 181, 184, 185], [35, 42, 43, 178, 184, 186], [36, 42, 43, 180, 184, 186], [181, 184, 186]</t>
        </is>
      </c>
      <c r="AI266" t="n">
        <v>33.13383838383838</v>
      </c>
      <c r="AJ266" t="inlineStr">
        <is>
          <t>total, fructose, brix, heat_input_emerg, starch, glucose, flavour, sweetness, a*, egdd</t>
        </is>
      </c>
      <c r="AK266" t="n">
        <v>28.94736842105264</v>
      </c>
      <c r="AL266" t="n">
        <v>45.17543859649123</v>
      </c>
      <c r="AM266" t="n">
        <v>49.3421052631579</v>
      </c>
      <c r="AN266" t="n">
        <v>83.33333333333334</v>
      </c>
      <c r="AO266" t="n">
        <v>0</v>
      </c>
      <c r="AP266" t="n">
        <v>50</v>
      </c>
      <c r="AQ266" t="n">
        <v>-33.33333333333334</v>
      </c>
    </row>
    <row r="267">
      <c r="A267" t="inlineStr">
        <is>
          <t>squash-unstored</t>
        </is>
      </c>
      <c r="B267" t="n">
        <v>52</v>
      </c>
      <c r="C267" t="n">
        <v>276</v>
      </c>
      <c r="D267" t="n">
        <v>23</v>
      </c>
      <c r="E267" t="n">
        <v>8</v>
      </c>
      <c r="F267" t="n">
        <v>4</v>
      </c>
      <c r="G267" t="n">
        <v>1</v>
      </c>
      <c r="H267" t="inlineStr">
        <is>
          <t>Numeric</t>
        </is>
      </c>
      <c r="I267" t="n">
        <v>3</v>
      </c>
      <c r="J267" t="inlineStr">
        <is>
          <t>sweetness: [20, 87, 101, 108, 130, 141, 145, 171, 187, 215, 239, 245, 269]</t>
        </is>
      </c>
      <c r="K267" t="inlineStr">
        <is>
          <t>Numeric</t>
        </is>
      </c>
      <c r="L267" t="inlineStr">
        <is>
          <t>squash-unstored__NumericFeature[sweetness;+2std]_window[8.0%]</t>
        </is>
      </c>
      <c r="M267" t="n">
        <v>80</v>
      </c>
      <c r="N267" t="n">
        <v>16.66666666666666</v>
      </c>
      <c r="O267" t="n">
        <v>63.33333333333334</v>
      </c>
      <c r="P267" t="n">
        <v>33.33333333333333</v>
      </c>
      <c r="Q267" t="n">
        <v>16.66666666666666</v>
      </c>
      <c r="R267" t="n">
        <v>33.33333333333333</v>
      </c>
      <c r="S267" t="n">
        <v>16.66666666666666</v>
      </c>
      <c r="T267" t="n">
        <v>83.33333333333334</v>
      </c>
      <c r="U267" t="n">
        <v>66.66666666666667</v>
      </c>
      <c r="V267" t="n">
        <v>66.66666666666666</v>
      </c>
      <c r="W267" t="n">
        <v>50</v>
      </c>
      <c r="X267" t="inlineStr">
        <is>
          <t>[22, 28, 40, 45, 91, 101, 114, 128, 139, 163, 170, 177, 199, 206, 225, 227, 241, 248, 251, 269], [21, 27, 34, 53, 87, 105, 108, 136, 140, 161, 176, 183, 203, 207, 215, 228, 235, 244, 256, 270], [24, 29, 38, 46, 88, 107, 109, 138, 141, 164, 174, 181, 200, 208, 216, 229, 236, 249, 252, 273], [26, 33, 41, 52, 92, 106, 111, 130, 143, 165, 171, 184, 201, 212, 217, 226, 239, 245, 257, 275], [20, 30, 42, 54, 93, 102, 115, 132, 144, 167, 172, 185, 202, 214, 219, 230, 242, 246, 258, 271], [23, 31, 43, 47, 89, 103, 116, 134, 145, 168, 173, 186, 204, 209, 223, 231, 237, 247, 254, 272], [25, 32, 35, 48, 90, 104, 110, 129, 149, 166, 175, 178, 205, 210, 218, 232, 238, 250, 259, 274], [36, 55, 94, 112, 131, 142, 169, 180, 197, 211, 220, 233, 240, 253], [37, 49, 95, 113, 133, 146, 162, 179, 198, 213, 221, 234, 243, 255], [39, 50, 117, 137, 147, 187, 222], [44, 51, 118, 135, 148, 188, 224], [56, 150, 189], [57, 151, 182]</t>
        </is>
      </c>
      <c r="Y267" t="n">
        <v>38.66161616161616</v>
      </c>
      <c r="Z267" t="inlineStr">
        <is>
          <t>total, fructose, target, dry/moist, brix, heat_input_emerg, glucose+fructose, flavour, heat_input_flower, sweetness, a*, egdd</t>
        </is>
      </c>
      <c r="AA267" t="n">
        <v>10</v>
      </c>
      <c r="AB267" t="n">
        <v>30</v>
      </c>
      <c r="AC267" t="n">
        <v>55.00000000000001</v>
      </c>
      <c r="AD267" t="n">
        <v>33.33333333333333</v>
      </c>
      <c r="AE267" t="n">
        <v>16.66666666666666</v>
      </c>
      <c r="AF267" t="n">
        <v>50</v>
      </c>
      <c r="AG267" t="n">
        <v>33.33333333333334</v>
      </c>
      <c r="AH267" t="inlineStr">
        <is>
          <t>[22, 27, 34, 45, 87, 101, 108, 128, 139, 161, 170, 177, 197, 206, 215, 226, 235, 244, 251, 269], [20, 28, 33, 35, 38, 46, 53, 91, 105, 114, 129, 136, 140, 163, 171, 176, 178, 183, 199, 207, 212, 223, 227, 239, 245, 248, 252, 257, 273], [23, 29, 33, 36, 38, 52, 53, 92, 106, 107, 115, 130, 136, 141, 164, 167, 173, 176, 180, 183, 200, 208, 212, 225, 228, 241, 247, 248, 252, 258, 274, 275], [24, 35, 40, 46, 54, 132, 136, 143, 165, 167, 174, 176, 181, 183, 202, 207, 214, 229, 242, 245, 249, 256, 257], [36, 40, 52, 54, 134, 136, 164, 168, 178, 184, 185, 208, 214, 247, 249, 256, 258], [35, 41, 129, 138, 165, 168, 180, 184, 185], [36, 41, 130, 138, 181, 184, 185], [35, 42, 43, 132, 138, 178, 184, 186], [36, 42, 43, 134, 138, 180, 184, 186], [181, 184, 186]</t>
        </is>
      </c>
      <c r="AI267" t="n">
        <v>34.2449494949495</v>
      </c>
      <c r="AJ267" t="inlineStr">
        <is>
          <t>total, brix, heat_input_emerg, starch, glucose, flavour, heat_input_flower, sweetness, a*, egdd</t>
        </is>
      </c>
      <c r="AK267" t="n">
        <v>25</v>
      </c>
      <c r="AL267" t="n">
        <v>47.5</v>
      </c>
      <c r="AM267" t="n">
        <v>51.07142857142858</v>
      </c>
      <c r="AN267" t="n">
        <v>66.66666666666666</v>
      </c>
      <c r="AO267" t="n">
        <v>50</v>
      </c>
      <c r="AP267" t="n">
        <v>50</v>
      </c>
      <c r="AQ267" t="n">
        <v>33.33333333333334</v>
      </c>
    </row>
    <row r="268">
      <c r="A268" t="inlineStr">
        <is>
          <t>squash-unstored</t>
        </is>
      </c>
      <c r="B268" t="n">
        <v>52</v>
      </c>
      <c r="C268" t="n">
        <v>276</v>
      </c>
      <c r="D268" t="n">
        <v>23</v>
      </c>
      <c r="E268" t="n">
        <v>8</v>
      </c>
      <c r="F268" t="n">
        <v>4</v>
      </c>
      <c r="G268" t="n">
        <v>1</v>
      </c>
      <c r="H268" t="inlineStr">
        <is>
          <t>Numeric</t>
        </is>
      </c>
      <c r="I268" t="n">
        <v>1</v>
      </c>
      <c r="J268" t="inlineStr">
        <is>
          <t>total: [128, 177, 230]</t>
        </is>
      </c>
      <c r="K268" t="inlineStr">
        <is>
          <t>Numeric</t>
        </is>
      </c>
      <c r="L268" t="inlineStr">
        <is>
          <t>squash-unstored__NumericFeature[total;+0.5std]_window[8.0%]</t>
        </is>
      </c>
      <c r="M268" t="n">
        <v>80</v>
      </c>
      <c r="N268" t="n">
        <v>50</v>
      </c>
      <c r="O268" t="n">
        <v>30</v>
      </c>
      <c r="P268" t="n">
        <v>33.33333333333333</v>
      </c>
      <c r="Q268" t="n">
        <v>-16.66666666666667</v>
      </c>
      <c r="R268" t="n">
        <v>66.66666666666666</v>
      </c>
      <c r="S268" t="n">
        <v>16.66666666666666</v>
      </c>
      <c r="T268" t="n">
        <v>66.66666666666666</v>
      </c>
      <c r="U268" t="n">
        <v>16.66666666666666</v>
      </c>
      <c r="V268" t="n">
        <v>66.66666666666666</v>
      </c>
      <c r="W268" t="n">
        <v>16.66666666666666</v>
      </c>
      <c r="X268" t="inlineStr">
        <is>
          <t>[22, 28, 40, 45, 91, 105, 138, 163, 170, 177, 199, 206, 227, 241, 251], [24, 27, 34, 53, 93, 101, 128, 161, 174, 178, 203, 207, 228, 235, 256], [23, 29, 38, 46, 89, 107, 129, 164, 176, 180, 200, 208, 229, 236, 252], [26, 33, 41, 52, 92, 106, 130, 165, 173, 183, 201, 212, 226, 239, 257], [20, 30, 42, 54, 94, 103, 132, 167, 171, 184, 202, 214, 230, 242, 258], [21, 31, 43, 47, 95, 102, 136, 168, 172, 186, 204, 209, 231, 237, 254], [25, 32, 35, 48, 87, 104, 131, 166, 175, 179, 205, 210, 232, 238, 259], [36, 55, 88, 133, 169, 181, 197, 211, 233, 240, 253], [37, 49, 90, 134, 162, 182, 198, 213, 234, 243, 255], [39, 50, 135, 185], [44, 51, 137, 187], [56, 189], [57, 188]</t>
        </is>
      </c>
      <c r="Y268" t="n">
        <v>42</v>
      </c>
      <c r="Z268" t="inlineStr">
        <is>
          <t>total, fructose, brix, dry/moist, target, glucose+fructose, flavour, heat_input_flower, heat_input_emerg, a*, egdd</t>
        </is>
      </c>
      <c r="AA268" t="n">
        <v>6.666666666666667</v>
      </c>
      <c r="AB268" t="n">
        <v>13.33333333333333</v>
      </c>
      <c r="AC268" t="n">
        <v>20</v>
      </c>
      <c r="AD268" t="n">
        <v>50</v>
      </c>
      <c r="AE268" t="n">
        <v>0</v>
      </c>
      <c r="AF268" t="n">
        <v>50</v>
      </c>
      <c r="AG268" t="n">
        <v>0</v>
      </c>
      <c r="AH268" t="inlineStr">
        <is>
          <t>[22, 27, 34, 45, 87, 101, 128, 161, 170, 177, 197, 206, 226, 235, 251], [20, 28, 33, 35, 38, 46, 53, 91, 105, 136, 163, 171, 176, 183, 199, 207, 212, 227, 239, 252, 257], [23, 29, 33, 36, 38, 52, 53, 92, 106, 107, 138, 164, 167, 173, 176, 184, 185, 200, 208, 212, 228, 241, 252, 258], [24, 35, 40, 46, 54, 165, 167, 174, 176, 184, 186, 202, 207, 214, 229, 242, 256, 257], [36, 40, 52, 54, 164, 168, 208, 214, 256, 258], [35, 41, 165, 168], [36, 41], [35, 42, 43], [36, 42, 43]</t>
        </is>
      </c>
      <c r="AI268" t="n">
        <v>42.5</v>
      </c>
      <c r="AJ268" t="inlineStr">
        <is>
          <t>total, brix, heat_input_emerg, starch, glucose, flavour, heat_input_flower, sweetness, a*, egdd</t>
        </is>
      </c>
      <c r="AK268" t="n">
        <v>13.33333333333333</v>
      </c>
      <c r="AL268" t="n">
        <v>13.33333333333333</v>
      </c>
      <c r="AM268" t="n">
        <v>13.33333333333333</v>
      </c>
      <c r="AN268" t="n">
        <v>66.66666666666666</v>
      </c>
      <c r="AO268" t="n">
        <v>16.66666666666666</v>
      </c>
      <c r="AP268" t="n">
        <v>50</v>
      </c>
      <c r="AQ268" t="n">
        <v>0</v>
      </c>
    </row>
    <row r="269">
      <c r="A269" t="inlineStr">
        <is>
          <t>squash-unstored</t>
        </is>
      </c>
      <c r="B269" t="n">
        <v>52</v>
      </c>
      <c r="C269" t="n">
        <v>276</v>
      </c>
      <c r="D269" t="n">
        <v>23</v>
      </c>
      <c r="E269" t="n">
        <v>8</v>
      </c>
      <c r="F269" t="n">
        <v>4</v>
      </c>
      <c r="G269" t="n">
        <v>1</v>
      </c>
      <c r="H269" t="inlineStr">
        <is>
          <t>Numeric</t>
        </is>
      </c>
      <c r="I269" t="n">
        <v>2</v>
      </c>
      <c r="J269" t="inlineStr">
        <is>
          <t>total: [128, 177, 230]</t>
        </is>
      </c>
      <c r="K269" t="inlineStr">
        <is>
          <t>Numeric</t>
        </is>
      </c>
      <c r="L269" t="inlineStr">
        <is>
          <t>squash-unstored__NumericFeature[total;+1std]_window[8.0%]</t>
        </is>
      </c>
      <c r="M269" t="n">
        <v>80</v>
      </c>
      <c r="N269" t="n">
        <v>50</v>
      </c>
      <c r="O269" t="n">
        <v>30</v>
      </c>
      <c r="P269" t="n">
        <v>33.33333333333333</v>
      </c>
      <c r="Q269" t="n">
        <v>-16.66666666666667</v>
      </c>
      <c r="R269" t="n">
        <v>66.66666666666666</v>
      </c>
      <c r="S269" t="n">
        <v>16.66666666666666</v>
      </c>
      <c r="T269" t="n">
        <v>66.66666666666666</v>
      </c>
      <c r="U269" t="n">
        <v>16.66666666666666</v>
      </c>
      <c r="V269" t="n">
        <v>66.66666666666666</v>
      </c>
      <c r="W269" t="n">
        <v>16.66666666666666</v>
      </c>
      <c r="X269" t="inlineStr">
        <is>
          <t>[22, 28, 40, 45, 91, 105, 138, 163, 170, 177, 199, 206, 227, 241, 251], [24, 27, 34, 53, 93, 101, 128, 161, 174, 178, 203, 207, 228, 235, 256], [23, 29, 38, 46, 89, 107, 129, 164, 176, 180, 200, 208, 229, 236, 252], [26, 33, 41, 52, 92, 106, 130, 165, 173, 183, 201, 212, 226, 239, 257], [20, 30, 42, 54, 94, 103, 132, 167, 171, 184, 202, 214, 230, 242, 258], [21, 31, 43, 47, 95, 102, 136, 168, 172, 186, 204, 209, 231, 237, 254], [25, 32, 35, 48, 87, 104, 131, 166, 175, 179, 205, 210, 232, 238, 259], [36, 55, 88, 133, 169, 181, 197, 211, 233, 240, 253], [37, 49, 90, 134, 162, 182, 198, 213, 234, 243, 255], [39, 50, 135, 185], [44, 51, 137, 187], [56, 189], [57, 188]</t>
        </is>
      </c>
      <c r="Y269" t="n">
        <v>42</v>
      </c>
      <c r="Z269" t="inlineStr">
        <is>
          <t>total, fructose, brix, dry/moist, target, glucose+fructose, flavour, heat_input_flower, heat_input_emerg, a*, egdd</t>
        </is>
      </c>
      <c r="AA269" t="n">
        <v>6.666666666666667</v>
      </c>
      <c r="AB269" t="n">
        <v>13.33333333333333</v>
      </c>
      <c r="AC269" t="n">
        <v>20</v>
      </c>
      <c r="AD269" t="n">
        <v>50</v>
      </c>
      <c r="AE269" t="n">
        <v>0</v>
      </c>
      <c r="AF269" t="n">
        <v>50</v>
      </c>
      <c r="AG269" t="n">
        <v>0</v>
      </c>
      <c r="AH269" t="inlineStr">
        <is>
          <t>[22, 27, 34, 45, 87, 101, 128, 161, 170, 177, 197, 206, 226, 235, 251], [20, 28, 33, 35, 38, 46, 53, 91, 105, 136, 163, 171, 176, 183, 199, 207, 212, 227, 239, 252, 257], [23, 29, 33, 36, 38, 52, 53, 92, 106, 107, 138, 164, 167, 173, 176, 184, 185, 200, 208, 212, 228, 241, 252, 258], [24, 35, 40, 46, 54, 165, 167, 174, 176, 184, 186, 202, 207, 214, 229, 242, 256, 257], [36, 40, 52, 54, 164, 168, 208, 214, 256, 258], [35, 41, 165, 168], [36, 41], [35, 42, 43], [36, 42, 43]</t>
        </is>
      </c>
      <c r="AI269" t="n">
        <v>42.5</v>
      </c>
      <c r="AJ269" t="inlineStr">
        <is>
          <t>total, brix, heat_input_emerg, starch, glucose, flavour, heat_input_flower, sweetness, a*, egdd</t>
        </is>
      </c>
      <c r="AK269" t="n">
        <v>13.33333333333333</v>
      </c>
      <c r="AL269" t="n">
        <v>13.33333333333333</v>
      </c>
      <c r="AM269" t="n">
        <v>13.33333333333333</v>
      </c>
      <c r="AN269" t="n">
        <v>66.66666666666666</v>
      </c>
      <c r="AO269" t="n">
        <v>16.66666666666666</v>
      </c>
      <c r="AP269" t="n">
        <v>50</v>
      </c>
      <c r="AQ269" t="n">
        <v>0</v>
      </c>
    </row>
    <row r="270">
      <c r="A270" t="inlineStr">
        <is>
          <t>squash-unstored</t>
        </is>
      </c>
      <c r="B270" t="n">
        <v>52</v>
      </c>
      <c r="C270" t="n">
        <v>276</v>
      </c>
      <c r="D270" t="n">
        <v>23</v>
      </c>
      <c r="E270" t="n">
        <v>8</v>
      </c>
      <c r="F270" t="n">
        <v>4</v>
      </c>
      <c r="G270" t="n">
        <v>1</v>
      </c>
      <c r="H270" t="inlineStr">
        <is>
          <t>Numeric</t>
        </is>
      </c>
      <c r="I270" t="n">
        <v>3</v>
      </c>
      <c r="J270" t="inlineStr">
        <is>
          <t>total: [128, 177, 230]</t>
        </is>
      </c>
      <c r="K270" t="inlineStr">
        <is>
          <t>Numeric</t>
        </is>
      </c>
      <c r="L270" t="inlineStr">
        <is>
          <t>squash-unstored__NumericFeature[total;+2std]_window[8.0%]</t>
        </is>
      </c>
      <c r="M270" t="n">
        <v>80</v>
      </c>
      <c r="N270" t="n">
        <v>50</v>
      </c>
      <c r="O270" t="n">
        <v>30</v>
      </c>
      <c r="P270" t="n">
        <v>33.33333333333333</v>
      </c>
      <c r="Q270" t="n">
        <v>-16.66666666666667</v>
      </c>
      <c r="R270" t="n">
        <v>66.66666666666666</v>
      </c>
      <c r="S270" t="n">
        <v>16.66666666666666</v>
      </c>
      <c r="T270" t="n">
        <v>66.66666666666666</v>
      </c>
      <c r="U270" t="n">
        <v>16.66666666666666</v>
      </c>
      <c r="V270" t="n">
        <v>66.66666666666666</v>
      </c>
      <c r="W270" t="n">
        <v>16.66666666666666</v>
      </c>
      <c r="X270" t="inlineStr">
        <is>
          <t>[22, 28, 40, 45, 91, 105, 138, 163, 170, 177, 199, 206, 227, 241, 251], [24, 27, 34, 53, 93, 101, 128, 161, 174, 178, 203, 207, 228, 235, 256], [23, 29, 38, 46, 89, 107, 129, 164, 176, 180, 200, 208, 229, 236, 252], [26, 33, 41, 52, 92, 106, 130, 165, 173, 183, 201, 212, 226, 239, 257], [20, 30, 42, 54, 94, 103, 132, 167, 171, 184, 202, 214, 230, 242, 258], [21, 31, 43, 47, 95, 102, 136, 168, 172, 186, 204, 209, 231, 237, 254], [25, 32, 35, 48, 87, 104, 131, 166, 175, 179, 205, 210, 232, 238, 259], [36, 55, 88, 133, 169, 181, 197, 211, 233, 240, 253], [37, 49, 90, 134, 162, 182, 198, 213, 234, 243, 255], [39, 50, 135, 185], [44, 51, 137, 187], [56, 189], [57, 188]</t>
        </is>
      </c>
      <c r="Y270" t="n">
        <v>42</v>
      </c>
      <c r="Z270" t="inlineStr">
        <is>
          <t>total, fructose, brix, dry/moist, target, glucose+fructose, flavour, heat_input_flower, heat_input_emerg, a*, egdd</t>
        </is>
      </c>
      <c r="AA270" t="n">
        <v>6.666666666666667</v>
      </c>
      <c r="AB270" t="n">
        <v>13.33333333333333</v>
      </c>
      <c r="AC270" t="n">
        <v>20</v>
      </c>
      <c r="AD270" t="n">
        <v>50</v>
      </c>
      <c r="AE270" t="n">
        <v>0</v>
      </c>
      <c r="AF270" t="n">
        <v>50</v>
      </c>
      <c r="AG270" t="n">
        <v>0</v>
      </c>
      <c r="AH270" t="inlineStr">
        <is>
          <t>[22, 27, 34, 45, 87, 101, 128, 161, 170, 177, 197, 206, 226, 235, 251], [20, 28, 33, 35, 38, 46, 53, 91, 105, 136, 163, 171, 176, 183, 199, 207, 212, 227, 239, 252, 257], [23, 29, 33, 36, 38, 52, 53, 92, 106, 107, 138, 164, 167, 173, 176, 184, 185, 200, 208, 212, 228, 241, 252, 258], [24, 35, 40, 46, 54, 165, 167, 174, 176, 184, 186, 202, 207, 214, 229, 242, 256, 257], [36, 40, 52, 54, 164, 168, 208, 214, 256, 258], [35, 41, 165, 168], [36, 41], [35, 42, 43], [36, 42, 43]</t>
        </is>
      </c>
      <c r="AI270" t="n">
        <v>42.5</v>
      </c>
      <c r="AJ270" t="inlineStr">
        <is>
          <t>total, brix, heat_input_emerg, starch, glucose, flavour, heat_input_flower, sweetness, a*, egdd</t>
        </is>
      </c>
      <c r="AK270" t="n">
        <v>13.33333333333333</v>
      </c>
      <c r="AL270" t="n">
        <v>13.33333333333333</v>
      </c>
      <c r="AM270" t="n">
        <v>13.33333333333333</v>
      </c>
      <c r="AN270" t="n">
        <v>66.66666666666666</v>
      </c>
      <c r="AO270" t="n">
        <v>16.66666666666666</v>
      </c>
      <c r="AP270" t="n">
        <v>50</v>
      </c>
      <c r="AQ270" t="n">
        <v>0</v>
      </c>
    </row>
    <row r="271">
      <c r="A271" t="inlineStr">
        <is>
          <t>squash-unstored</t>
        </is>
      </c>
      <c r="B271" t="n">
        <v>52</v>
      </c>
      <c r="C271" t="n">
        <v>276</v>
      </c>
      <c r="D271" t="n">
        <v>23</v>
      </c>
      <c r="E271" t="n">
        <v>8</v>
      </c>
      <c r="F271" t="n">
        <v>4</v>
      </c>
      <c r="G271" t="n">
        <v>1</v>
      </c>
      <c r="H271" t="inlineStr">
        <is>
          <t>Numeric</t>
        </is>
      </c>
      <c r="I271" t="n">
        <v>1</v>
      </c>
      <c r="J271" t="inlineStr">
        <is>
          <t>heat_input_emerg: [53, 129, 164, 253]</t>
        </is>
      </c>
      <c r="K271" t="inlineStr">
        <is>
          <t>Numeric</t>
        </is>
      </c>
      <c r="L271" t="inlineStr">
        <is>
          <t>squash-unstored__NumericFeature[heat_input_emerg;+0.5std]_window[8.0%]</t>
        </is>
      </c>
      <c r="M271" t="n">
        <v>80</v>
      </c>
      <c r="N271" t="n">
        <v>50</v>
      </c>
      <c r="O271" t="n">
        <v>30</v>
      </c>
      <c r="P271" t="n">
        <v>33.33333333333333</v>
      </c>
      <c r="Q271" t="n">
        <v>-16.66666666666667</v>
      </c>
      <c r="R271" t="n">
        <v>66.66666666666666</v>
      </c>
      <c r="S271" t="n">
        <v>16.66666666666666</v>
      </c>
      <c r="T271" t="n">
        <v>66.66666666666666</v>
      </c>
      <c r="U271" t="n">
        <v>16.66666666666666</v>
      </c>
      <c r="V271" t="n">
        <v>66.66666666666666</v>
      </c>
      <c r="W271" t="n">
        <v>16.66666666666666</v>
      </c>
      <c r="X271" t="inlineStr">
        <is>
          <t>[22, 28, 40, 45, 91, 105, 136, 163, 170, 177, 199, 227, 241, 251], [24, 27, 34, 53, 93, 101, 138, 161, 174, 183, 203, 228, 235, 256], [23, 29, 38, 46, 89, 107, 128, 164, 176, 181, 200, 229, 236, 252], [26, 33, 41, 52, 92, 106, 130, 165, 173, 184, 201, 226, 239, 257], [20, 30, 42, 54, 94, 103, 131, 167, 171, 185, 202, 230, 242, 258], [21, 31, 43, 47, 95, 102, 132, 168, 172, 186, 204, 231, 237, 254], [25, 32, 35, 48, 87, 104, 133, 166, 175, 178, 205, 232, 238, 259], [36, 55, 88, 134, 169, 180, 197, 233, 240, 253], [37, 49, 90, 137, 162, 187, 198, 234, 243, 255], [39, 50, 129, 179], [44, 51, 135, 188], [56, 189], [57, 182]</t>
        </is>
      </c>
      <c r="Y271" t="n">
        <v>40.36111111111111</v>
      </c>
      <c r="Z271" t="inlineStr">
        <is>
          <t>total, fructose, sucrose, brix, dry/moist, glucose+fructose, flavour, heat_input_flower, a*, egdd</t>
        </is>
      </c>
      <c r="AA271" t="n">
        <v>0</v>
      </c>
      <c r="AB271" t="n">
        <v>14.28571428571428</v>
      </c>
      <c r="AC271" t="n">
        <v>14.28571428571428</v>
      </c>
      <c r="AD271" t="n">
        <v>50</v>
      </c>
      <c r="AE271" t="n">
        <v>0</v>
      </c>
      <c r="AF271" t="n">
        <v>50</v>
      </c>
      <c r="AG271" t="n">
        <v>0</v>
      </c>
      <c r="AH271" t="inlineStr">
        <is>
          <t>[22, 27, 34, 45, 87, 101, 128, 161, 170, 177, 197, 226, 235, 251], [20, 28, 33, 35, 38, 46, 53, 91, 105, 136, 163, 171, 176, 178, 183, 199, 227, 239, 252, 257], [23, 29, 33, 36, 38, 52, 53, 92, 106, 107, 138, 164, 167, 173, 176, 180, 183, 200, 228, 241, 252, 258], [24, 35, 40, 46, 54, 165, 167, 174, 176, 181, 183, 202, 229, 242, 256, 257], [36, 40, 52, 54, 164, 168, 178, 184, 185, 256, 258], [35, 41, 165, 168, 180, 184, 185], [36, 41, 181, 184, 185], [35, 42, 43, 178, 184, 186], [36, 42, 43, 180, 184, 186], [181, 184, 186]</t>
        </is>
      </c>
      <c r="AI271" t="n">
        <v>40.01388888888889</v>
      </c>
      <c r="AJ271" t="inlineStr">
        <is>
          <t>total, brix, starch, glucose, flavour, heat_input_flower, sweetness, a*, egdd</t>
        </is>
      </c>
      <c r="AK271" t="n">
        <v>0</v>
      </c>
      <c r="AL271" t="n">
        <v>10.71428571428571</v>
      </c>
      <c r="AM271" t="n">
        <v>20.71428571428571</v>
      </c>
      <c r="AN271" t="n">
        <v>50</v>
      </c>
      <c r="AO271" t="n">
        <v>0</v>
      </c>
      <c r="AP271" t="n">
        <v>50</v>
      </c>
      <c r="AQ271" t="n">
        <v>0</v>
      </c>
    </row>
    <row r="272">
      <c r="A272" t="inlineStr">
        <is>
          <t>squash-unstored</t>
        </is>
      </c>
      <c r="B272" t="n">
        <v>52</v>
      </c>
      <c r="C272" t="n">
        <v>276</v>
      </c>
      <c r="D272" t="n">
        <v>23</v>
      </c>
      <c r="E272" t="n">
        <v>8</v>
      </c>
      <c r="F272" t="n">
        <v>4</v>
      </c>
      <c r="G272" t="n">
        <v>1</v>
      </c>
      <c r="H272" t="inlineStr">
        <is>
          <t>Numeric</t>
        </is>
      </c>
      <c r="I272" t="n">
        <v>2</v>
      </c>
      <c r="J272" t="inlineStr">
        <is>
          <t>heat_input_emerg: [53, 129, 206, 253]</t>
        </is>
      </c>
      <c r="K272" t="inlineStr">
        <is>
          <t>Numeric</t>
        </is>
      </c>
      <c r="L272" t="inlineStr">
        <is>
          <t>squash-unstored__NumericFeature[heat_input_emerg;+1std]_window[8.0%]</t>
        </is>
      </c>
      <c r="M272" t="n">
        <v>80</v>
      </c>
      <c r="N272" t="n">
        <v>50</v>
      </c>
      <c r="O272" t="n">
        <v>30</v>
      </c>
      <c r="P272" t="n">
        <v>33.33333333333333</v>
      </c>
      <c r="Q272" t="n">
        <v>-16.66666666666667</v>
      </c>
      <c r="R272" t="n">
        <v>66.66666666666666</v>
      </c>
      <c r="S272" t="n">
        <v>16.66666666666666</v>
      </c>
      <c r="T272" t="n">
        <v>66.66666666666666</v>
      </c>
      <c r="U272" t="n">
        <v>16.66666666666666</v>
      </c>
      <c r="V272" t="n">
        <v>66.66666666666666</v>
      </c>
      <c r="W272" t="n">
        <v>16.66666666666666</v>
      </c>
      <c r="X272" t="inlineStr">
        <is>
          <t>[22, 28, 40, 45, 91, 105, 136, 170, 177, 199, 206, 227, 241, 251], [24, 27, 34, 53, 93, 101, 138, 174, 183, 203, 207, 228, 235, 256], [23, 29, 38, 46, 89, 107, 128, 176, 181, 200, 209, 229, 236, 252], [26, 33, 41, 52, 92, 106, 130, 173, 184, 201, 212, 226, 239, 257], [20, 30, 42, 54, 94, 103, 132, 171, 185, 202, 214, 230, 242, 258], [21, 31, 43, 47, 95, 102, 131, 172, 186, 204, 208, 231, 237, 254], [25, 32, 35, 48, 87, 104, 133, 175, 178, 205, 210, 232, 238, 259], [36, 55, 88, 134, 180, 197, 211, 233, 240, 253], [37, 49, 90, 137, 187, 198, 213, 234, 243, 255], [39, 50, 129, 179], [44, 51, 135, 188], [56, 189], [57, 182]</t>
        </is>
      </c>
      <c r="Y272" t="n">
        <v>39.52777777777778</v>
      </c>
      <c r="Z272" t="inlineStr">
        <is>
          <t>total, sucrose, brix, dry/moist, glucose+fructose, flavour, heat_input_flower, heat_input_emerg, a*, egdd</t>
        </is>
      </c>
      <c r="AA272" t="n">
        <v>7.142857142857142</v>
      </c>
      <c r="AB272" t="n">
        <v>14.28571428571428</v>
      </c>
      <c r="AC272" t="n">
        <v>14.28571428571428</v>
      </c>
      <c r="AD272" t="n">
        <v>50</v>
      </c>
      <c r="AE272" t="n">
        <v>0</v>
      </c>
      <c r="AF272" t="n">
        <v>50</v>
      </c>
      <c r="AG272" t="n">
        <v>0</v>
      </c>
      <c r="AH272" t="inlineStr">
        <is>
          <t>[22, 27, 34, 45, 87, 101, 128, 170, 177, 197, 206, 226, 235, 251], [20, 28, 33, 35, 38, 46, 53, 91, 105, 136, 171, 176, 178, 183, 199, 212, 227, 239, 252, 257], [23, 29, 33, 36, 38, 52, 53, 92, 106, 107, 138, 173, 176, 180, 183, 200, 213, 214, 228, 241, 252, 258], [24, 35, 40, 46, 54, 174, 176, 181, 183, 202, 229, 242, 256, 257], [36, 40, 52, 54, 178, 184, 185, 256, 258], [35, 41, 180, 184, 185], [36, 41, 181, 184, 185], [35, 42, 43, 178, 184, 186], [36, 42, 43, 180, 184, 186], [181, 184, 186]</t>
        </is>
      </c>
      <c r="AI272" t="n">
        <v>38.76388888888889</v>
      </c>
      <c r="AJ272" t="inlineStr">
        <is>
          <t>total, brix, heat_input_emerg, starch, glucose, flavour, heat_input_flower, sweetness, a*, egdd</t>
        </is>
      </c>
      <c r="AK272" t="n">
        <v>7.142857142857142</v>
      </c>
      <c r="AL272" t="n">
        <v>14.28571428571428</v>
      </c>
      <c r="AM272" t="n">
        <v>14.28571428571428</v>
      </c>
      <c r="AN272" t="n">
        <v>50</v>
      </c>
      <c r="AO272" t="n">
        <v>0</v>
      </c>
      <c r="AP272" t="n">
        <v>50</v>
      </c>
      <c r="AQ272" t="n">
        <v>0</v>
      </c>
    </row>
    <row r="273">
      <c r="A273" t="inlineStr">
        <is>
          <t>squash-unstored</t>
        </is>
      </c>
      <c r="B273" t="n">
        <v>52</v>
      </c>
      <c r="C273" t="n">
        <v>276</v>
      </c>
      <c r="D273" t="n">
        <v>23</v>
      </c>
      <c r="E273" t="n">
        <v>8</v>
      </c>
      <c r="F273" t="n">
        <v>4</v>
      </c>
      <c r="G273" t="n">
        <v>1</v>
      </c>
      <c r="H273" t="inlineStr">
        <is>
          <t>Numeric</t>
        </is>
      </c>
      <c r="I273" t="n">
        <v>3</v>
      </c>
      <c r="J273" t="inlineStr">
        <is>
          <t>heat_input_emerg: [53, 129, 206, 253]</t>
        </is>
      </c>
      <c r="K273" t="inlineStr">
        <is>
          <t>Numeric</t>
        </is>
      </c>
      <c r="L273" t="inlineStr">
        <is>
          <t>squash-unstored__NumericFeature[heat_input_emerg;+2std]_window[8.0%]</t>
        </is>
      </c>
      <c r="M273" t="n">
        <v>80</v>
      </c>
      <c r="N273" t="n">
        <v>50</v>
      </c>
      <c r="O273" t="n">
        <v>30</v>
      </c>
      <c r="P273" t="n">
        <v>33.33333333333333</v>
      </c>
      <c r="Q273" t="n">
        <v>-16.66666666666667</v>
      </c>
      <c r="R273" t="n">
        <v>66.66666666666666</v>
      </c>
      <c r="S273" t="n">
        <v>16.66666666666666</v>
      </c>
      <c r="T273" t="n">
        <v>66.66666666666666</v>
      </c>
      <c r="U273" t="n">
        <v>16.66666666666666</v>
      </c>
      <c r="V273" t="n">
        <v>66.66666666666666</v>
      </c>
      <c r="W273" t="n">
        <v>16.66666666666666</v>
      </c>
      <c r="X273" t="inlineStr">
        <is>
          <t>[22, 28, 40, 45, 91, 105, 136, 170, 177, 199, 206, 227, 241, 251], [24, 27, 34, 55, 93, 101, 138, 174, 183, 203, 207, 228, 235, 256], [23, 29, 38, 46, 89, 107, 128, 176, 181, 200, 209, 229, 236, 252], [26, 33, 41, 52, 92, 106, 130, 173, 184, 201, 212, 226, 239, 257], [20, 30, 42, 53, 94, 103, 132, 171, 185, 202, 214, 230, 242, 258], [21, 31, 43, 56, 95, 102, 131, 172, 186, 204, 208, 231, 237, 254], [25, 32, 35, 47, 87, 104, 133, 175, 178, 205, 210, 232, 238, 259], [36, 48, 88, 134, 180, 197, 211, 233, 240, 253], [37, 49, 90, 137, 187, 198, 213, 234, 243, 255], [39, 50, 129, 179], [44, 51, 135, 188], [54, 189], [57, 182]</t>
        </is>
      </c>
      <c r="Y273" t="n">
        <v>40.36111111111111</v>
      </c>
      <c r="Z273" t="inlineStr">
        <is>
          <t>total, sucrose, brix, dry/moist, glucose+fructose, flavour, heat_input_flower, heat_input_emerg, a*, egdd</t>
        </is>
      </c>
      <c r="AA273" t="n">
        <v>7.142857142857142</v>
      </c>
      <c r="AB273" t="n">
        <v>7.142857142857142</v>
      </c>
      <c r="AC273" t="n">
        <v>14.28571428571428</v>
      </c>
      <c r="AD273" t="n">
        <v>50</v>
      </c>
      <c r="AE273" t="n">
        <v>0</v>
      </c>
      <c r="AF273" t="n">
        <v>50</v>
      </c>
      <c r="AG273" t="n">
        <v>0</v>
      </c>
      <c r="AH273" t="inlineStr">
        <is>
          <t>[22, 27, 34, 45, 87, 101, 128, 170, 177, 197, 206, 226, 235, 251], [20, 28, 33, 35, 38, 46, 53, 91, 105, 136, 171, 176, 178, 183, 199, 212, 227, 239, 252, 257], [23, 29, 33, 36, 38, 52, 53, 92, 106, 107, 138, 173, 176, 180, 183, 200, 213, 214, 228, 241, 252, 258], [24, 35, 40, 46, 55, 174, 176, 181, 183, 202, 229, 242, 256, 257], [36, 40, 52, 55, 178, 184, 185, 256, 258], [35, 41, 46, 56, 180, 184, 185], [36, 41, 52, 56, 181, 184, 185], [35, 42, 43, 178, 184, 186], [36, 42, 43, 180, 184, 186], [181, 184, 186]</t>
        </is>
      </c>
      <c r="AI273" t="n">
        <v>38.76388888888889</v>
      </c>
      <c r="AJ273" t="inlineStr">
        <is>
          <t>total, brix, heat_input_emerg, starch, glucose, flavour, heat_input_flower, sweetness, a*, egdd</t>
        </is>
      </c>
      <c r="AK273" t="n">
        <v>7.142857142857142</v>
      </c>
      <c r="AL273" t="n">
        <v>14.28571428571428</v>
      </c>
      <c r="AM273" t="n">
        <v>14.28571428571428</v>
      </c>
      <c r="AN273" t="n">
        <v>50</v>
      </c>
      <c r="AO273" t="n">
        <v>0</v>
      </c>
      <c r="AP273" t="n">
        <v>50</v>
      </c>
      <c r="AQ273" t="n">
        <v>0</v>
      </c>
    </row>
    <row r="274">
      <c r="A274" t="inlineStr">
        <is>
          <t>squash-unstored</t>
        </is>
      </c>
      <c r="B274" t="n">
        <v>52</v>
      </c>
      <c r="C274" t="n">
        <v>276</v>
      </c>
      <c r="D274" t="n">
        <v>23</v>
      </c>
      <c r="E274" t="n">
        <v>8</v>
      </c>
      <c r="F274" t="n">
        <v>4</v>
      </c>
      <c r="G274" t="n">
        <v>1</v>
      </c>
      <c r="H274" t="inlineStr">
        <is>
          <t>Numeric</t>
        </is>
      </c>
      <c r="I274" t="n">
        <v>3</v>
      </c>
      <c r="J274" t="inlineStr">
        <is>
          <t>flavour: [11, 27, 61, 121, 152, 161, 170, 200, 212, 241]</t>
        </is>
      </c>
      <c r="K274" t="inlineStr">
        <is>
          <t>Numeric</t>
        </is>
      </c>
      <c r="L274" t="inlineStr">
        <is>
          <t>squash-unstored__NumericFeature[flavour;-2std]_window[8.0%]</t>
        </is>
      </c>
      <c r="M274" t="n">
        <v>80</v>
      </c>
      <c r="N274" t="n">
        <v>83.33333333333334</v>
      </c>
      <c r="O274" t="n">
        <v>-3.333333333333333</v>
      </c>
      <c r="P274" t="n">
        <v>33.33333333333333</v>
      </c>
      <c r="Q274" t="n">
        <v>-50</v>
      </c>
      <c r="R274" t="n">
        <v>83.33333333333334</v>
      </c>
      <c r="S274" t="n">
        <v>0</v>
      </c>
      <c r="T274" t="n">
        <v>66.66666666666666</v>
      </c>
      <c r="U274" t="n">
        <v>-16.66666666666667</v>
      </c>
      <c r="V274" t="n">
        <v>83.33333333333334</v>
      </c>
      <c r="W274" t="n">
        <v>0</v>
      </c>
      <c r="X274" t="inlineStr">
        <is>
          <t>[11, 22, 27, 40, 45, 61, 91, 105, 119, 128, 152, 161, 170, 177, 199, 206, 227, 241, 251], [12, 24, 28, 34, 53, 58, 93, 101, 121, 136, 153, 162, 174, 183, 200, 212, 228, 235, 256], [13, 23, 29, 38, 46, 64, 89, 107, 123, 138, 154, 163, 173, 181, 197, 207, 229, 236, 252], [15, 26, 30, 41, 52, 62, 92, 106, 122, 130, 160, 167, 176, 184, 201, 208, 226, 239, 257], [16, 20, 31, 42, 54, 59, 94, 103, 124, 132, 155, 168, 171, 185, 202, 213, 230, 242, 258], [14, 21, 32, 43, 47, 65, 95, 102, 125, 134, 156, 164, 172, 186, 203, 209, 231, 237, 254], [17, 25, 33, 35, 48, 63, 87, 104, 120, 129, 157, 165, 175, 178, 204, 210, 232, 238, 259], [18, 36, 55, 66, 88, 126, 131, 158, 166, 180, 205, 211, 233, 240, 253], [19, 37, 49, 60, 90, 127, 133, 159, 169, 187, 198, 214, 234, 243, 255], [39, 50, 137, 179], [44, 51, 135, 188], [56, 189], [57, 182]</t>
        </is>
      </c>
      <c r="Y274" t="n">
        <v>31.25</v>
      </c>
      <c r="Z274" t="inlineStr">
        <is>
          <t>total, fructose, brix, glucose+fructose, flavour, heat_input_flower, heat_input_emerg, a*, egdd</t>
        </is>
      </c>
      <c r="AA274" t="n">
        <v>36.84210526315789</v>
      </c>
      <c r="AB274" t="n">
        <v>52.63157894736842</v>
      </c>
      <c r="AC274" t="n">
        <v>52.63157894736842</v>
      </c>
      <c r="AD274" t="n">
        <v>83.33333333333334</v>
      </c>
      <c r="AE274" t="n">
        <v>0</v>
      </c>
      <c r="AF274" t="n">
        <v>83.33333333333334</v>
      </c>
      <c r="AG274" t="n">
        <v>0</v>
      </c>
      <c r="AH274" t="inlineStr">
        <is>
          <t>[11, 22, 27, 34, 45, 61, 64, 87, 101, 119, 128, 152, 161, 170, 177, 197, 206, 226, 235, 251], [12, 20, 28, 35, 38, 46, 53, 58, 91, 105, 121, 129, 136, 153, 154, 162, 163, 171, 178, 183, 199, 207, 212, 227, 239, 252, 257], [13, 23, 29, 36, 38, 52, 53, 59, 64, 92, 106, 107, 122, 123, 130, 136, 153, 160, 162, 167, 173, 180, 183, 200, 208, 212, 228, 241, 252, 258], [24, 35, 40, 46, 54, 62, 64, 122, 124, 132, 136, 162, 168, 174, 181, 183, 201, 202, 207, 213, 229, 242, 256, 257], [36, 40, 52, 54, 59, 65, 134, 136, 178, 184, 185, 208, 213, 256, 258], [35, 41, 61, 65, 129, 138, 180, 184, 185], [36, 41, 62, 65, 130, 138, 181, 184, 185], [35, 42, 43, 132, 138, 178, 184, 186], [36, 42, 43, 134, 138, 180, 184, 186], [181, 184, 186]</t>
        </is>
      </c>
      <c r="AI274" t="n">
        <v>33.33333333333334</v>
      </c>
      <c r="AJ274" t="inlineStr">
        <is>
          <t>total, fructose, sucrose, brix, heat_input_emerg, starch, glucose, flavour, heat_input_flower, sweetness, a*, egdd</t>
        </is>
      </c>
      <c r="AK274" t="n">
        <v>28.94736842105264</v>
      </c>
      <c r="AL274" t="n">
        <v>50</v>
      </c>
      <c r="AM274" t="n">
        <v>50</v>
      </c>
      <c r="AN274" t="n">
        <v>66.66666666666666</v>
      </c>
      <c r="AO274" t="n">
        <v>-16.66666666666667</v>
      </c>
      <c r="AP274" t="n">
        <v>50</v>
      </c>
      <c r="AQ274" t="n">
        <v>-33.33333333333334</v>
      </c>
    </row>
    <row r="275">
      <c r="A275" t="inlineStr">
        <is>
          <t>squash-unstored</t>
        </is>
      </c>
      <c r="B275" t="n">
        <v>52</v>
      </c>
      <c r="C275" t="n">
        <v>276</v>
      </c>
      <c r="D275" t="n">
        <v>23</v>
      </c>
      <c r="E275" t="n">
        <v>8</v>
      </c>
      <c r="F275" t="n">
        <v>4</v>
      </c>
      <c r="G275" t="n">
        <v>1</v>
      </c>
      <c r="H275" t="inlineStr">
        <is>
          <t>Numeric</t>
        </is>
      </c>
      <c r="I275" t="n">
        <v>3</v>
      </c>
      <c r="J275" t="inlineStr">
        <is>
          <t>flavour: [11, 27, 121, 161, 170, 200, 212, 241]</t>
        </is>
      </c>
      <c r="K275" t="inlineStr">
        <is>
          <t>Numeric</t>
        </is>
      </c>
      <c r="L275" t="inlineStr">
        <is>
          <t>squash-unstored__NumericFeature[flavour;+2std]_window[8.0%]</t>
        </is>
      </c>
      <c r="M275" t="n">
        <v>80</v>
      </c>
      <c r="N275" t="n">
        <v>50</v>
      </c>
      <c r="O275" t="n">
        <v>30</v>
      </c>
      <c r="P275" t="n">
        <v>33.33333333333333</v>
      </c>
      <c r="Q275" t="n">
        <v>-16.66666666666667</v>
      </c>
      <c r="R275" t="n">
        <v>66.66666666666666</v>
      </c>
      <c r="S275" t="n">
        <v>16.66666666666666</v>
      </c>
      <c r="T275" t="n">
        <v>66.66666666666666</v>
      </c>
      <c r="U275" t="n">
        <v>16.66666666666666</v>
      </c>
      <c r="V275" t="n">
        <v>66.66666666666666</v>
      </c>
      <c r="W275" t="n">
        <v>16.66666666666666</v>
      </c>
      <c r="X275" t="inlineStr">
        <is>
          <t>[11, 22, 33, 40, 45, 91, 105, 123, 128, 161, 176, 177, 199, 206, 227, 235, 251], [12, 24, 27, 34, 53, 93, 101, 119, 136, 163, 170, 183, 203, 207, 228, 239, 256], [15, 23, 30, 38, 46, 89, 107, 121, 138, 164, 173, 181, 200, 208, 229, 241, 252], [19, 26, 31, 41, 52, 92, 106, 124, 130, 165, 174, 184, 201, 212, 226, 243, 257], [13, 20, 32, 42, 54, 94, 103, 125, 132, 167, 175, 185, 202, 214, 230, 242, 258], [14, 21, 28, 43, 47, 95, 102, 120, 134, 168, 171, 186, 204, 209, 231, 236, 254], [16, 25, 29, 35, 48, 87, 104, 122, 129, 162, 172, 178, 205, 210, 232, 237, 259], [17, 36, 55, 88, 126, 131, 166, 180, 197, 211, 233, 238, 253], [18, 37, 49, 90, 127, 133, 169, 187, 198, 213, 234, 240, 255], [39, 50, 137, 179], [44, 51, 135, 188], [56, 189], [57, 182]</t>
        </is>
      </c>
      <c r="Y275" t="n">
        <v>34.86111111111111</v>
      </c>
      <c r="Z275" t="inlineStr">
        <is>
          <t>total, target, brix, glucose+fructose, flavour, heat_input_flower, heat_input_emerg, a*, egdd</t>
        </is>
      </c>
      <c r="AA275" t="n">
        <v>11.76470588235294</v>
      </c>
      <c r="AB275" t="n">
        <v>41.17647058823529</v>
      </c>
      <c r="AC275" t="n">
        <v>47.05882352941176</v>
      </c>
      <c r="AD275" t="n">
        <v>83.33333333333334</v>
      </c>
      <c r="AE275" t="n">
        <v>33.33333333333334</v>
      </c>
      <c r="AF275" t="n">
        <v>83.33333333333334</v>
      </c>
      <c r="AG275" t="n">
        <v>33.33333333333334</v>
      </c>
      <c r="AH275" t="inlineStr">
        <is>
          <t>[11, 22, 27, 34, 45, 87, 101, 119, 128, 161, 170, 177, 197, 206, 226, 235, 251], [15, 20, 33, 35, 38, 46, 53, 91, 105, 121, 129, 136, 163, 176, 178, 183, 199, 207, 212, 227, 239, 252, 257], [16, 19, 23, 36, 38, 52, 53, 92, 106, 107, 123, 130, 136, 164, 167, 180, 183, 200, 208, 212, 228, 241, 252, 258], [18, 19, 24, 35, 40, 46, 54, 124, 132, 136, 165, 167, 181, 183, 202, 207, 214, 229, 242, 243, 256, 257], [36, 40, 52, 54, 134, 136, 164, 168, 178, 184, 185, 208, 214, 256, 258], [35, 41, 129, 138, 165, 168, 180, 184, 185], [36, 41, 130, 138, 181, 184, 185], [35, 42, 43, 132, 138, 178, 184, 186], [36, 42, 43, 134, 138, 180, 184, 186], [181, 184, 186]</t>
        </is>
      </c>
      <c r="AI275" t="n">
        <v>32.91666666666666</v>
      </c>
      <c r="AJ275" t="inlineStr">
        <is>
          <t>total, fructose, brix, heat_input_emerg, starch, glucose, flavour, heat_input_flower, sweetness, a*, egdd</t>
        </is>
      </c>
      <c r="AK275" t="n">
        <v>23.52941176470588</v>
      </c>
      <c r="AL275" t="n">
        <v>49.01960784313726</v>
      </c>
      <c r="AM275" t="n">
        <v>49.01960784313726</v>
      </c>
      <c r="AN275" t="n">
        <v>66.66666666666666</v>
      </c>
      <c r="AO275" t="n">
        <v>16.66666666666666</v>
      </c>
      <c r="AP275" t="n">
        <v>50</v>
      </c>
      <c r="AQ275" t="n">
        <v>0</v>
      </c>
    </row>
    <row r="276">
      <c r="A276" t="inlineStr">
        <is>
          <t>squash-unstored</t>
        </is>
      </c>
      <c r="B276" t="n">
        <v>52</v>
      </c>
      <c r="C276" t="n">
        <v>276</v>
      </c>
      <c r="D276" t="n">
        <v>23</v>
      </c>
      <c r="E276" t="n">
        <v>9</v>
      </c>
      <c r="F276" t="n">
        <v>4</v>
      </c>
      <c r="G276" t="n">
        <v>1</v>
      </c>
      <c r="H276" t="inlineStr">
        <is>
          <t>Numeric</t>
        </is>
      </c>
      <c r="I276" t="n">
        <v>1</v>
      </c>
      <c r="J276" t="inlineStr">
        <is>
          <t>dry/moist: [23, 28, 173]</t>
        </is>
      </c>
      <c r="K276" t="inlineStr">
        <is>
          <t>Numeric</t>
        </is>
      </c>
      <c r="L276" t="inlineStr">
        <is>
          <t>squash-unstored__NumericFeature[dry/moist;+0.5std]_window[9.0%]</t>
        </is>
      </c>
      <c r="M276" t="n">
        <v>80</v>
      </c>
      <c r="N276" t="n">
        <v>50</v>
      </c>
      <c r="O276" t="n">
        <v>30</v>
      </c>
      <c r="P276" t="n">
        <v>33.33333333333333</v>
      </c>
      <c r="Q276" t="n">
        <v>-16.66666666666667</v>
      </c>
      <c r="R276" t="n">
        <v>66.66666666666666</v>
      </c>
      <c r="S276" t="n">
        <v>16.66666666666666</v>
      </c>
      <c r="T276" t="n">
        <v>50</v>
      </c>
      <c r="U276" t="n">
        <v>0</v>
      </c>
      <c r="V276" t="n">
        <v>50</v>
      </c>
      <c r="W276" t="n">
        <v>0</v>
      </c>
      <c r="X276" t="inlineStr">
        <is>
          <t>[22, 27, 40, 45, 91, 105, 128, 163, 176, 177, 199, 206, 241, 251], [23, 33, 34, 53, 93, 101, 136, 161, 174, 183, 203, 207, 235, 256], [24, 29, 38, 46, 89, 107, 138, 164, 170, 181, 200, 208, 236, 252], [25, 28, 41, 52, 92, 106, 130, 165, 172, 184, 201, 212, 239, 257], [26, 31, 42, 54, 94, 103, 132, 167, 173, 185, 202, 214, 242, 258], [20, 30, 43, 47, 95, 102, 134, 168, 175, 186, 204, 209, 237, 254], [21, 32, 35, 48, 87, 104, 129, 166, 171, 178, 205, 210, 238, 259], [36, 55, 88, 131, 169, 180, 197, 211, 240, 253], [37, 49, 90, 133, 162, 187, 198, 213, 243, 255], [39, 50, 137, 179], [44, 51, 135, 188], [56, 189], [57, 182]</t>
        </is>
      </c>
      <c r="Y276" t="n">
        <v>41.11111111111111</v>
      </c>
      <c r="Z276" t="inlineStr">
        <is>
          <t>total, fructose, brix, target, glucose+fructose, flavour, heat_input_flower, heat_input_emerg, a*, egdd</t>
        </is>
      </c>
      <c r="AA276" t="n">
        <v>0</v>
      </c>
      <c r="AB276" t="n">
        <v>7.142857142857142</v>
      </c>
      <c r="AC276" t="n">
        <v>21.42857142857143</v>
      </c>
      <c r="AD276" t="n">
        <v>50</v>
      </c>
      <c r="AE276" t="n">
        <v>0</v>
      </c>
      <c r="AF276" t="n">
        <v>50</v>
      </c>
      <c r="AG276" t="n">
        <v>0</v>
      </c>
      <c r="AH276" t="inlineStr">
        <is>
          <t>[22, 27, 34, 45, 87, 101, 128, 161, 170, 177, 197, 206, 235, 251], [20, 28, 33, 35, 38, 46, 53, 91, 105, 129, 136, 163, 176, 178, 183, 199, 207, 212, 239, 252, 257], [23, 29, 33, 36, 38, 52, 53, 92, 106, 107, 130, 136, 164, 167, 180, 183, 200, 208, 212, 241, 252, 258], [25, 35, 40, 46, 54, 132, 136, 165, 167, 181, 183, 202, 207, 214, 242, 256, 257], [36, 40, 52, 54, 134, 136, 164, 168, 178, 184, 185, 208, 214, 256, 258], [35, 41, 129, 138, 165, 168, 180, 184, 185], [36, 41, 130, 138, 181, 184, 185], [35, 42, 43, 132, 138, 178, 184, 186], [36, 42, 43, 134, 138, 180, 184, 186], [181, 184, 186]</t>
        </is>
      </c>
      <c r="AI276" t="n">
        <v>41.11111111111111</v>
      </c>
      <c r="AJ276" t="inlineStr">
        <is>
          <t>total, brix, heat_input_emerg, glucose, flavour, heat_input_flower, sweetness, a*, egdd</t>
        </is>
      </c>
      <c r="AK276" t="n">
        <v>0</v>
      </c>
      <c r="AL276" t="n">
        <v>11.26373626373626</v>
      </c>
      <c r="AM276" t="n">
        <v>11.26373626373626</v>
      </c>
      <c r="AN276" t="n">
        <v>50</v>
      </c>
      <c r="AO276" t="n">
        <v>0</v>
      </c>
      <c r="AP276" t="n">
        <v>50</v>
      </c>
      <c r="AQ276" t="n">
        <v>0</v>
      </c>
    </row>
    <row r="277">
      <c r="A277" t="inlineStr">
        <is>
          <t>squash-unstored</t>
        </is>
      </c>
      <c r="B277" t="n">
        <v>52</v>
      </c>
      <c r="C277" t="n">
        <v>276</v>
      </c>
      <c r="D277" t="n">
        <v>23</v>
      </c>
      <c r="E277" t="n">
        <v>9</v>
      </c>
      <c r="F277" t="n">
        <v>4</v>
      </c>
      <c r="G277" t="n">
        <v>1</v>
      </c>
      <c r="H277" t="inlineStr">
        <is>
          <t>Numeric</t>
        </is>
      </c>
      <c r="I277" t="n">
        <v>2</v>
      </c>
      <c r="J277" t="inlineStr">
        <is>
          <t>dry/moist: [23, 173, 191]</t>
        </is>
      </c>
      <c r="K277" t="inlineStr">
        <is>
          <t>Numeric</t>
        </is>
      </c>
      <c r="L277" t="inlineStr">
        <is>
          <t>squash-unstored__NumericFeature[dry/moist;+1std]_window[9.0%]</t>
        </is>
      </c>
      <c r="M277" t="n">
        <v>80</v>
      </c>
      <c r="N277" t="n">
        <v>50</v>
      </c>
      <c r="O277" t="n">
        <v>30</v>
      </c>
      <c r="P277" t="n">
        <v>33.33333333333333</v>
      </c>
      <c r="Q277" t="n">
        <v>-16.66666666666667</v>
      </c>
      <c r="R277" t="n">
        <v>66.66666666666666</v>
      </c>
      <c r="S277" t="n">
        <v>16.66666666666666</v>
      </c>
      <c r="T277" t="n">
        <v>50</v>
      </c>
      <c r="U277" t="n">
        <v>0</v>
      </c>
      <c r="V277" t="n">
        <v>83.33333333333334</v>
      </c>
      <c r="W277" t="n">
        <v>33.33333333333334</v>
      </c>
      <c r="X277" t="inlineStr">
        <is>
          <t>[22, 40, 45, 91, 105, 128, 163, 176, 177, 190, 199, 206, 241, 251], [23, 34, 53, 93, 101, 136, 161, 174, 183, 191, 203, 207, 235, 256], [24, 38, 46, 89, 107, 138, 164, 170, 181, 193, 200, 208, 236, 252], [25, 41, 52, 92, 106, 130, 165, 172, 184, 195, 201, 212, 239, 257], [26, 42, 54, 94, 103, 132, 167, 173, 185, 192, 202, 214, 242, 258], [20, 43, 47, 95, 102, 134, 168, 175, 186, 194, 204, 209, 237, 254], [21, 35, 48, 87, 104, 129, 166, 171, 178, 196, 205, 210, 238, 259], [36, 55, 88, 131, 169, 180, 197, 211, 240, 253], [37, 49, 90, 133, 162, 187, 198, 213, 243, 255], [39, 50, 137, 179], [44, 51, 135, 188], [56, 189], [57, 182]</t>
        </is>
      </c>
      <c r="Y277" t="n">
        <v>40</v>
      </c>
      <c r="Z277" t="inlineStr">
        <is>
          <t>total, fructose, brix, target, glucose+fructose, flavour, heat_input_flower, heat_input_emerg, a*, egdd</t>
        </is>
      </c>
      <c r="AA277" t="n">
        <v>0</v>
      </c>
      <c r="AB277" t="n">
        <v>14.28571428571428</v>
      </c>
      <c r="AC277" t="n">
        <v>21.42857142857143</v>
      </c>
      <c r="AD277" t="n">
        <v>50</v>
      </c>
      <c r="AE277" t="n">
        <v>0</v>
      </c>
      <c r="AF277" t="n">
        <v>50</v>
      </c>
      <c r="AG277" t="n">
        <v>0</v>
      </c>
      <c r="AH277" t="inlineStr">
        <is>
          <t>[22, 34, 45, 87, 101, 128, 161, 170, 177, 190, 197, 206, 235, 251], [20, 35, 38, 46, 53, 91, 105, 129, 136, 163, 176, 178, 183, 191, 199, 207, 212, 239, 252, 257], [23, 36, 38, 52, 53, 92, 106, 107, 130, 136, 164, 167, 180, 183, 193, 200, 208, 212, 241, 252, 258], [25, 35, 40, 46, 54, 132, 136, 165, 167, 181, 183, 195, 202, 207, 214, 242, 256, 257], [36, 40, 52, 54, 134, 136, 164, 168, 178, 184, 185, 208, 214, 256, 258], [35, 41, 129, 138, 165, 168, 180, 184, 185], [36, 41, 130, 138, 181, 184, 185], [35, 42, 43, 132, 138, 178, 184, 186], [36, 42, 43, 134, 138, 180, 184, 186], [181, 184, 186]</t>
        </is>
      </c>
      <c r="AI277" t="n">
        <v>40.55555555555555</v>
      </c>
      <c r="AJ277" t="inlineStr">
        <is>
          <t>total, brix, heat_input_emerg, glucose, flavour, heat_input_flower, sweetness, a*, egdd</t>
        </is>
      </c>
      <c r="AK277" t="n">
        <v>0</v>
      </c>
      <c r="AL277" t="n">
        <v>14.83516483516484</v>
      </c>
      <c r="AM277" t="n">
        <v>14.83516483516484</v>
      </c>
      <c r="AN277" t="n">
        <v>50</v>
      </c>
      <c r="AO277" t="n">
        <v>0</v>
      </c>
      <c r="AP277" t="n">
        <v>50</v>
      </c>
      <c r="AQ277" t="n">
        <v>0</v>
      </c>
    </row>
    <row r="278">
      <c r="A278" t="inlineStr">
        <is>
          <t>squash-unstored</t>
        </is>
      </c>
      <c r="B278" t="n">
        <v>52</v>
      </c>
      <c r="C278" t="n">
        <v>276</v>
      </c>
      <c r="D278" t="n">
        <v>23</v>
      </c>
      <c r="E278" t="n">
        <v>9</v>
      </c>
      <c r="F278" t="n">
        <v>4</v>
      </c>
      <c r="G278" t="n">
        <v>1</v>
      </c>
      <c r="H278" t="inlineStr">
        <is>
          <t>Numeric</t>
        </is>
      </c>
      <c r="I278" t="n">
        <v>3</v>
      </c>
      <c r="J278" t="inlineStr">
        <is>
          <t>dry/moist: [23, 28, 140, 173, 191]</t>
        </is>
      </c>
      <c r="K278" t="inlineStr">
        <is>
          <t>Numeric</t>
        </is>
      </c>
      <c r="L278" t="inlineStr">
        <is>
          <t>squash-unstored__NumericFeature[dry/moist;+2std]_window[9.0%]</t>
        </is>
      </c>
      <c r="M278" t="n">
        <v>80</v>
      </c>
      <c r="N278" t="n">
        <v>50</v>
      </c>
      <c r="O278" t="n">
        <v>30</v>
      </c>
      <c r="P278" t="n">
        <v>33.33333333333333</v>
      </c>
      <c r="Q278" t="n">
        <v>-16.66666666666667</v>
      </c>
      <c r="R278" t="n">
        <v>50</v>
      </c>
      <c r="S278" t="n">
        <v>0</v>
      </c>
      <c r="T278" t="n">
        <v>50</v>
      </c>
      <c r="U278" t="n">
        <v>0</v>
      </c>
      <c r="V278" t="n">
        <v>50</v>
      </c>
      <c r="W278" t="n">
        <v>0</v>
      </c>
      <c r="X278" t="inlineStr">
        <is>
          <t>[22, 27, 40, 45, 91, 105, 128, 139, 163, 176, 177, 190, 199, 206, 241, 251], [23, 33, 34, 53, 93, 101, 136, 148, 161, 174, 183, 191, 203, 207, 235, 256], [24, 28, 38, 46, 89, 107, 138, 140, 164, 170, 181, 193, 200, 208, 236, 252], [25, 29, 41, 52, 92, 106, 130, 141, 165, 172, 184, 195, 201, 212, 239, 257], [26, 30, 42, 54, 94, 103, 132, 144, 167, 173, 185, 192, 202, 214, 242, 258], [20, 31, 43, 47, 95, 102, 134, 149, 168, 175, 186, 194, 204, 209, 237, 254], [21, 32, 35, 48, 87, 104, 129, 142, 166, 171, 178, 196, 205, 210, 238, 259], [36, 55, 88, 131, 143, 169, 180, 197, 211, 240, 253], [37, 49, 90, 133, 146, 162, 187, 198, 213, 243, 255], [39, 50, 137, 150, 179], [44, 51, 135, 151, 188], [56, 145, 189], [57, 147, 182]</t>
        </is>
      </c>
      <c r="Y278" t="n">
        <v>41.66666666666666</v>
      </c>
      <c r="Z278" t="inlineStr">
        <is>
          <t>total, fructose, brix, target, glucose+fructose, flavour, heat_input_flower, heat_input_emerg, a*, egdd</t>
        </is>
      </c>
      <c r="AA278" t="n">
        <v>0</v>
      </c>
      <c r="AB278" t="n">
        <v>25</v>
      </c>
      <c r="AC278" t="n">
        <v>31.25</v>
      </c>
      <c r="AD278" t="n">
        <v>50</v>
      </c>
      <c r="AE278" t="n">
        <v>0</v>
      </c>
      <c r="AF278" t="n">
        <v>50</v>
      </c>
      <c r="AG278" t="n">
        <v>0</v>
      </c>
      <c r="AH278" t="inlineStr">
        <is>
          <t>[22, 27, 34, 45, 87, 101, 128, 139, 161, 170, 177, 190, 197, 206, 235, 251], [20, 28, 33, 35, 38, 46, 53, 91, 105, 129, 136, 140, 163, 176, 178, 183, 191, 199, 207, 212, 239, 252, 257], [23, 30, 33, 36, 38, 52, 53, 92, 106, 107, 130, 136, 144, 164, 167, 180, 183, 193, 200, 208, 212, 241, 252, 258], [25, 32, 33, 35, 40, 46, 54, 132, 136, 148, 165, 167, 181, 183, 195, 202, 207, 214, 242, 256, 257], [36, 40, 52, 54, 134, 136, 164, 168, 178, 184, 185, 208, 214, 256, 258], [35, 41, 129, 138, 165, 168, 180, 184, 185], [36, 41, 130, 138, 181, 184, 185], [35, 42, 43, 132, 138, 178, 184, 186], [36, 42, 43, 134, 138, 180, 184, 186], [181, 184, 186]</t>
        </is>
      </c>
      <c r="AI278" t="n">
        <v>41.94444444444444</v>
      </c>
      <c r="AJ278" t="inlineStr">
        <is>
          <t>total, brix, heat_input_emerg, glucose, flavour, heat_input_flower, sweetness, a*, egdd</t>
        </is>
      </c>
      <c r="AK278" t="n">
        <v>0</v>
      </c>
      <c r="AL278" t="n">
        <v>22.29166666666666</v>
      </c>
      <c r="AM278" t="n">
        <v>22.29166666666666</v>
      </c>
      <c r="AN278" t="n">
        <v>50</v>
      </c>
      <c r="AO278" t="n">
        <v>0</v>
      </c>
      <c r="AP278" t="n">
        <v>50</v>
      </c>
      <c r="AQ278" t="n">
        <v>0</v>
      </c>
    </row>
    <row r="279">
      <c r="A279" t="inlineStr">
        <is>
          <t>squash-unstored</t>
        </is>
      </c>
      <c r="B279" t="n">
        <v>52</v>
      </c>
      <c r="C279" t="n">
        <v>276</v>
      </c>
      <c r="D279" t="n">
        <v>23</v>
      </c>
      <c r="E279" t="n">
        <v>9</v>
      </c>
      <c r="F279" t="n">
        <v>4</v>
      </c>
      <c r="G279" t="n">
        <v>1</v>
      </c>
      <c r="H279" t="inlineStr">
        <is>
          <t>Numeric</t>
        </is>
      </c>
      <c r="I279" t="n">
        <v>1</v>
      </c>
      <c r="J279" t="inlineStr">
        <is>
          <t>glucose: [30, 34, 197, 244, 257]</t>
        </is>
      </c>
      <c r="K279" t="inlineStr">
        <is>
          <t>Numeric</t>
        </is>
      </c>
      <c r="L279" t="inlineStr">
        <is>
          <t>squash-unstored__NumericFeature[glucose;+0.5std]_window[9.0%]</t>
        </is>
      </c>
      <c r="M279" t="n">
        <v>80</v>
      </c>
      <c r="N279" t="n">
        <v>50</v>
      </c>
      <c r="O279" t="n">
        <v>30</v>
      </c>
      <c r="P279" t="n">
        <v>33.33333333333333</v>
      </c>
      <c r="Q279" t="n">
        <v>-16.66666666666667</v>
      </c>
      <c r="R279" t="n">
        <v>66.66666666666666</v>
      </c>
      <c r="S279" t="n">
        <v>16.66666666666666</v>
      </c>
      <c r="T279" t="n">
        <v>50</v>
      </c>
      <c r="U279" t="n">
        <v>0</v>
      </c>
      <c r="V279" t="n">
        <v>50</v>
      </c>
      <c r="W279" t="n">
        <v>0</v>
      </c>
      <c r="X279" t="inlineStr">
        <is>
          <t>[22, 28, 40, 45, 91, 105, 128, 163, 170, 177, 203, 206, 227, 241, 248, 251], [24, 27, 38, 53, 93, 101, 136, 161, 174, 183, 199, 207, 228, 235, 249, 256], [23, 29, 41, 46, 89, 107, 138, 164, 176, 181, 198, 208, 229, 236, 244, 259], [26, 33, 34, 52, 92, 106, 130, 165, 173, 184, 202, 212, 226, 239, 250, 252], [20, 30, 42, 54, 94, 103, 132, 167, 171, 185, 204, 214, 230, 242, 246, 257], [21, 31, 43, 47, 95, 102, 134, 168, 172, 186, 205, 209, 231, 237, 247, 254], [25, 32, 37, 48, 87, 104, 129, 166, 175, 178, 197, 210, 232, 238, 245, 253], [39, 55, 88, 131, 169, 180, 200, 211, 233, 240, 255], [44, 49, 90, 133, 162, 187, 201, 213, 234, 243, 258], [35, 50, 137, 179], [36, 51, 135, 188], [56, 189], [57, 182]</t>
        </is>
      </c>
      <c r="Y279" t="n">
        <v>45.16666666666666</v>
      </c>
      <c r="Z279" t="inlineStr">
        <is>
          <t>total, fructose, brix, dry/moist, starch, glucose+fructose, flavour, heat_input_flower, heat_input_emerg, a*, egdd</t>
        </is>
      </c>
      <c r="AA279" t="n">
        <v>0</v>
      </c>
      <c r="AB279" t="n">
        <v>6.25</v>
      </c>
      <c r="AC279" t="n">
        <v>25</v>
      </c>
      <c r="AD279" t="n">
        <v>50</v>
      </c>
      <c r="AE279" t="n">
        <v>0</v>
      </c>
      <c r="AF279" t="n">
        <v>50</v>
      </c>
      <c r="AG279" t="n">
        <v>0</v>
      </c>
      <c r="AH279" t="inlineStr">
        <is>
          <t>[22, 27, 40, 45, 87, 101, 128, 161, 170, 177, 197, 206, 226, 235, 248, 251], [20, 28, 33, 34, 46, 53, 91, 105, 129, 136, 163, 171, 176, 178, 183, 199, 207, 212, 227, 239, 244, 252, 257], [23, 29, 33, 38, 52, 53, 92, 106, 107, 130, 136, 164, 167, 173, 176, 180, 183, 200, 208, 212, 228, 241, 249, 252, 259], [24, 41, 46, 54, 132, 136, 165, 167, 174, 176, 181, 183, 202, 207, 214, 229, 242, 256, 257], [42, 43, 52, 54, 134, 136, 164, 168, 178, 184, 185, 208, 214, 256, 259], [129, 138, 165, 168, 180, 184, 185], [130, 138, 181, 184, 185], [132, 138, 178, 184, 186], [134, 138, 180, 184, 186], [181, 184, 186]</t>
        </is>
      </c>
      <c r="AI279" t="n">
        <v>41.16666666666667</v>
      </c>
      <c r="AJ279" t="inlineStr">
        <is>
          <t>total, fructose, brix, heat_input_emerg, starch, glucose+fructose, glucose, flavour, heat_input_flower, sweetness, a*, egdd</t>
        </is>
      </c>
      <c r="AK279" t="n">
        <v>6.25</v>
      </c>
      <c r="AL279" t="n">
        <v>21.875</v>
      </c>
      <c r="AM279" t="n">
        <v>26.04166666666667</v>
      </c>
      <c r="AN279" t="n">
        <v>50</v>
      </c>
      <c r="AO279" t="n">
        <v>0</v>
      </c>
      <c r="AP279" t="n">
        <v>50</v>
      </c>
      <c r="AQ279" t="n">
        <v>0</v>
      </c>
    </row>
    <row r="280">
      <c r="A280" t="inlineStr">
        <is>
          <t>squash-unstored</t>
        </is>
      </c>
      <c r="B280" t="n">
        <v>52</v>
      </c>
      <c r="C280" t="n">
        <v>276</v>
      </c>
      <c r="D280" t="n">
        <v>23</v>
      </c>
      <c r="E280" t="n">
        <v>9</v>
      </c>
      <c r="F280" t="n">
        <v>4</v>
      </c>
      <c r="G280" t="n">
        <v>1</v>
      </c>
      <c r="H280" t="inlineStr">
        <is>
          <t>Numeric</t>
        </is>
      </c>
      <c r="I280" t="n">
        <v>2</v>
      </c>
      <c r="J280" t="inlineStr">
        <is>
          <t>glucose: [30, 34, 197, 244, 257]</t>
        </is>
      </c>
      <c r="K280" t="inlineStr">
        <is>
          <t>Numeric</t>
        </is>
      </c>
      <c r="L280" t="inlineStr">
        <is>
          <t>squash-unstored__NumericFeature[glucose;+1std]_window[9.0%]</t>
        </is>
      </c>
      <c r="M280" t="n">
        <v>80</v>
      </c>
      <c r="N280" t="n">
        <v>50</v>
      </c>
      <c r="O280" t="n">
        <v>30</v>
      </c>
      <c r="P280" t="n">
        <v>33.33333333333333</v>
      </c>
      <c r="Q280" t="n">
        <v>-16.66666666666667</v>
      </c>
      <c r="R280" t="n">
        <v>66.66666666666666</v>
      </c>
      <c r="S280" t="n">
        <v>16.66666666666666</v>
      </c>
      <c r="T280" t="n">
        <v>50</v>
      </c>
      <c r="U280" t="n">
        <v>0</v>
      </c>
      <c r="V280" t="n">
        <v>50</v>
      </c>
      <c r="W280" t="n">
        <v>0</v>
      </c>
      <c r="X280" t="inlineStr">
        <is>
          <t>[22, 28, 40, 45, 91, 105, 128, 163, 170, 177, 203, 206, 227, 241, 248, 251], [24, 27, 34, 53, 93, 101, 136, 161, 174, 183, 199, 207, 228, 235, 249, 257], [23, 29, 38, 46, 89, 107, 138, 164, 176, 181, 198, 208, 229, 236, 244, 259], [26, 33, 41, 52, 92, 106, 130, 165, 173, 184, 202, 212, 226, 239, 247, 256], [20, 30, 42, 54, 94, 103, 132, 167, 171, 185, 204, 214, 230, 242, 250, 252], [21, 31, 43, 47, 95, 102, 134, 168, 172, 186, 205, 209, 231, 237, 245, 254], [25, 32, 35, 48, 87, 104, 129, 166, 175, 178, 197, 210, 232, 238, 246, 258], [36, 55, 88, 131, 169, 180, 200, 211, 233, 240, 253], [37, 49, 90, 133, 162, 187, 201, 213, 234, 243, 255], [39, 50, 137, 179], [44, 51, 135, 188], [56, 189], [57, 182]</t>
        </is>
      </c>
      <c r="Y280" t="n">
        <v>43.24999999999999</v>
      </c>
      <c r="Z280" t="inlineStr">
        <is>
          <t>total, fructose, brix, dry/moist, starch, glucose+fructose, flavour, heat_input_flower, heat_input_emerg, a*, egdd</t>
        </is>
      </c>
      <c r="AA280" t="n">
        <v>0</v>
      </c>
      <c r="AB280" t="n">
        <v>18.75</v>
      </c>
      <c r="AC280" t="n">
        <v>25</v>
      </c>
      <c r="AD280" t="n">
        <v>50</v>
      </c>
      <c r="AE280" t="n">
        <v>0</v>
      </c>
      <c r="AF280" t="n">
        <v>50</v>
      </c>
      <c r="AG280" t="n">
        <v>0</v>
      </c>
      <c r="AH280" t="inlineStr">
        <is>
          <t>[22, 27, 34, 45, 87, 101, 128, 161, 170, 177, 197, 206, 226, 235, 248, 251], [20, 28, 33, 38, 46, 53, 91, 105, 129, 136, 163, 171, 176, 178, 183, 199, 207, 212, 227, 239, 244, 252, 257], [23, 29, 33, 40, 52, 53, 92, 106, 107, 130, 136, 164, 167, 173, 176, 180, 183, 200, 208, 212, 228, 241, 249, 252, 259], [24, 41, 46, 54, 132, 136, 165, 167, 174, 176, 181, 183, 202, 207, 214, 229, 242, 256, 257], [42, 43, 52, 54, 134, 136, 164, 168, 178, 184, 185, 208, 214, 256, 259], [129, 138, 165, 168, 180, 184, 185], [130, 138, 181, 184, 185], [132, 138, 178, 184, 186], [134, 138, 180, 184, 186], [181, 184, 186]</t>
        </is>
      </c>
      <c r="AI280" t="n">
        <v>40.83333333333334</v>
      </c>
      <c r="AJ280" t="inlineStr">
        <is>
          <t>total, fructose, brix, heat_input_emerg, starch, glucose, flavour, heat_input_flower, sweetness, a*, egdd</t>
        </is>
      </c>
      <c r="AK280" t="n">
        <v>12.5</v>
      </c>
      <c r="AL280" t="n">
        <v>21.875</v>
      </c>
      <c r="AM280" t="n">
        <v>26.04166666666667</v>
      </c>
      <c r="AN280" t="n">
        <v>50</v>
      </c>
      <c r="AO280" t="n">
        <v>0</v>
      </c>
      <c r="AP280" t="n">
        <v>33.33333333333333</v>
      </c>
      <c r="AQ280" t="n">
        <v>-16.66666666666667</v>
      </c>
    </row>
    <row r="281">
      <c r="A281" t="inlineStr">
        <is>
          <t>squash-unstored</t>
        </is>
      </c>
      <c r="B281" t="n">
        <v>52</v>
      </c>
      <c r="C281" t="n">
        <v>276</v>
      </c>
      <c r="D281" t="n">
        <v>23</v>
      </c>
      <c r="E281" t="n">
        <v>9</v>
      </c>
      <c r="F281" t="n">
        <v>4</v>
      </c>
      <c r="G281" t="n">
        <v>1</v>
      </c>
      <c r="H281" t="inlineStr">
        <is>
          <t>Numeric</t>
        </is>
      </c>
      <c r="I281" t="n">
        <v>3</v>
      </c>
      <c r="J281" t="inlineStr">
        <is>
          <t>glucose: [30, 34, 197, 244, 257]</t>
        </is>
      </c>
      <c r="K281" t="inlineStr">
        <is>
          <t>Numeric</t>
        </is>
      </c>
      <c r="L281" t="inlineStr">
        <is>
          <t>squash-unstored__NumericFeature[glucose;+2std]_window[9.0%]</t>
        </is>
      </c>
      <c r="M281" t="n">
        <v>80</v>
      </c>
      <c r="N281" t="n">
        <v>50</v>
      </c>
      <c r="O281" t="n">
        <v>30</v>
      </c>
      <c r="P281" t="n">
        <v>33.33333333333333</v>
      </c>
      <c r="Q281" t="n">
        <v>-16.66666666666667</v>
      </c>
      <c r="R281" t="n">
        <v>66.66666666666666</v>
      </c>
      <c r="S281" t="n">
        <v>16.66666666666666</v>
      </c>
      <c r="T281" t="n">
        <v>50</v>
      </c>
      <c r="U281" t="n">
        <v>0</v>
      </c>
      <c r="V281" t="n">
        <v>50</v>
      </c>
      <c r="W281" t="n">
        <v>0</v>
      </c>
      <c r="X281" t="inlineStr">
        <is>
          <t>[22, 28, 40, 45, 91, 105, 128, 163, 170, 177, 203, 206, 227, 241, 248, 251], [24, 27, 34, 53, 93, 101, 136, 161, 174, 183, 199, 207, 228, 235, 244, 257], [23, 29, 38, 46, 89, 107, 138, 164, 176, 181, 198, 208, 229, 236, 249, 259], [26, 33, 41, 52, 92, 106, 130, 165, 173, 184, 202, 212, 226, 239, 245, 256], [20, 30, 42, 54, 94, 103, 132, 167, 171, 185, 204, 214, 230, 242, 246, 252], [21, 31, 43, 47, 95, 102, 134, 168, 172, 186, 205, 209, 231, 237, 247, 254], [25, 32, 35, 48, 87, 104, 129, 166, 175, 178, 197, 210, 232, 238, 250, 258], [36, 55, 88, 131, 169, 180, 200, 211, 233, 240, 253], [37, 49, 90, 133, 162, 187, 201, 213, 234, 243, 255], [39, 50, 137, 179], [44, 51, 135, 188], [56, 189], [57, 182]</t>
        </is>
      </c>
      <c r="Y281" t="n">
        <v>42.69444444444444</v>
      </c>
      <c r="Z281" t="inlineStr">
        <is>
          <t>total, fructose, brix, dry/moist, starch, glucose+fructose, flavour, heat_input_flower, heat_input_emerg, a*, egdd</t>
        </is>
      </c>
      <c r="AA281" t="n">
        <v>0</v>
      </c>
      <c r="AB281" t="n">
        <v>18.75</v>
      </c>
      <c r="AC281" t="n">
        <v>25</v>
      </c>
      <c r="AD281" t="n">
        <v>50</v>
      </c>
      <c r="AE281" t="n">
        <v>0</v>
      </c>
      <c r="AF281" t="n">
        <v>50</v>
      </c>
      <c r="AG281" t="n">
        <v>0</v>
      </c>
      <c r="AH281" t="inlineStr">
        <is>
          <t>[22, 27, 34, 45, 87, 101, 128, 161, 170, 177, 197, 206, 226, 235, 244, 251], [20, 28, 33, 38, 46, 53, 91, 105, 129, 136, 163, 171, 176, 178, 183, 199, 207, 212, 227, 239, 248, 252, 257], [23, 29, 33, 40, 52, 53, 92, 106, 107, 130, 136, 164, 167, 173, 176, 180, 183, 200, 208, 212, 228, 241, 249, 252, 259], [24, 41, 46, 54, 132, 136, 165, 167, 174, 176, 181, 183, 202, 207, 214, 229, 242, 256, 257], [42, 43, 52, 54, 134, 136, 164, 168, 178, 184, 185, 208, 214, 256, 259], [129, 138, 165, 168, 180, 184, 185], [130, 138, 181, 184, 185], [132, 138, 178, 184, 186], [134, 138, 180, 184, 186], [181, 184, 186]</t>
        </is>
      </c>
      <c r="AI281" t="n">
        <v>40.27777777777779</v>
      </c>
      <c r="AJ281" t="inlineStr">
        <is>
          <t>total, brix, heat_input_emerg, starch, glucose, flavour, heat_input_flower, sweetness, a*, egdd</t>
        </is>
      </c>
      <c r="AK281" t="n">
        <v>18.75</v>
      </c>
      <c r="AL281" t="n">
        <v>21.875</v>
      </c>
      <c r="AM281" t="n">
        <v>26.04166666666667</v>
      </c>
      <c r="AN281" t="n">
        <v>50</v>
      </c>
      <c r="AO281" t="n">
        <v>0</v>
      </c>
      <c r="AP281" t="n">
        <v>33.33333333333333</v>
      </c>
      <c r="AQ281" t="n">
        <v>-16.66666666666667</v>
      </c>
    </row>
    <row r="282">
      <c r="A282" t="inlineStr">
        <is>
          <t>squash-unstored</t>
        </is>
      </c>
      <c r="B282" t="n">
        <v>52</v>
      </c>
      <c r="C282" t="n">
        <v>276</v>
      </c>
      <c r="D282" t="n">
        <v>23</v>
      </c>
      <c r="E282" t="n">
        <v>9</v>
      </c>
      <c r="F282" t="n">
        <v>4</v>
      </c>
      <c r="G282" t="n">
        <v>1</v>
      </c>
      <c r="H282" t="inlineStr">
        <is>
          <t>Numeric</t>
        </is>
      </c>
      <c r="I282" t="n">
        <v>1</v>
      </c>
      <c r="J282" t="inlineStr">
        <is>
          <t>sweetness: [20, 87, 101, 130, 141, 145, 171, 187, 239, 245, 269]</t>
        </is>
      </c>
      <c r="K282" t="inlineStr">
        <is>
          <t>Numeric</t>
        </is>
      </c>
      <c r="L282" t="inlineStr">
        <is>
          <t>squash-unstored__NumericFeature[sweetness;+0.5std]_window[9.0%]</t>
        </is>
      </c>
      <c r="M282" t="n">
        <v>80</v>
      </c>
      <c r="N282" t="n">
        <v>50</v>
      </c>
      <c r="O282" t="n">
        <v>30</v>
      </c>
      <c r="P282" t="n">
        <v>33.33333333333333</v>
      </c>
      <c r="Q282" t="n">
        <v>-16.66666666666667</v>
      </c>
      <c r="R282" t="n">
        <v>50</v>
      </c>
      <c r="S282" t="n">
        <v>0</v>
      </c>
      <c r="T282" t="n">
        <v>66.66666666666666</v>
      </c>
      <c r="U282" t="n">
        <v>16.66666666666666</v>
      </c>
      <c r="V282" t="n">
        <v>33.33333333333333</v>
      </c>
      <c r="W282" t="n">
        <v>-16.66666666666667</v>
      </c>
      <c r="X282" t="inlineStr">
        <is>
          <t>[22, 28, 40, 45, 91, 101, 128, 139, 163, 170, 177, 199, 206, 227, 241, 248, 251, 269], [21, 27, 34, 53, 87, 105, 136, 140, 161, 176, 183, 203, 207, 228, 235, 244, 256, 270], [24, 29, 38, 46, 88, 107, 138, 141, 164, 174, 181, 200, 208, 229, 236, 249, 252, 273], [26, 33, 41, 52, 92, 106, 130, 143, 165, 171, 184, 201, 212, 226, 239, 245, 257, 275], [20, 30, 42, 54, 93, 102, 132, 144, 167, 172, 185, 202, 214, 230, 242, 246, 258, 271], [23, 31, 43, 47, 89, 103, 134, 145, 168, 173, 186, 204, 209, 231, 237, 247, 254, 272], [25, 32, 35, 48, 90, 104, 129, 149, 166, 175, 178, 205, 210, 232, 238, 250, 259, 274], [36, 55, 94, 131, 142, 169, 180, 197, 211, 233, 240, 253], [37, 49, 95, 133, 146, 162, 187, 198, 213, 234, 243, 255], [39, 50, 137, 147, 179], [44, 51, 135, 148, 188], [56, 150, 189], [57, 151, 182]</t>
        </is>
      </c>
      <c r="Y282" t="n">
        <v>37.71717171717172</v>
      </c>
      <c r="Z282" t="inlineStr">
        <is>
          <t>total, fructose, brix, dry/moist, heat_input_emerg, glucose+fructose, flavour, heat_input_flower, sweetness, a*, egdd</t>
        </is>
      </c>
      <c r="AA282" t="n">
        <v>11.11111111111111</v>
      </c>
      <c r="AB282" t="n">
        <v>22.22222222222222</v>
      </c>
      <c r="AC282" t="n">
        <v>50</v>
      </c>
      <c r="AD282" t="n">
        <v>50</v>
      </c>
      <c r="AE282" t="n">
        <v>0</v>
      </c>
      <c r="AF282" t="n">
        <v>66.66666666666666</v>
      </c>
      <c r="AG282" t="n">
        <v>16.66666666666666</v>
      </c>
      <c r="AH282" t="inlineStr">
        <is>
          <t>[22, 27, 34, 45, 87, 101, 128, 139, 161, 170, 177, 197, 206, 226, 235, 244, 251, 269], [20, 28, 33, 35, 38, 46, 53, 91, 105, 129, 136, 140, 163, 171, 176, 178, 183, 199, 207, 212, 227, 239, 245, 248, 252, 257, 273], [23, 29, 33, 36, 38, 52, 53, 92, 106, 107, 130, 136, 141, 164, 167, 173, 176, 180, 183, 200, 208, 212, 228, 241, 247, 248, 252, 258, 274, 275], [24, 35, 40, 46, 54, 132, 136, 143, 165, 167, 174, 176, 181, 183, 202, 207, 214, 229, 242, 245, 249, 256, 257], [36, 40, 52, 54, 134, 136, 164, 168, 178, 184, 185, 208, 214, 247, 249, 256, 258], [35, 41, 129, 138, 165, 168, 180, 184, 185], [36, 41, 130, 138, 181, 184, 185], [35, 42, 43, 132, 138, 178, 184, 186], [36, 42, 43, 134, 138, 180, 184, 186], [181, 184, 186]</t>
        </is>
      </c>
      <c r="AI282" t="n">
        <v>34.2449494949495</v>
      </c>
      <c r="AJ282" t="inlineStr">
        <is>
          <t>total, brix, heat_input_emerg, starch, glucose, flavour, heat_input_flower, sweetness, a*, egdd</t>
        </is>
      </c>
      <c r="AK282" t="n">
        <v>16.66666666666666</v>
      </c>
      <c r="AL282" t="n">
        <v>41.66666666666666</v>
      </c>
      <c r="AM282" t="n">
        <v>45.23809523809523</v>
      </c>
      <c r="AN282" t="n">
        <v>50</v>
      </c>
      <c r="AO282" t="n">
        <v>0</v>
      </c>
      <c r="AP282" t="n">
        <v>50</v>
      </c>
      <c r="AQ282" t="n">
        <v>0</v>
      </c>
    </row>
    <row r="283">
      <c r="A283" t="inlineStr">
        <is>
          <t>squash-unstored</t>
        </is>
      </c>
      <c r="B283" t="n">
        <v>52</v>
      </c>
      <c r="C283" t="n">
        <v>276</v>
      </c>
      <c r="D283" t="n">
        <v>23</v>
      </c>
      <c r="E283" t="n">
        <v>9</v>
      </c>
      <c r="F283" t="n">
        <v>4</v>
      </c>
      <c r="G283" t="n">
        <v>1</v>
      </c>
      <c r="H283" t="inlineStr">
        <is>
          <t>Numeric</t>
        </is>
      </c>
      <c r="I283" t="n">
        <v>2</v>
      </c>
      <c r="J283" t="inlineStr">
        <is>
          <t>sweetness: [20, 87, 101, 108, 130, 141, 145, 171, 187, 215, 239, 245, 269]</t>
        </is>
      </c>
      <c r="K283" t="inlineStr">
        <is>
          <t>Numeric</t>
        </is>
      </c>
      <c r="L283" t="inlineStr">
        <is>
          <t>squash-unstored__NumericFeature[sweetness;+1std]_window[9.0%]</t>
        </is>
      </c>
      <c r="M283" t="n">
        <v>80</v>
      </c>
      <c r="N283" t="n">
        <v>50</v>
      </c>
      <c r="O283" t="n">
        <v>30</v>
      </c>
      <c r="P283" t="n">
        <v>33.33333333333333</v>
      </c>
      <c r="Q283" t="n">
        <v>-16.66666666666667</v>
      </c>
      <c r="R283" t="n">
        <v>66.66666666666666</v>
      </c>
      <c r="S283" t="n">
        <v>16.66666666666666</v>
      </c>
      <c r="T283" t="n">
        <v>83.33333333333334</v>
      </c>
      <c r="U283" t="n">
        <v>33.33333333333334</v>
      </c>
      <c r="V283" t="n">
        <v>50</v>
      </c>
      <c r="W283" t="n">
        <v>0</v>
      </c>
      <c r="X283" t="inlineStr">
        <is>
          <t>[22, 28, 40, 45, 91, 101, 114, 128, 139, 163, 170, 177, 199, 206, 225, 227, 241, 248, 251, 269], [21, 27, 34, 53, 87, 105, 108, 136, 140, 161, 176, 183, 203, 207, 215, 228, 235, 244, 256, 270], [24, 29, 38, 46, 88, 107, 109, 138, 141, 164, 174, 181, 200, 208, 216, 229, 236, 249, 252, 273], [26, 33, 41, 52, 92, 106, 111, 130, 143, 165, 171, 184, 201, 212, 217, 226, 239, 245, 257, 275], [20, 30, 42, 54, 93, 102, 115, 132, 144, 167, 172, 185, 202, 214, 219, 230, 242, 246, 258, 271], [23, 31, 43, 47, 89, 103, 116, 134, 145, 168, 173, 186, 204, 209, 223, 231, 237, 247, 254, 272], [25, 32, 35, 48, 90, 104, 110, 129, 149, 166, 175, 178, 205, 210, 218, 232, 238, 250, 259, 274], [36, 55, 94, 112, 131, 142, 169, 180, 197, 211, 220, 233, 240, 253], [37, 49, 95, 113, 133, 146, 162, 187, 198, 213, 221, 234, 243, 255], [39, 50, 117, 137, 147, 179, 222], [44, 51, 118, 135, 148, 188, 224], [56, 150, 189], [57, 151, 182]</t>
        </is>
      </c>
      <c r="Y283" t="n">
        <v>38.38383838383838</v>
      </c>
      <c r="Z283" t="inlineStr">
        <is>
          <t>total, fructose, target, dry/moist, brix, heat_input_emerg, glucose+fructose, flavour, heat_input_flower, sweetness, a*, egdd</t>
        </is>
      </c>
      <c r="AA283" t="n">
        <v>10</v>
      </c>
      <c r="AB283" t="n">
        <v>30</v>
      </c>
      <c r="AC283" t="n">
        <v>55.00000000000001</v>
      </c>
      <c r="AD283" t="n">
        <v>50</v>
      </c>
      <c r="AE283" t="n">
        <v>0</v>
      </c>
      <c r="AF283" t="n">
        <v>50</v>
      </c>
      <c r="AG283" t="n">
        <v>0</v>
      </c>
      <c r="AH283" t="inlineStr">
        <is>
          <t>[22, 27, 34, 45, 87, 101, 108, 128, 139, 161, 170, 177, 197, 206, 215, 226, 235, 244, 251, 269], [20, 28, 33, 35, 38, 46, 53, 91, 105, 114, 129, 136, 140, 163, 171, 176, 178, 183, 199, 207, 212, 223, 227, 239, 245, 248, 252, 257, 273], [23, 29, 33, 36, 38, 52, 53, 92, 106, 107, 115, 130, 136, 141, 164, 167, 173, 176, 180, 183, 200, 208, 212, 225, 228, 241, 247, 248, 252, 258, 274, 275], [24, 35, 40, 46, 54, 132, 136, 143, 165, 167, 174, 176, 181, 183, 202, 207, 214, 229, 242, 245, 249, 256, 257], [36, 40, 52, 54, 134, 136, 164, 168, 178, 184, 185, 208, 214, 247, 249, 256, 258], [35, 41, 129, 138, 165, 168, 180, 184, 185], [36, 41, 130, 138, 181, 184, 185], [35, 42, 43, 132, 138, 178, 184, 186], [36, 42, 43, 134, 138, 180, 184, 186], [181, 184, 186]</t>
        </is>
      </c>
      <c r="AI283" t="n">
        <v>34.2449494949495</v>
      </c>
      <c r="AJ283" t="inlineStr">
        <is>
          <t>total, brix, heat_input_emerg, starch, glucose, flavour, heat_input_flower, sweetness, a*, egdd</t>
        </is>
      </c>
      <c r="AK283" t="n">
        <v>25</v>
      </c>
      <c r="AL283" t="n">
        <v>47.5</v>
      </c>
      <c r="AM283" t="n">
        <v>51.07142857142858</v>
      </c>
      <c r="AN283" t="n">
        <v>66.66666666666666</v>
      </c>
      <c r="AO283" t="n">
        <v>16.66666666666666</v>
      </c>
      <c r="AP283" t="n">
        <v>66.66666666666666</v>
      </c>
      <c r="AQ283" t="n">
        <v>16.66666666666666</v>
      </c>
    </row>
    <row r="284">
      <c r="A284" t="inlineStr">
        <is>
          <t>squash-unstored</t>
        </is>
      </c>
      <c r="B284" t="n">
        <v>52</v>
      </c>
      <c r="C284" t="n">
        <v>276</v>
      </c>
      <c r="D284" t="n">
        <v>23</v>
      </c>
      <c r="E284" t="n">
        <v>9</v>
      </c>
      <c r="F284" t="n">
        <v>4</v>
      </c>
      <c r="G284" t="n">
        <v>1</v>
      </c>
      <c r="H284" t="inlineStr">
        <is>
          <t>Numeric</t>
        </is>
      </c>
      <c r="I284" t="n">
        <v>3</v>
      </c>
      <c r="J284" t="inlineStr">
        <is>
          <t>sweetness: [20, 87, 101, 130, 141, 145, 171, 187, 215, 239, 245, 269]</t>
        </is>
      </c>
      <c r="K284" t="inlineStr">
        <is>
          <t>Numeric</t>
        </is>
      </c>
      <c r="L284" t="inlineStr">
        <is>
          <t>squash-unstored__NumericFeature[sweetness;-2std]_window[9.0%]</t>
        </is>
      </c>
      <c r="M284" t="n">
        <v>80</v>
      </c>
      <c r="N284" t="n">
        <v>83.33333333333334</v>
      </c>
      <c r="O284" t="n">
        <v>-3.333333333333333</v>
      </c>
      <c r="P284" t="n">
        <v>33.33333333333333</v>
      </c>
      <c r="Q284" t="n">
        <v>-50</v>
      </c>
      <c r="R284" t="n">
        <v>83.33333333333334</v>
      </c>
      <c r="S284" t="n">
        <v>0</v>
      </c>
      <c r="T284" t="n">
        <v>83.33333333333334</v>
      </c>
      <c r="U284" t="n">
        <v>0</v>
      </c>
      <c r="V284" t="n">
        <v>83.33333333333334</v>
      </c>
      <c r="W284" t="n">
        <v>0</v>
      </c>
      <c r="X284" t="inlineStr">
        <is>
          <t>[20, 28, 40, 45, 87, 101, 128, 139, 163, 171, 177, 199, 206, 215, 227, 239, 245, 251, 269], [21, 27, 34, 53, 88, 102, 130, 140, 161, 170, 183, 203, 207, 216, 228, 235, 244, 256, 270], [22, 29, 38, 46, 90, 104, 136, 141, 164, 172, 181, 200, 208, 219, 229, 236, 248, 252, 272], [23, 33, 41, 52, 91, 105, 138, 142, 165, 176, 184, 201, 212, 220, 226, 240, 246, 257, 273], [24, 30, 42, 54, 93, 103, 131, 144, 167, 173, 185, 202, 214, 217, 230, 241, 249, 258, 271], [25, 31, 43, 47, 89, 106, 129, 145, 168, 174, 186, 204, 209, 222, 231, 237, 247, 254, 274], [26, 32, 35, 48, 92, 107, 132, 149, 166, 175, 178, 205, 210, 223, 232, 238, 250, 259, 275], [36, 55, 94, 133, 143, 169, 180, 197, 211, 221, 233, 242, 253], [37, 49, 95, 134, 146, 162, 187, 198, 213, 224, 234, 243, 255], [39, 50, 137, 147, 179, 225], [44, 51, 135, 148, 188, 218], [56, 150, 189], [57, 151, 182]</t>
        </is>
      </c>
      <c r="Y284" t="n">
        <v>29.82828282828283</v>
      </c>
      <c r="Z284" t="inlineStr">
        <is>
          <t>total, fructose, brix, dry/moist, heat_input_emerg, glucose+fructose, sweetness, a*, egdd</t>
        </is>
      </c>
      <c r="AA284" t="n">
        <v>42.10526315789473</v>
      </c>
      <c r="AB284" t="n">
        <v>52.63157894736842</v>
      </c>
      <c r="AC284" t="n">
        <v>52.63157894736842</v>
      </c>
      <c r="AD284" t="n">
        <v>83.33333333333334</v>
      </c>
      <c r="AE284" t="n">
        <v>0</v>
      </c>
      <c r="AF284" t="n">
        <v>50</v>
      </c>
      <c r="AG284" t="n">
        <v>-33.33333333333334</v>
      </c>
      <c r="AH284" t="inlineStr">
        <is>
          <t>[20, 27, 34, 45, 87, 101, 128, 139, 161, 170, 177, 197, 206, 215, 226, 235, 245, 248, 251, 269], [21, 28, 33, 35, 38, 46, 53, 88, 102, 129, 136, 140, 163, 171, 176, 178, 183, 199, 207, 212, 216, 227, 239, 244, 252, 257, 270], [29, 33, 36, 38, 52, 53, 90, 104, 130, 136, 141, 164, 167, 172, 176, 180, 183, 200, 208, 212, 217, 222, 228, 240, 246, 248, 252, 258, 272], [35, 40, 46, 54, 131, 136, 142, 165, 167, 181, 183, 202, 207, 214, 219, 222, 229, 245, 249, 256, 257], [36, 40, 52, 54, 129, 138, 164, 168, 178, 184, 185, 208, 214, 220, 222, 246, 249, 256, 258], [35, 41, 130, 138, 165, 168, 180, 184, 185], [36, 41, 131, 138, 181, 184, 185], [35, 42, 43, 178, 184, 186], [36, 42, 43, 180, 184, 186], [181, 184, 186]</t>
        </is>
      </c>
      <c r="AI284" t="n">
        <v>33.13383838383838</v>
      </c>
      <c r="AJ284" t="inlineStr">
        <is>
          <t>total, fructose, brix, heat_input_emerg, starch, glucose, flavour, sweetness, a*, egdd</t>
        </is>
      </c>
      <c r="AK284" t="n">
        <v>28.94736842105264</v>
      </c>
      <c r="AL284" t="n">
        <v>45.17543859649123</v>
      </c>
      <c r="AM284" t="n">
        <v>49.3421052631579</v>
      </c>
      <c r="AN284" t="n">
        <v>83.33333333333334</v>
      </c>
      <c r="AO284" t="n">
        <v>0</v>
      </c>
      <c r="AP284" t="n">
        <v>50</v>
      </c>
      <c r="AQ284" t="n">
        <v>-33.33333333333334</v>
      </c>
    </row>
    <row r="285">
      <c r="A285" t="inlineStr">
        <is>
          <t>squash-unstored</t>
        </is>
      </c>
      <c r="B285" t="n">
        <v>52</v>
      </c>
      <c r="C285" t="n">
        <v>276</v>
      </c>
      <c r="D285" t="n">
        <v>23</v>
      </c>
      <c r="E285" t="n">
        <v>9</v>
      </c>
      <c r="F285" t="n">
        <v>4</v>
      </c>
      <c r="G285" t="n">
        <v>1</v>
      </c>
      <c r="H285" t="inlineStr">
        <is>
          <t>Numeric</t>
        </is>
      </c>
      <c r="I285" t="n">
        <v>3</v>
      </c>
      <c r="J285" t="inlineStr">
        <is>
          <t>sweetness: [20, 87, 101, 108, 130, 141, 145, 171, 187, 215, 239, 245, 269]</t>
        </is>
      </c>
      <c r="K285" t="inlineStr">
        <is>
          <t>Numeric</t>
        </is>
      </c>
      <c r="L285" t="inlineStr">
        <is>
          <t>squash-unstored__NumericFeature[sweetness;+2std]_window[9.0%]</t>
        </is>
      </c>
      <c r="M285" t="n">
        <v>80</v>
      </c>
      <c r="N285" t="n">
        <v>16.66666666666666</v>
      </c>
      <c r="O285" t="n">
        <v>63.33333333333334</v>
      </c>
      <c r="P285" t="n">
        <v>33.33333333333333</v>
      </c>
      <c r="Q285" t="n">
        <v>16.66666666666666</v>
      </c>
      <c r="R285" t="n">
        <v>33.33333333333333</v>
      </c>
      <c r="S285" t="n">
        <v>16.66666666666666</v>
      </c>
      <c r="T285" t="n">
        <v>83.33333333333334</v>
      </c>
      <c r="U285" t="n">
        <v>66.66666666666667</v>
      </c>
      <c r="V285" t="n">
        <v>66.66666666666666</v>
      </c>
      <c r="W285" t="n">
        <v>50</v>
      </c>
      <c r="X285" t="inlineStr">
        <is>
          <t>[22, 28, 40, 45, 91, 101, 114, 128, 139, 163, 170, 177, 199, 206, 225, 227, 241, 248, 251, 269], [21, 27, 34, 53, 87, 105, 108, 136, 140, 161, 176, 183, 203, 207, 215, 228, 235, 244, 256, 270], [24, 29, 38, 46, 88, 107, 109, 138, 141, 164, 174, 181, 200, 208, 216, 229, 236, 249, 252, 273], [26, 33, 41, 52, 92, 106, 111, 130, 143, 165, 171, 184, 201, 212, 217, 226, 239, 245, 257, 275], [20, 30, 42, 54, 93, 102, 115, 132, 144, 167, 172, 185, 202, 214, 219, 230, 242, 246, 258, 271], [23, 31, 43, 47, 89, 103, 116, 134, 145, 168, 173, 186, 204, 209, 223, 231, 237, 247, 254, 272], [25, 32, 35, 48, 90, 104, 110, 129, 149, 166, 175, 178, 205, 210, 218, 232, 238, 250, 259, 274], [36, 55, 94, 112, 131, 142, 169, 180, 197, 211, 220, 233, 240, 253], [37, 49, 95, 113, 133, 146, 162, 179, 198, 213, 221, 234, 243, 255], [39, 50, 117, 137, 147, 187, 222], [44, 51, 118, 135, 148, 188, 224], [56, 150, 189], [57, 151, 182]</t>
        </is>
      </c>
      <c r="Y285" t="n">
        <v>38.66161616161616</v>
      </c>
      <c r="Z285" t="inlineStr">
        <is>
          <t>total, fructose, target, dry/moist, brix, heat_input_emerg, glucose+fructose, flavour, heat_input_flower, sweetness, a*, egdd</t>
        </is>
      </c>
      <c r="AA285" t="n">
        <v>10</v>
      </c>
      <c r="AB285" t="n">
        <v>30</v>
      </c>
      <c r="AC285" t="n">
        <v>55.00000000000001</v>
      </c>
      <c r="AD285" t="n">
        <v>33.33333333333333</v>
      </c>
      <c r="AE285" t="n">
        <v>16.66666666666666</v>
      </c>
      <c r="AF285" t="n">
        <v>50</v>
      </c>
      <c r="AG285" t="n">
        <v>33.33333333333334</v>
      </c>
      <c r="AH285" t="inlineStr">
        <is>
          <t>[22, 27, 34, 45, 87, 101, 108, 128, 139, 161, 170, 177, 197, 206, 215, 226, 235, 244, 251, 269], [20, 28, 33, 35, 38, 46, 53, 91, 105, 114, 129, 136, 140, 163, 171, 176, 178, 183, 199, 207, 212, 223, 227, 239, 245, 248, 252, 257, 273], [23, 29, 33, 36, 38, 52, 53, 92, 106, 107, 115, 130, 136, 141, 164, 167, 173, 176, 180, 183, 200, 208, 212, 225, 228, 241, 247, 248, 252, 258, 274, 275], [24, 35, 40, 46, 54, 132, 136, 143, 165, 167, 174, 176, 181, 183, 202, 207, 214, 229, 242, 245, 249, 256, 257], [36, 40, 52, 54, 134, 136, 164, 168, 178, 184, 185, 208, 214, 247, 249, 256, 258], [35, 41, 129, 138, 165, 168, 180, 184, 185], [36, 41, 130, 138, 181, 184, 185], [35, 42, 43, 132, 138, 178, 184, 186], [36, 42, 43, 134, 138, 180, 184, 186], [181, 184, 186]</t>
        </is>
      </c>
      <c r="AI285" t="n">
        <v>34.2449494949495</v>
      </c>
      <c r="AJ285" t="inlineStr">
        <is>
          <t>total, brix, heat_input_emerg, starch, glucose, flavour, heat_input_flower, sweetness, a*, egdd</t>
        </is>
      </c>
      <c r="AK285" t="n">
        <v>25</v>
      </c>
      <c r="AL285" t="n">
        <v>47.5</v>
      </c>
      <c r="AM285" t="n">
        <v>51.07142857142858</v>
      </c>
      <c r="AN285" t="n">
        <v>66.66666666666666</v>
      </c>
      <c r="AO285" t="n">
        <v>50</v>
      </c>
      <c r="AP285" t="n">
        <v>50</v>
      </c>
      <c r="AQ285" t="n">
        <v>33.33333333333334</v>
      </c>
    </row>
    <row r="286">
      <c r="A286" t="inlineStr">
        <is>
          <t>squash-unstored</t>
        </is>
      </c>
      <c r="B286" t="n">
        <v>52</v>
      </c>
      <c r="C286" t="n">
        <v>276</v>
      </c>
      <c r="D286" t="n">
        <v>23</v>
      </c>
      <c r="E286" t="n">
        <v>9</v>
      </c>
      <c r="F286" t="n">
        <v>4</v>
      </c>
      <c r="G286" t="n">
        <v>1</v>
      </c>
      <c r="H286" t="inlineStr">
        <is>
          <t>Numeric</t>
        </is>
      </c>
      <c r="I286" t="n">
        <v>1</v>
      </c>
      <c r="J286" t="inlineStr">
        <is>
          <t>total: [128, 177, 230]</t>
        </is>
      </c>
      <c r="K286" t="inlineStr">
        <is>
          <t>Numeric</t>
        </is>
      </c>
      <c r="L286" t="inlineStr">
        <is>
          <t>squash-unstored__NumericFeature[total;+0.5std]_window[9.0%]</t>
        </is>
      </c>
      <c r="M286" t="n">
        <v>80</v>
      </c>
      <c r="N286" t="n">
        <v>50</v>
      </c>
      <c r="O286" t="n">
        <v>30</v>
      </c>
      <c r="P286" t="n">
        <v>33.33333333333333</v>
      </c>
      <c r="Q286" t="n">
        <v>-16.66666666666667</v>
      </c>
      <c r="R286" t="n">
        <v>66.66666666666666</v>
      </c>
      <c r="S286" t="n">
        <v>16.66666666666666</v>
      </c>
      <c r="T286" t="n">
        <v>66.66666666666666</v>
      </c>
      <c r="U286" t="n">
        <v>16.66666666666666</v>
      </c>
      <c r="V286" t="n">
        <v>66.66666666666666</v>
      </c>
      <c r="W286" t="n">
        <v>16.66666666666666</v>
      </c>
      <c r="X286" t="inlineStr">
        <is>
          <t>[22, 28, 40, 45, 91, 105, 138, 163, 170, 177, 199, 206, 227, 241, 251], [24, 27, 34, 53, 93, 101, 128, 161, 174, 178, 203, 207, 228, 235, 256], [23, 29, 38, 46, 89, 107, 129, 164, 176, 180, 200, 208, 229, 236, 252], [26, 33, 41, 52, 92, 106, 130, 165, 173, 183, 201, 212, 226, 239, 257], [20, 30, 42, 54, 94, 103, 132, 167, 171, 184, 202, 214, 230, 242, 258], [21, 31, 43, 47, 95, 102, 136, 168, 172, 186, 204, 209, 231, 237, 254], [25, 32, 35, 48, 87, 104, 131, 166, 175, 179, 205, 210, 232, 238, 259], [36, 55, 88, 133, 169, 181, 197, 211, 233, 240, 253], [37, 49, 90, 134, 162, 182, 198, 213, 234, 243, 255], [39, 50, 135, 185], [44, 51, 137, 187], [56, 189], [57, 188]</t>
        </is>
      </c>
      <c r="Y286" t="n">
        <v>42</v>
      </c>
      <c r="Z286" t="inlineStr">
        <is>
          <t>total, fructose, brix, dry/moist, target, glucose+fructose, flavour, heat_input_flower, heat_input_emerg, a*, egdd</t>
        </is>
      </c>
      <c r="AA286" t="n">
        <v>6.666666666666667</v>
      </c>
      <c r="AB286" t="n">
        <v>13.33333333333333</v>
      </c>
      <c r="AC286" t="n">
        <v>20</v>
      </c>
      <c r="AD286" t="n">
        <v>50</v>
      </c>
      <c r="AE286" t="n">
        <v>0</v>
      </c>
      <c r="AF286" t="n">
        <v>50</v>
      </c>
      <c r="AG286" t="n">
        <v>0</v>
      </c>
      <c r="AH286" t="inlineStr">
        <is>
          <t>[22, 27, 34, 45, 87, 101, 128, 161, 170, 177, 197, 206, 226, 235, 251], [20, 28, 33, 35, 38, 46, 53, 91, 105, 136, 163, 171, 176, 183, 199, 207, 212, 227, 239, 252, 257], [23, 29, 33, 36, 38, 52, 53, 92, 106, 107, 138, 164, 167, 173, 176, 184, 185, 200, 208, 212, 228, 241, 252, 258], [24, 35, 40, 46, 54, 165, 167, 174, 176, 184, 186, 202, 207, 214, 229, 242, 256, 257], [36, 40, 52, 54, 164, 168, 208, 214, 256, 258], [35, 41, 165, 168], [36, 41], [35, 42, 43], [36, 42, 43]</t>
        </is>
      </c>
      <c r="AI286" t="n">
        <v>42.5</v>
      </c>
      <c r="AJ286" t="inlineStr">
        <is>
          <t>total, brix, heat_input_emerg, starch, glucose, flavour, heat_input_flower, sweetness, a*, egdd</t>
        </is>
      </c>
      <c r="AK286" t="n">
        <v>13.33333333333333</v>
      </c>
      <c r="AL286" t="n">
        <v>13.33333333333333</v>
      </c>
      <c r="AM286" t="n">
        <v>13.33333333333333</v>
      </c>
      <c r="AN286" t="n">
        <v>66.66666666666666</v>
      </c>
      <c r="AO286" t="n">
        <v>16.66666666666666</v>
      </c>
      <c r="AP286" t="n">
        <v>50</v>
      </c>
      <c r="AQ286" t="n">
        <v>0</v>
      </c>
    </row>
    <row r="287">
      <c r="A287" t="inlineStr">
        <is>
          <t>squash-unstored</t>
        </is>
      </c>
      <c r="B287" t="n">
        <v>52</v>
      </c>
      <c r="C287" t="n">
        <v>276</v>
      </c>
      <c r="D287" t="n">
        <v>23</v>
      </c>
      <c r="E287" t="n">
        <v>9</v>
      </c>
      <c r="F287" t="n">
        <v>4</v>
      </c>
      <c r="G287" t="n">
        <v>1</v>
      </c>
      <c r="H287" t="inlineStr">
        <is>
          <t>Numeric</t>
        </is>
      </c>
      <c r="I287" t="n">
        <v>2</v>
      </c>
      <c r="J287" t="inlineStr">
        <is>
          <t>total: [128, 177, 230]</t>
        </is>
      </c>
      <c r="K287" t="inlineStr">
        <is>
          <t>Numeric</t>
        </is>
      </c>
      <c r="L287" t="inlineStr">
        <is>
          <t>squash-unstored__NumericFeature[total;+1std]_window[9.0%]</t>
        </is>
      </c>
      <c r="M287" t="n">
        <v>80</v>
      </c>
      <c r="N287" t="n">
        <v>50</v>
      </c>
      <c r="O287" t="n">
        <v>30</v>
      </c>
      <c r="P287" t="n">
        <v>33.33333333333333</v>
      </c>
      <c r="Q287" t="n">
        <v>-16.66666666666667</v>
      </c>
      <c r="R287" t="n">
        <v>66.66666666666666</v>
      </c>
      <c r="S287" t="n">
        <v>16.66666666666666</v>
      </c>
      <c r="T287" t="n">
        <v>66.66666666666666</v>
      </c>
      <c r="U287" t="n">
        <v>16.66666666666666</v>
      </c>
      <c r="V287" t="n">
        <v>66.66666666666666</v>
      </c>
      <c r="W287" t="n">
        <v>16.66666666666666</v>
      </c>
      <c r="X287" t="inlineStr">
        <is>
          <t>[22, 28, 40, 45, 91, 105, 138, 163, 170, 177, 199, 206, 227, 241, 251], [24, 27, 34, 53, 93, 101, 128, 161, 174, 178, 203, 207, 228, 235, 256], [23, 29, 38, 46, 89, 107, 129, 164, 176, 180, 200, 208, 229, 236, 252], [26, 33, 41, 52, 92, 106, 130, 165, 173, 183, 201, 212, 226, 239, 257], [20, 30, 42, 54, 94, 103, 132, 167, 171, 184, 202, 214, 230, 242, 258], [21, 31, 43, 47, 95, 102, 136, 168, 172, 186, 204, 209, 231, 237, 254], [25, 32, 35, 48, 87, 104, 131, 166, 175, 179, 205, 210, 232, 238, 259], [36, 55, 88, 133, 169, 181, 197, 211, 233, 240, 253], [37, 49, 90, 134, 162, 182, 198, 213, 234, 243, 255], [39, 50, 135, 185], [44, 51, 137, 187], [56, 189], [57, 188]</t>
        </is>
      </c>
      <c r="Y287" t="n">
        <v>42</v>
      </c>
      <c r="Z287" t="inlineStr">
        <is>
          <t>total, fructose, brix, dry/moist, target, glucose+fructose, flavour, heat_input_flower, heat_input_emerg, a*, egdd</t>
        </is>
      </c>
      <c r="AA287" t="n">
        <v>6.666666666666667</v>
      </c>
      <c r="AB287" t="n">
        <v>13.33333333333333</v>
      </c>
      <c r="AC287" t="n">
        <v>20</v>
      </c>
      <c r="AD287" t="n">
        <v>50</v>
      </c>
      <c r="AE287" t="n">
        <v>0</v>
      </c>
      <c r="AF287" t="n">
        <v>50</v>
      </c>
      <c r="AG287" t="n">
        <v>0</v>
      </c>
      <c r="AH287" t="inlineStr">
        <is>
          <t>[22, 27, 34, 45, 87, 101, 128, 161, 170, 177, 197, 206, 226, 235, 251], [20, 28, 33, 35, 38, 46, 53, 91, 105, 136, 163, 171, 176, 183, 199, 207, 212, 227, 239, 252, 257], [23, 29, 33, 36, 38, 52, 53, 92, 106, 107, 138, 164, 167, 173, 176, 184, 185, 200, 208, 212, 228, 241, 252, 258], [24, 35, 40, 46, 54, 165, 167, 174, 176, 184, 186, 202, 207, 214, 229, 242, 256, 257], [36, 40, 52, 54, 164, 168, 208, 214, 256, 258], [35, 41, 165, 168], [36, 41], [35, 42, 43], [36, 42, 43]</t>
        </is>
      </c>
      <c r="AI287" t="n">
        <v>42.5</v>
      </c>
      <c r="AJ287" t="inlineStr">
        <is>
          <t>total, brix, heat_input_emerg, starch, glucose, flavour, heat_input_flower, sweetness, a*, egdd</t>
        </is>
      </c>
      <c r="AK287" t="n">
        <v>13.33333333333333</v>
      </c>
      <c r="AL287" t="n">
        <v>13.33333333333333</v>
      </c>
      <c r="AM287" t="n">
        <v>13.33333333333333</v>
      </c>
      <c r="AN287" t="n">
        <v>66.66666666666666</v>
      </c>
      <c r="AO287" t="n">
        <v>16.66666666666666</v>
      </c>
      <c r="AP287" t="n">
        <v>50</v>
      </c>
      <c r="AQ287" t="n">
        <v>0</v>
      </c>
    </row>
    <row r="288">
      <c r="A288" t="inlineStr">
        <is>
          <t>squash-unstored</t>
        </is>
      </c>
      <c r="B288" t="n">
        <v>52</v>
      </c>
      <c r="C288" t="n">
        <v>276</v>
      </c>
      <c r="D288" t="n">
        <v>23</v>
      </c>
      <c r="E288" t="n">
        <v>9</v>
      </c>
      <c r="F288" t="n">
        <v>4</v>
      </c>
      <c r="G288" t="n">
        <v>1</v>
      </c>
      <c r="H288" t="inlineStr">
        <is>
          <t>Numeric</t>
        </is>
      </c>
      <c r="I288" t="n">
        <v>3</v>
      </c>
      <c r="J288" t="inlineStr">
        <is>
          <t>total: [128, 177, 230]</t>
        </is>
      </c>
      <c r="K288" t="inlineStr">
        <is>
          <t>Numeric</t>
        </is>
      </c>
      <c r="L288" t="inlineStr">
        <is>
          <t>squash-unstored__NumericFeature[total;+2std]_window[9.0%]</t>
        </is>
      </c>
      <c r="M288" t="n">
        <v>80</v>
      </c>
      <c r="N288" t="n">
        <v>50</v>
      </c>
      <c r="O288" t="n">
        <v>30</v>
      </c>
      <c r="P288" t="n">
        <v>33.33333333333333</v>
      </c>
      <c r="Q288" t="n">
        <v>-16.66666666666667</v>
      </c>
      <c r="R288" t="n">
        <v>66.66666666666666</v>
      </c>
      <c r="S288" t="n">
        <v>16.66666666666666</v>
      </c>
      <c r="T288" t="n">
        <v>66.66666666666666</v>
      </c>
      <c r="U288" t="n">
        <v>16.66666666666666</v>
      </c>
      <c r="V288" t="n">
        <v>66.66666666666666</v>
      </c>
      <c r="W288" t="n">
        <v>16.66666666666666</v>
      </c>
      <c r="X288" t="inlineStr">
        <is>
          <t>[22, 28, 40, 45, 91, 105, 138, 163, 170, 177, 199, 206, 227, 241, 251], [24, 27, 34, 53, 93, 101, 128, 161, 174, 178, 203, 207, 228, 235, 256], [23, 29, 38, 46, 89, 107, 129, 164, 176, 180, 200, 208, 229, 236, 252], [26, 33, 41, 52, 92, 106, 130, 165, 173, 183, 201, 212, 226, 239, 257], [20, 30, 42, 54, 94, 103, 132, 167, 171, 184, 202, 214, 230, 242, 258], [21, 31, 43, 47, 95, 102, 136, 168, 172, 186, 204, 209, 231, 237, 254], [25, 32, 35, 48, 87, 104, 131, 166, 175, 179, 205, 210, 232, 238, 259], [36, 55, 88, 133, 169, 181, 197, 211, 233, 240, 253], [37, 49, 90, 134, 162, 182, 198, 213, 234, 243, 255], [39, 50, 135, 185], [44, 51, 137, 187], [56, 189], [57, 188]</t>
        </is>
      </c>
      <c r="Y288" t="n">
        <v>42</v>
      </c>
      <c r="Z288" t="inlineStr">
        <is>
          <t>total, fructose, brix, dry/moist, target, glucose+fructose, flavour, heat_input_flower, heat_input_emerg, a*, egdd</t>
        </is>
      </c>
      <c r="AA288" t="n">
        <v>6.666666666666667</v>
      </c>
      <c r="AB288" t="n">
        <v>13.33333333333333</v>
      </c>
      <c r="AC288" t="n">
        <v>20</v>
      </c>
      <c r="AD288" t="n">
        <v>50</v>
      </c>
      <c r="AE288" t="n">
        <v>0</v>
      </c>
      <c r="AF288" t="n">
        <v>50</v>
      </c>
      <c r="AG288" t="n">
        <v>0</v>
      </c>
      <c r="AH288" t="inlineStr">
        <is>
          <t>[22, 27, 34, 45, 87, 101, 128, 161, 170, 177, 197, 206, 226, 235, 251], [20, 28, 33, 35, 38, 46, 53, 91, 105, 136, 163, 171, 176, 183, 199, 207, 212, 227, 239, 252, 257], [23, 29, 33, 36, 38, 52, 53, 92, 106, 107, 138, 164, 167, 173, 176, 184, 185, 200, 208, 212, 228, 241, 252, 258], [24, 35, 40, 46, 54, 165, 167, 174, 176, 184, 186, 202, 207, 214, 229, 242, 256, 257], [36, 40, 52, 54, 164, 168, 208, 214, 256, 258], [35, 41, 165, 168], [36, 41], [35, 42, 43], [36, 42, 43]</t>
        </is>
      </c>
      <c r="AI288" t="n">
        <v>42.5</v>
      </c>
      <c r="AJ288" t="inlineStr">
        <is>
          <t>total, brix, heat_input_emerg, starch, glucose, flavour, heat_input_flower, sweetness, a*, egdd</t>
        </is>
      </c>
      <c r="AK288" t="n">
        <v>13.33333333333333</v>
      </c>
      <c r="AL288" t="n">
        <v>13.33333333333333</v>
      </c>
      <c r="AM288" t="n">
        <v>13.33333333333333</v>
      </c>
      <c r="AN288" t="n">
        <v>66.66666666666666</v>
      </c>
      <c r="AO288" t="n">
        <v>16.66666666666666</v>
      </c>
      <c r="AP288" t="n">
        <v>50</v>
      </c>
      <c r="AQ288" t="n">
        <v>0</v>
      </c>
    </row>
    <row r="289">
      <c r="A289" t="inlineStr">
        <is>
          <t>squash-unstored</t>
        </is>
      </c>
      <c r="B289" t="n">
        <v>52</v>
      </c>
      <c r="C289" t="n">
        <v>276</v>
      </c>
      <c r="D289" t="n">
        <v>23</v>
      </c>
      <c r="E289" t="n">
        <v>9</v>
      </c>
      <c r="F289" t="n">
        <v>4</v>
      </c>
      <c r="G289" t="n">
        <v>1</v>
      </c>
      <c r="H289" t="inlineStr">
        <is>
          <t>Numeric</t>
        </is>
      </c>
      <c r="I289" t="n">
        <v>1</v>
      </c>
      <c r="J289" t="inlineStr">
        <is>
          <t>heat_input_emerg: [53, 129, 164, 253]</t>
        </is>
      </c>
      <c r="K289" t="inlineStr">
        <is>
          <t>Numeric</t>
        </is>
      </c>
      <c r="L289" t="inlineStr">
        <is>
          <t>squash-unstored__NumericFeature[heat_input_emerg;+0.5std]_window[9.0%]</t>
        </is>
      </c>
      <c r="M289" t="n">
        <v>80</v>
      </c>
      <c r="N289" t="n">
        <v>50</v>
      </c>
      <c r="O289" t="n">
        <v>30</v>
      </c>
      <c r="P289" t="n">
        <v>33.33333333333333</v>
      </c>
      <c r="Q289" t="n">
        <v>-16.66666666666667</v>
      </c>
      <c r="R289" t="n">
        <v>66.66666666666666</v>
      </c>
      <c r="S289" t="n">
        <v>16.66666666666666</v>
      </c>
      <c r="T289" t="n">
        <v>66.66666666666666</v>
      </c>
      <c r="U289" t="n">
        <v>16.66666666666666</v>
      </c>
      <c r="V289" t="n">
        <v>66.66666666666666</v>
      </c>
      <c r="W289" t="n">
        <v>16.66666666666666</v>
      </c>
      <c r="X289" t="inlineStr">
        <is>
          <t>[22, 28, 40, 45, 91, 105, 136, 163, 170, 177, 199, 227, 241, 251], [24, 27, 34, 53, 93, 101, 138, 161, 174, 183, 203, 228, 235, 256], [23, 29, 38, 46, 89, 107, 128, 164, 176, 181, 200, 229, 236, 252], [26, 33, 41, 52, 92, 106, 130, 165, 173, 184, 201, 226, 239, 257], [20, 30, 42, 54, 94, 103, 131, 167, 171, 185, 202, 230, 242, 258], [21, 31, 43, 47, 95, 102, 132, 168, 172, 186, 204, 231, 237, 254], [25, 32, 35, 48, 87, 104, 133, 166, 175, 178, 205, 232, 238, 259], [36, 55, 88, 134, 169, 180, 197, 233, 240, 253], [37, 49, 90, 137, 162, 187, 198, 234, 243, 255], [39, 50, 129, 179], [44, 51, 135, 188], [56, 189], [57, 182]</t>
        </is>
      </c>
      <c r="Y289" t="n">
        <v>40.36111111111111</v>
      </c>
      <c r="Z289" t="inlineStr">
        <is>
          <t>total, fructose, sucrose, brix, dry/moist, glucose+fructose, flavour, heat_input_flower, a*, egdd</t>
        </is>
      </c>
      <c r="AA289" t="n">
        <v>0</v>
      </c>
      <c r="AB289" t="n">
        <v>14.28571428571428</v>
      </c>
      <c r="AC289" t="n">
        <v>14.28571428571428</v>
      </c>
      <c r="AD289" t="n">
        <v>50</v>
      </c>
      <c r="AE289" t="n">
        <v>0</v>
      </c>
      <c r="AF289" t="n">
        <v>50</v>
      </c>
      <c r="AG289" t="n">
        <v>0</v>
      </c>
      <c r="AH289" t="inlineStr">
        <is>
          <t>[22, 27, 34, 45, 87, 101, 128, 161, 170, 177, 197, 226, 235, 251], [20, 28, 33, 35, 38, 46, 53, 91, 105, 136, 163, 171, 176, 178, 183, 199, 227, 239, 252, 257], [23, 29, 33, 36, 38, 52, 53, 92, 106, 107, 138, 164, 167, 173, 176, 180, 183, 200, 228, 241, 252, 258], [24, 35, 40, 46, 54, 165, 167, 174, 176, 181, 183, 202, 229, 242, 256, 257], [36, 40, 52, 54, 164, 168, 178, 184, 185, 256, 258], [35, 41, 165, 168, 180, 184, 185], [36, 41, 181, 184, 185], [35, 42, 43, 178, 184, 186], [36, 42, 43, 180, 184, 186], [181, 184, 186]</t>
        </is>
      </c>
      <c r="AI289" t="n">
        <v>40.01388888888889</v>
      </c>
      <c r="AJ289" t="inlineStr">
        <is>
          <t>total, brix, starch, glucose, flavour, heat_input_flower, sweetness, a*, egdd</t>
        </is>
      </c>
      <c r="AK289" t="n">
        <v>0</v>
      </c>
      <c r="AL289" t="n">
        <v>10.71428571428571</v>
      </c>
      <c r="AM289" t="n">
        <v>20.71428571428571</v>
      </c>
      <c r="AN289" t="n">
        <v>50</v>
      </c>
      <c r="AO289" t="n">
        <v>0</v>
      </c>
      <c r="AP289" t="n">
        <v>50</v>
      </c>
      <c r="AQ289" t="n">
        <v>0</v>
      </c>
    </row>
    <row r="290">
      <c r="A290" t="inlineStr">
        <is>
          <t>squash-unstored</t>
        </is>
      </c>
      <c r="B290" t="n">
        <v>52</v>
      </c>
      <c r="C290" t="n">
        <v>276</v>
      </c>
      <c r="D290" t="n">
        <v>23</v>
      </c>
      <c r="E290" t="n">
        <v>9</v>
      </c>
      <c r="F290" t="n">
        <v>4</v>
      </c>
      <c r="G290" t="n">
        <v>1</v>
      </c>
      <c r="H290" t="inlineStr">
        <is>
          <t>Numeric</t>
        </is>
      </c>
      <c r="I290" t="n">
        <v>2</v>
      </c>
      <c r="J290" t="inlineStr">
        <is>
          <t>heat_input_emerg: [53, 129, 206, 253]</t>
        </is>
      </c>
      <c r="K290" t="inlineStr">
        <is>
          <t>Numeric</t>
        </is>
      </c>
      <c r="L290" t="inlineStr">
        <is>
          <t>squash-unstored__NumericFeature[heat_input_emerg;+1std]_window[9.0%]</t>
        </is>
      </c>
      <c r="M290" t="n">
        <v>80</v>
      </c>
      <c r="N290" t="n">
        <v>50</v>
      </c>
      <c r="O290" t="n">
        <v>30</v>
      </c>
      <c r="P290" t="n">
        <v>33.33333333333333</v>
      </c>
      <c r="Q290" t="n">
        <v>-16.66666666666667</v>
      </c>
      <c r="R290" t="n">
        <v>66.66666666666666</v>
      </c>
      <c r="S290" t="n">
        <v>16.66666666666666</v>
      </c>
      <c r="T290" t="n">
        <v>66.66666666666666</v>
      </c>
      <c r="U290" t="n">
        <v>16.66666666666666</v>
      </c>
      <c r="V290" t="n">
        <v>66.66666666666666</v>
      </c>
      <c r="W290" t="n">
        <v>16.66666666666666</v>
      </c>
      <c r="X290" t="inlineStr">
        <is>
          <t>[22, 28, 40, 45, 91, 105, 136, 170, 177, 199, 206, 227, 241, 251], [24, 27, 34, 53, 93, 101, 138, 174, 183, 203, 207, 228, 235, 256], [23, 29, 38, 46, 89, 107, 128, 176, 181, 200, 209, 229, 236, 252], [26, 33, 41, 52, 92, 106, 130, 173, 184, 201, 212, 226, 239, 257], [20, 30, 42, 54, 94, 103, 132, 171, 185, 202, 214, 230, 242, 258], [21, 31, 43, 47, 95, 102, 131, 172, 186, 204, 208, 231, 237, 254], [25, 32, 35, 48, 87, 104, 133, 175, 178, 205, 210, 232, 238, 259], [36, 55, 88, 134, 180, 197, 211, 233, 240, 253], [37, 49, 90, 137, 187, 198, 213, 234, 243, 255], [39, 50, 129, 179], [44, 51, 135, 188], [56, 189], [57, 182]</t>
        </is>
      </c>
      <c r="Y290" t="n">
        <v>39.52777777777778</v>
      </c>
      <c r="Z290" t="inlineStr">
        <is>
          <t>total, sucrose, brix, dry/moist, glucose+fructose, flavour, heat_input_flower, heat_input_emerg, a*, egdd</t>
        </is>
      </c>
      <c r="AA290" t="n">
        <v>7.142857142857142</v>
      </c>
      <c r="AB290" t="n">
        <v>14.28571428571428</v>
      </c>
      <c r="AC290" t="n">
        <v>14.28571428571428</v>
      </c>
      <c r="AD290" t="n">
        <v>50</v>
      </c>
      <c r="AE290" t="n">
        <v>0</v>
      </c>
      <c r="AF290" t="n">
        <v>50</v>
      </c>
      <c r="AG290" t="n">
        <v>0</v>
      </c>
      <c r="AH290" t="inlineStr">
        <is>
          <t>[22, 27, 34, 45, 87, 101, 128, 170, 177, 197, 206, 226, 235, 251], [20, 28, 33, 35, 38, 46, 53, 91, 105, 136, 171, 176, 178, 183, 199, 212, 227, 239, 252, 257], [23, 29, 33, 36, 38, 52, 53, 92, 106, 107, 138, 173, 176, 180, 183, 200, 213, 214, 228, 241, 252, 258], [24, 35, 40, 46, 54, 174, 176, 181, 183, 202, 229, 242, 256, 257], [36, 40, 52, 54, 178, 184, 185, 256, 258], [35, 41, 180, 184, 185], [36, 41, 181, 184, 185], [35, 42, 43, 178, 184, 186], [36, 42, 43, 180, 184, 186], [181, 184, 186]</t>
        </is>
      </c>
      <c r="AI290" t="n">
        <v>38.76388888888889</v>
      </c>
      <c r="AJ290" t="inlineStr">
        <is>
          <t>total, brix, heat_input_emerg, starch, glucose, flavour, heat_input_flower, sweetness, a*, egdd</t>
        </is>
      </c>
      <c r="AK290" t="n">
        <v>7.142857142857142</v>
      </c>
      <c r="AL290" t="n">
        <v>14.28571428571428</v>
      </c>
      <c r="AM290" t="n">
        <v>14.28571428571428</v>
      </c>
      <c r="AN290" t="n">
        <v>50</v>
      </c>
      <c r="AO290" t="n">
        <v>0</v>
      </c>
      <c r="AP290" t="n">
        <v>50</v>
      </c>
      <c r="AQ290" t="n">
        <v>0</v>
      </c>
    </row>
    <row r="291">
      <c r="A291" t="inlineStr">
        <is>
          <t>squash-unstored</t>
        </is>
      </c>
      <c r="B291" t="n">
        <v>52</v>
      </c>
      <c r="C291" t="n">
        <v>276</v>
      </c>
      <c r="D291" t="n">
        <v>23</v>
      </c>
      <c r="E291" t="n">
        <v>9</v>
      </c>
      <c r="F291" t="n">
        <v>4</v>
      </c>
      <c r="G291" t="n">
        <v>1</v>
      </c>
      <c r="H291" t="inlineStr">
        <is>
          <t>Numeric</t>
        </is>
      </c>
      <c r="I291" t="n">
        <v>3</v>
      </c>
      <c r="J291" t="inlineStr">
        <is>
          <t>heat_input_emerg: [53, 129, 206, 253]</t>
        </is>
      </c>
      <c r="K291" t="inlineStr">
        <is>
          <t>Numeric</t>
        </is>
      </c>
      <c r="L291" t="inlineStr">
        <is>
          <t>squash-unstored__NumericFeature[heat_input_emerg;+2std]_window[9.0%]</t>
        </is>
      </c>
      <c r="M291" t="n">
        <v>80</v>
      </c>
      <c r="N291" t="n">
        <v>50</v>
      </c>
      <c r="O291" t="n">
        <v>30</v>
      </c>
      <c r="P291" t="n">
        <v>33.33333333333333</v>
      </c>
      <c r="Q291" t="n">
        <v>-16.66666666666667</v>
      </c>
      <c r="R291" t="n">
        <v>66.66666666666666</v>
      </c>
      <c r="S291" t="n">
        <v>16.66666666666666</v>
      </c>
      <c r="T291" t="n">
        <v>66.66666666666666</v>
      </c>
      <c r="U291" t="n">
        <v>16.66666666666666</v>
      </c>
      <c r="V291" t="n">
        <v>66.66666666666666</v>
      </c>
      <c r="W291" t="n">
        <v>16.66666666666666</v>
      </c>
      <c r="X291" t="inlineStr">
        <is>
          <t>[22, 28, 40, 45, 91, 105, 136, 170, 177, 199, 206, 227, 241, 251], [24, 27, 34, 55, 93, 101, 138, 174, 183, 203, 207, 228, 235, 256], [23, 29, 38, 46, 89, 107, 128, 176, 181, 200, 209, 229, 236, 252], [26, 33, 41, 52, 92, 106, 130, 173, 184, 201, 212, 226, 239, 257], [20, 30, 42, 53, 94, 103, 132, 171, 185, 202, 214, 230, 242, 258], [21, 31, 43, 56, 95, 102, 131, 172, 186, 204, 208, 231, 237, 254], [25, 32, 35, 47, 87, 104, 133, 175, 178, 205, 210, 232, 238, 259], [36, 48, 88, 134, 180, 197, 211, 233, 240, 253], [37, 49, 90, 137, 187, 198, 213, 234, 243, 255], [39, 50, 129, 179], [44, 51, 135, 188], [54, 189], [57, 182]</t>
        </is>
      </c>
      <c r="Y291" t="n">
        <v>40.36111111111111</v>
      </c>
      <c r="Z291" t="inlineStr">
        <is>
          <t>total, sucrose, brix, dry/moist, glucose+fructose, flavour, heat_input_flower, heat_input_emerg, a*, egdd</t>
        </is>
      </c>
      <c r="AA291" t="n">
        <v>7.142857142857142</v>
      </c>
      <c r="AB291" t="n">
        <v>7.142857142857142</v>
      </c>
      <c r="AC291" t="n">
        <v>14.28571428571428</v>
      </c>
      <c r="AD291" t="n">
        <v>50</v>
      </c>
      <c r="AE291" t="n">
        <v>0</v>
      </c>
      <c r="AF291" t="n">
        <v>50</v>
      </c>
      <c r="AG291" t="n">
        <v>0</v>
      </c>
      <c r="AH291" t="inlineStr">
        <is>
          <t>[22, 27, 34, 45, 87, 101, 128, 170, 177, 197, 206, 226, 235, 251], [20, 28, 33, 35, 38, 46, 53, 91, 105, 136, 171, 176, 178, 183, 199, 212, 227, 239, 252, 257], [23, 29, 33, 36, 38, 52, 53, 92, 106, 107, 138, 173, 176, 180, 183, 200, 213, 214, 228, 241, 252, 258], [24, 35, 40, 46, 55, 174, 176, 181, 183, 202, 229, 242, 256, 257], [36, 40, 52, 55, 178, 184, 185, 256, 258], [35, 41, 46, 56, 180, 184, 185], [36, 41, 52, 56, 181, 184, 185], [35, 42, 43, 178, 184, 186], [36, 42, 43, 180, 184, 186], [181, 184, 186]</t>
        </is>
      </c>
      <c r="AI291" t="n">
        <v>38.76388888888889</v>
      </c>
      <c r="AJ291" t="inlineStr">
        <is>
          <t>total, brix, heat_input_emerg, starch, glucose, flavour, heat_input_flower, sweetness, a*, egdd</t>
        </is>
      </c>
      <c r="AK291" t="n">
        <v>7.142857142857142</v>
      </c>
      <c r="AL291" t="n">
        <v>14.28571428571428</v>
      </c>
      <c r="AM291" t="n">
        <v>14.28571428571428</v>
      </c>
      <c r="AN291" t="n">
        <v>50</v>
      </c>
      <c r="AO291" t="n">
        <v>0</v>
      </c>
      <c r="AP291" t="n">
        <v>50</v>
      </c>
      <c r="AQ291" t="n">
        <v>0</v>
      </c>
    </row>
    <row r="292">
      <c r="A292" t="inlineStr">
        <is>
          <t>squash-unstored</t>
        </is>
      </c>
      <c r="B292" t="n">
        <v>52</v>
      </c>
      <c r="C292" t="n">
        <v>276</v>
      </c>
      <c r="D292" t="n">
        <v>23</v>
      </c>
      <c r="E292" t="n">
        <v>9</v>
      </c>
      <c r="F292" t="n">
        <v>4</v>
      </c>
      <c r="G292" t="n">
        <v>1</v>
      </c>
      <c r="H292" t="inlineStr">
        <is>
          <t>Numeric</t>
        </is>
      </c>
      <c r="I292" t="n">
        <v>3</v>
      </c>
      <c r="J292" t="inlineStr">
        <is>
          <t>flavour: [11, 27, 61, 121, 152, 161, 170, 200, 212, 241]</t>
        </is>
      </c>
      <c r="K292" t="inlineStr">
        <is>
          <t>Numeric</t>
        </is>
      </c>
      <c r="L292" t="inlineStr">
        <is>
          <t>squash-unstored__NumericFeature[flavour;-2std]_window[9.0%]</t>
        </is>
      </c>
      <c r="M292" t="n">
        <v>80</v>
      </c>
      <c r="N292" t="n">
        <v>83.33333333333334</v>
      </c>
      <c r="O292" t="n">
        <v>-3.333333333333333</v>
      </c>
      <c r="P292" t="n">
        <v>33.33333333333333</v>
      </c>
      <c r="Q292" t="n">
        <v>-50</v>
      </c>
      <c r="R292" t="n">
        <v>83.33333333333334</v>
      </c>
      <c r="S292" t="n">
        <v>0</v>
      </c>
      <c r="T292" t="n">
        <v>66.66666666666666</v>
      </c>
      <c r="U292" t="n">
        <v>-16.66666666666667</v>
      </c>
      <c r="V292" t="n">
        <v>83.33333333333334</v>
      </c>
      <c r="W292" t="n">
        <v>0</v>
      </c>
      <c r="X292" t="inlineStr">
        <is>
          <t>[11, 22, 27, 40, 45, 61, 91, 105, 119, 128, 152, 161, 170, 177, 199, 206, 227, 241, 251], [12, 24, 28, 34, 53, 58, 93, 101, 121, 136, 153, 162, 174, 183, 200, 212, 228, 235, 256], [13, 23, 29, 38, 46, 64, 89, 107, 123, 138, 154, 163, 173, 181, 197, 207, 229, 236, 252], [15, 26, 30, 41, 52, 62, 92, 106, 122, 130, 160, 167, 176, 184, 201, 208, 226, 239, 257], [16, 20, 31, 42, 54, 59, 94, 103, 124, 132, 155, 168, 171, 185, 202, 213, 230, 242, 258], [14, 21, 32, 43, 47, 65, 95, 102, 125, 134, 156, 164, 172, 186, 203, 209, 231, 237, 254], [17, 25, 33, 35, 48, 63, 87, 104, 120, 129, 157, 165, 175, 178, 204, 210, 232, 238, 259], [18, 36, 55, 66, 88, 126, 131, 158, 166, 180, 205, 211, 233, 240, 253], [19, 37, 49, 60, 90, 127, 133, 159, 169, 187, 198, 214, 234, 243, 255], [39, 50, 137, 179], [44, 51, 135, 188], [56, 189], [57, 182]</t>
        </is>
      </c>
      <c r="Y292" t="n">
        <v>31.25</v>
      </c>
      <c r="Z292" t="inlineStr">
        <is>
          <t>total, fructose, brix, glucose+fructose, flavour, heat_input_flower, heat_input_emerg, a*, egdd</t>
        </is>
      </c>
      <c r="AA292" t="n">
        <v>36.84210526315789</v>
      </c>
      <c r="AB292" t="n">
        <v>52.63157894736842</v>
      </c>
      <c r="AC292" t="n">
        <v>52.63157894736842</v>
      </c>
      <c r="AD292" t="n">
        <v>83.33333333333334</v>
      </c>
      <c r="AE292" t="n">
        <v>0</v>
      </c>
      <c r="AF292" t="n">
        <v>83.33333333333334</v>
      </c>
      <c r="AG292" t="n">
        <v>0</v>
      </c>
      <c r="AH292" t="inlineStr">
        <is>
          <t>[11, 22, 27, 34, 45, 61, 64, 87, 101, 119, 128, 152, 161, 170, 177, 197, 206, 226, 235, 251], [12, 20, 28, 35, 38, 46, 53, 58, 91, 105, 121, 129, 136, 153, 154, 162, 163, 171, 178, 183, 199, 207, 212, 227, 239, 252, 257], [13, 23, 29, 36, 38, 52, 53, 59, 64, 92, 106, 107, 122, 123, 130, 136, 153, 160, 162, 167, 173, 180, 183, 200, 208, 212, 228, 241, 252, 258], [24, 35, 40, 46, 54, 62, 64, 122, 124, 132, 136, 162, 168, 174, 181, 183, 201, 202, 207, 213, 229, 242, 256, 257], [36, 40, 52, 54, 59, 65, 134, 136, 178, 184, 185, 208, 213, 256, 258], [35, 41, 61, 65, 129, 138, 180, 184, 185], [36, 41, 62, 65, 130, 138, 181, 184, 185], [35, 42, 43, 132, 138, 178, 184, 186], [36, 42, 43, 134, 138, 180, 184, 186], [181, 184, 186]</t>
        </is>
      </c>
      <c r="AI292" t="n">
        <v>33.33333333333334</v>
      </c>
      <c r="AJ292" t="inlineStr">
        <is>
          <t>total, fructose, sucrose, brix, heat_input_emerg, starch, glucose, flavour, heat_input_flower, sweetness, a*, egdd</t>
        </is>
      </c>
      <c r="AK292" t="n">
        <v>28.94736842105264</v>
      </c>
      <c r="AL292" t="n">
        <v>50</v>
      </c>
      <c r="AM292" t="n">
        <v>50</v>
      </c>
      <c r="AN292" t="n">
        <v>66.66666666666666</v>
      </c>
      <c r="AO292" t="n">
        <v>-16.66666666666667</v>
      </c>
      <c r="AP292" t="n">
        <v>50</v>
      </c>
      <c r="AQ292" t="n">
        <v>-33.33333333333334</v>
      </c>
    </row>
    <row r="293">
      <c r="A293" t="inlineStr">
        <is>
          <t>squash-unstored</t>
        </is>
      </c>
      <c r="B293" t="n">
        <v>52</v>
      </c>
      <c r="C293" t="n">
        <v>276</v>
      </c>
      <c r="D293" t="n">
        <v>23</v>
      </c>
      <c r="E293" t="n">
        <v>9</v>
      </c>
      <c r="F293" t="n">
        <v>4</v>
      </c>
      <c r="G293" t="n">
        <v>1</v>
      </c>
      <c r="H293" t="inlineStr">
        <is>
          <t>Numeric</t>
        </is>
      </c>
      <c r="I293" t="n">
        <v>3</v>
      </c>
      <c r="J293" t="inlineStr">
        <is>
          <t>flavour: [11, 27, 121, 161, 170, 200, 212, 241]</t>
        </is>
      </c>
      <c r="K293" t="inlineStr">
        <is>
          <t>Numeric</t>
        </is>
      </c>
      <c r="L293" t="inlineStr">
        <is>
          <t>squash-unstored__NumericFeature[flavour;+2std]_window[9.0%]</t>
        </is>
      </c>
      <c r="M293" t="n">
        <v>80</v>
      </c>
      <c r="N293" t="n">
        <v>50</v>
      </c>
      <c r="O293" t="n">
        <v>30</v>
      </c>
      <c r="P293" t="n">
        <v>33.33333333333333</v>
      </c>
      <c r="Q293" t="n">
        <v>-16.66666666666667</v>
      </c>
      <c r="R293" t="n">
        <v>66.66666666666666</v>
      </c>
      <c r="S293" t="n">
        <v>16.66666666666666</v>
      </c>
      <c r="T293" t="n">
        <v>66.66666666666666</v>
      </c>
      <c r="U293" t="n">
        <v>16.66666666666666</v>
      </c>
      <c r="V293" t="n">
        <v>66.66666666666666</v>
      </c>
      <c r="W293" t="n">
        <v>16.66666666666666</v>
      </c>
      <c r="X293" t="inlineStr">
        <is>
          <t>[11, 22, 33, 40, 45, 91, 105, 123, 128, 161, 176, 177, 199, 206, 227, 235, 251], [12, 24, 27, 34, 53, 93, 101, 119, 136, 163, 170, 183, 203, 207, 228, 239, 256], [15, 23, 30, 38, 46, 89, 107, 121, 138, 164, 173, 181, 200, 208, 229, 241, 252], [19, 26, 31, 41, 52, 92, 106, 124, 130, 165, 174, 184, 201, 212, 226, 243, 257], [13, 20, 32, 42, 54, 94, 103, 125, 132, 167, 175, 185, 202, 214, 230, 242, 258], [14, 21, 28, 43, 47, 95, 102, 120, 134, 168, 171, 186, 204, 209, 231, 236, 254], [16, 25, 29, 35, 48, 87, 104, 122, 129, 162, 172, 178, 205, 210, 232, 237, 259], [17, 36, 55, 88, 126, 131, 166, 180, 197, 211, 233, 238, 253], [18, 37, 49, 90, 127, 133, 169, 187, 198, 213, 234, 240, 255], [39, 50, 137, 179], [44, 51, 135, 188], [56, 189], [57, 182]</t>
        </is>
      </c>
      <c r="Y293" t="n">
        <v>34.86111111111111</v>
      </c>
      <c r="Z293" t="inlineStr">
        <is>
          <t>total, target, brix, glucose+fructose, flavour, heat_input_flower, heat_input_emerg, a*, egdd</t>
        </is>
      </c>
      <c r="AA293" t="n">
        <v>11.76470588235294</v>
      </c>
      <c r="AB293" t="n">
        <v>41.17647058823529</v>
      </c>
      <c r="AC293" t="n">
        <v>47.05882352941176</v>
      </c>
      <c r="AD293" t="n">
        <v>83.33333333333334</v>
      </c>
      <c r="AE293" t="n">
        <v>33.33333333333334</v>
      </c>
      <c r="AF293" t="n">
        <v>83.33333333333334</v>
      </c>
      <c r="AG293" t="n">
        <v>33.33333333333334</v>
      </c>
      <c r="AH293" t="inlineStr">
        <is>
          <t>[11, 22, 27, 34, 45, 87, 101, 119, 128, 161, 170, 177, 197, 206, 226, 235, 251], [15, 20, 33, 35, 38, 46, 53, 91, 105, 121, 129, 136, 163, 176, 178, 183, 199, 207, 212, 227, 239, 252, 257], [16, 19, 23, 36, 38, 52, 53, 92, 106, 107, 123, 130, 136, 164, 167, 180, 183, 200, 208, 212, 228, 241, 252, 258], [18, 19, 24, 35, 40, 46, 54, 124, 132, 136, 165, 167, 181, 183, 202, 207, 214, 229, 242, 243, 256, 257], [36, 40, 52, 54, 134, 136, 164, 168, 178, 184, 185, 208, 214, 256, 258], [35, 41, 129, 138, 165, 168, 180, 184, 185], [36, 41, 130, 138, 181, 184, 185], [35, 42, 43, 132, 138, 178, 184, 186], [36, 42, 43, 134, 138, 180, 184, 186], [181, 184, 186]</t>
        </is>
      </c>
      <c r="AI293" t="n">
        <v>32.91666666666666</v>
      </c>
      <c r="AJ293" t="inlineStr">
        <is>
          <t>total, fructose, brix, heat_input_emerg, starch, glucose, flavour, heat_input_flower, sweetness, a*, egdd</t>
        </is>
      </c>
      <c r="AK293" t="n">
        <v>23.52941176470588</v>
      </c>
      <c r="AL293" t="n">
        <v>49.01960784313726</v>
      </c>
      <c r="AM293" t="n">
        <v>49.01960784313726</v>
      </c>
      <c r="AN293" t="n">
        <v>66.66666666666666</v>
      </c>
      <c r="AO293" t="n">
        <v>16.66666666666666</v>
      </c>
      <c r="AP293" t="n">
        <v>50</v>
      </c>
      <c r="AQ293" t="n">
        <v>0</v>
      </c>
    </row>
    <row r="294">
      <c r="A294" t="inlineStr">
        <is>
          <t>squash-unstored</t>
        </is>
      </c>
      <c r="B294" t="n">
        <v>52</v>
      </c>
      <c r="C294" t="n">
        <v>276</v>
      </c>
      <c r="D294" t="n">
        <v>23</v>
      </c>
      <c r="E294" t="n">
        <v>10</v>
      </c>
      <c r="F294" t="n">
        <v>5</v>
      </c>
      <c r="G294" t="n">
        <v>1</v>
      </c>
      <c r="H294" t="inlineStr">
        <is>
          <t>Numeric</t>
        </is>
      </c>
      <c r="I294" t="n">
        <v>3</v>
      </c>
      <c r="J294" t="inlineStr">
        <is>
          <t>dry/moist: [140]</t>
        </is>
      </c>
      <c r="K294" t="inlineStr">
        <is>
          <t>Numeric</t>
        </is>
      </c>
      <c r="L294" t="inlineStr">
        <is>
          <t>squash-unstored__NumericFeature[dry/moist;+2std]_window[10.0%]</t>
        </is>
      </c>
      <c r="M294" t="n">
        <v>80</v>
      </c>
      <c r="N294" t="n">
        <v>50</v>
      </c>
      <c r="O294" t="n">
        <v>30</v>
      </c>
      <c r="P294" t="n">
        <v>16.66666666666666</v>
      </c>
      <c r="Q294" t="n">
        <v>-33.33333333333334</v>
      </c>
      <c r="R294" t="n">
        <v>66.66666666666666</v>
      </c>
      <c r="S294" t="n">
        <v>16.66666666666666</v>
      </c>
      <c r="T294" t="n">
        <v>50</v>
      </c>
      <c r="U294" t="n">
        <v>0</v>
      </c>
      <c r="V294" t="n">
        <v>50</v>
      </c>
      <c r="W294" t="n">
        <v>0</v>
      </c>
      <c r="X294" t="inlineStr">
        <is>
          <t>[45, 105, 128, 141, 163, 177, 199, 206], [46, 101, 130, 148, 164, 181, 203, 207], [52, 107, 132, 140, 165, 183, 205, 208], [53, 106, 134, 144, 161, 178, 197, 212], [54, 103, 136, 139, 166, 180, 200, 214], [47, 102, 138, 142, 167, 184, 201, 209], [48, 104, 129, 143, 168, 185, 202, 210], [55, 131, 146, 169, 186, 204, 211], [49, 133, 151, 162, 187, 198, 213], [50, 137, 145, 179], [51, 135, 147, 188], [56, 149, 189], [57, 150, 182]</t>
        </is>
      </c>
      <c r="Y294" t="n">
        <v>23.88888888888889</v>
      </c>
      <c r="Z294" t="inlineStr">
        <is>
          <t>total, fructose, brix, heat_input_emerg, sweetness, a*, egdd</t>
        </is>
      </c>
      <c r="AA294" t="n">
        <v>0</v>
      </c>
      <c r="AB294" t="n">
        <v>12.5</v>
      </c>
      <c r="AC294" t="n">
        <v>12.5</v>
      </c>
      <c r="AD294" t="n">
        <v>50</v>
      </c>
      <c r="AE294" t="n">
        <v>0</v>
      </c>
      <c r="AF294" t="n">
        <v>50</v>
      </c>
      <c r="AG294" t="n">
        <v>0</v>
      </c>
      <c r="AH294" t="inlineStr">
        <is>
          <t>[45, 101, 128, 139, 161, 177, 197, 206], [46, 53, 105, 129, 136, 140, 163, 178, 183, 199, 207, 212], [52, 53, 106, 107, 130, 136, 144, 164, 167, 180, 183, 200, 203, 208, 212], [46, 54, 132, 136, 148, 165, 167, 181, 183, 200, 205, 207, 214], [52, 54, 134, 136, 164, 168, 178, 184, 185, 202, 203, 208, 214], [129, 138, 165, 168, 180, 184, 185, 202, 205], [130, 138, 181, 184, 185], [132, 138, 178, 184, 186], [134, 138, 180, 184, 186], [181, 184, 186]</t>
        </is>
      </c>
      <c r="AI294" t="n">
        <v>23.61111111111111</v>
      </c>
      <c r="AJ294" t="inlineStr">
        <is>
          <t>total, heat_input_emerg, glucose, flavour, sweetness, a*, egdd</t>
        </is>
      </c>
      <c r="AK294" t="n">
        <v>0</v>
      </c>
      <c r="AL294" t="n">
        <v>12.5</v>
      </c>
      <c r="AM294" t="n">
        <v>12.5</v>
      </c>
      <c r="AN294" t="n">
        <v>50</v>
      </c>
      <c r="AO294" t="n">
        <v>0</v>
      </c>
      <c r="AP294" t="n">
        <v>33.33333333333333</v>
      </c>
      <c r="AQ294" t="n">
        <v>-16.66666666666667</v>
      </c>
    </row>
    <row r="295">
      <c r="A295" t="inlineStr">
        <is>
          <t>squash-unstored</t>
        </is>
      </c>
      <c r="B295" t="n">
        <v>52</v>
      </c>
      <c r="C295" t="n">
        <v>276</v>
      </c>
      <c r="D295" t="n">
        <v>23</v>
      </c>
      <c r="E295" t="n">
        <v>10</v>
      </c>
      <c r="F295" t="n">
        <v>5</v>
      </c>
      <c r="G295" t="n">
        <v>1</v>
      </c>
      <c r="H295" t="inlineStr">
        <is>
          <t>Numeric</t>
        </is>
      </c>
      <c r="I295" t="n">
        <v>1</v>
      </c>
      <c r="J295" t="inlineStr">
        <is>
          <t>glucose: [30, 34, 197, 244]</t>
        </is>
      </c>
      <c r="K295" t="inlineStr">
        <is>
          <t>Numeric</t>
        </is>
      </c>
      <c r="L295" t="inlineStr">
        <is>
          <t>squash-unstored__NumericFeature[glucose;+0.5std]_window[10.0%]</t>
        </is>
      </c>
      <c r="M295" t="n">
        <v>80</v>
      </c>
      <c r="N295" t="n">
        <v>50</v>
      </c>
      <c r="O295" t="n">
        <v>30</v>
      </c>
      <c r="P295" t="n">
        <v>16.66666666666666</v>
      </c>
      <c r="Q295" t="n">
        <v>-33.33333333333334</v>
      </c>
      <c r="R295" t="n">
        <v>66.66666666666666</v>
      </c>
      <c r="S295" t="n">
        <v>16.66666666666666</v>
      </c>
      <c r="T295" t="n">
        <v>50</v>
      </c>
      <c r="U295" t="n">
        <v>0</v>
      </c>
      <c r="V295" t="n">
        <v>50</v>
      </c>
      <c r="W295" t="n">
        <v>0</v>
      </c>
      <c r="X295" t="inlineStr">
        <is>
          <t>[27, 40, 45, 105, 128, 163, 174, 177, 203, 206, 227, 248], [29, 38, 46, 101, 130, 164, 176, 181, 205, 207, 226, 249], [28, 41, 52, 107, 132, 165, 170, 183, 197, 208, 228, 244], [33, 34, 53, 106, 134, 161, 173, 178, 199, 212, 229, 250], [31, 42, 54, 103, 136, 166, 171, 180, 198, 214, 233, 246], [30, 43, 47, 102, 138, 167, 172, 184, 202, 209, 230, 247], [32, 37, 48, 104, 129, 168, 175, 185, 204, 210, 231, 245], [39, 55, 131, 169, 186, 200, 211, 232], [44, 49, 133, 162, 187, 201, 213, 234], [35, 50, 137, 179], [36, 51, 135, 188], [56, 189], [57, 182]</t>
        </is>
      </c>
      <c r="Y295" t="n">
        <v>32.38888888888889</v>
      </c>
      <c r="Z295" t="inlineStr">
        <is>
          <t>total, fructose, brix, target, starch, glucose+fructose, flavour, heat_input_emerg, a*, egdd</t>
        </is>
      </c>
      <c r="AA295" t="n">
        <v>0</v>
      </c>
      <c r="AB295" t="n">
        <v>16.66666666666666</v>
      </c>
      <c r="AC295" t="n">
        <v>25</v>
      </c>
      <c r="AD295" t="n">
        <v>50</v>
      </c>
      <c r="AE295" t="n">
        <v>0</v>
      </c>
      <c r="AF295" t="n">
        <v>50</v>
      </c>
      <c r="AG295" t="n">
        <v>0</v>
      </c>
      <c r="AH295" t="inlineStr">
        <is>
          <t>[27, 40, 45, 101, 128, 161, 170, 177, 197, 206, 226, 248], [28, 33, 34, 46, 53, 105, 129, 136, 163, 171, 176, 178, 183, 199, 207, 212, 227, 244], [29, 33, 38, 52, 53, 106, 107, 130, 136, 164, 167, 173, 176, 180, 183, 200, 203, 208, 212, 228, 233, 249], [41, 46, 54, 132, 136, 165, 167, 174, 176, 181, 183, 200, 205, 207, 214, 229, 233], [42, 43, 52, 54, 134, 136, 164, 168, 178, 184, 185, 202, 203, 208, 214], [129, 138, 165, 168, 180, 184, 185, 202, 205], [130, 138, 181, 184, 185], [132, 138, 178, 184, 186], [134, 138, 180, 184, 186], [181, 184, 186]</t>
        </is>
      </c>
      <c r="AI295" t="n">
        <v>30.33333333333333</v>
      </c>
      <c r="AJ295" t="inlineStr">
        <is>
          <t>total, fructose, heat_input_emerg, starch, glucose+fructose, glucose, flavour, sweetness, egdd</t>
        </is>
      </c>
      <c r="AK295" t="n">
        <v>8.333333333333332</v>
      </c>
      <c r="AL295" t="n">
        <v>25</v>
      </c>
      <c r="AM295" t="n">
        <v>25</v>
      </c>
      <c r="AN295" t="n">
        <v>50</v>
      </c>
      <c r="AO295" t="n">
        <v>0</v>
      </c>
      <c r="AP295" t="n">
        <v>50</v>
      </c>
      <c r="AQ295" t="n">
        <v>0</v>
      </c>
    </row>
    <row r="296">
      <c r="A296" t="inlineStr">
        <is>
          <t>squash-unstored</t>
        </is>
      </c>
      <c r="B296" t="n">
        <v>52</v>
      </c>
      <c r="C296" t="n">
        <v>276</v>
      </c>
      <c r="D296" t="n">
        <v>23</v>
      </c>
      <c r="E296" t="n">
        <v>10</v>
      </c>
      <c r="F296" t="n">
        <v>5</v>
      </c>
      <c r="G296" t="n">
        <v>1</v>
      </c>
      <c r="H296" t="inlineStr">
        <is>
          <t>Numeric</t>
        </is>
      </c>
      <c r="I296" t="n">
        <v>2</v>
      </c>
      <c r="J296" t="inlineStr">
        <is>
          <t>glucose: [30, 34, 197, 244, 257]</t>
        </is>
      </c>
      <c r="K296" t="inlineStr">
        <is>
          <t>Numeric</t>
        </is>
      </c>
      <c r="L296" t="inlineStr">
        <is>
          <t>squash-unstored__NumericFeature[glucose;+1std]_window[10.0%]</t>
        </is>
      </c>
      <c r="M296" t="n">
        <v>80</v>
      </c>
      <c r="N296" t="n">
        <v>50</v>
      </c>
      <c r="O296" t="n">
        <v>30</v>
      </c>
      <c r="P296" t="n">
        <v>16.66666666666666</v>
      </c>
      <c r="Q296" t="n">
        <v>-33.33333333333334</v>
      </c>
      <c r="R296" t="n">
        <v>66.66666666666666</v>
      </c>
      <c r="S296" t="n">
        <v>16.66666666666666</v>
      </c>
      <c r="T296" t="n">
        <v>50</v>
      </c>
      <c r="U296" t="n">
        <v>0</v>
      </c>
      <c r="V296" t="n">
        <v>50</v>
      </c>
      <c r="W296" t="n">
        <v>0</v>
      </c>
      <c r="X296" t="inlineStr">
        <is>
          <t>[27, 40, 45, 105, 128, 163, 174, 177, 203, 206, 227, 248, 251], [29, 34, 46, 101, 130, 164, 176, 181, 205, 207, 226, 249, 257], [28, 38, 52, 107, 132, 165, 170, 183, 197, 208, 228, 244, 259], [33, 41, 53, 106, 134, 161, 173, 178, 199, 212, 229, 247, 256], [31, 42, 54, 103, 136, 166, 171, 180, 198, 214, 233, 250, 252], [30, 43, 47, 102, 138, 167, 172, 184, 202, 209, 230, 245, 254], [32, 35, 48, 104, 129, 168, 175, 185, 204, 210, 231, 246, 258], [36, 55, 131, 169, 186, 200, 211, 232, 253], [37, 49, 133, 162, 187, 201, 213, 234, 255], [39, 50, 137, 179], [44, 51, 135, 188], [56, 189], [57, 182]</t>
        </is>
      </c>
      <c r="Y296" t="n">
        <v>32.13888888888889</v>
      </c>
      <c r="Z296" t="inlineStr">
        <is>
          <t>total, fructose, brix, target, starch, glucose+fructose, flavour, heat_input_emerg, a*, egdd</t>
        </is>
      </c>
      <c r="AA296" t="n">
        <v>0</v>
      </c>
      <c r="AB296" t="n">
        <v>30.76923076923077</v>
      </c>
      <c r="AC296" t="n">
        <v>30.76923076923077</v>
      </c>
      <c r="AD296" t="n">
        <v>50</v>
      </c>
      <c r="AE296" t="n">
        <v>0</v>
      </c>
      <c r="AF296" t="n">
        <v>50</v>
      </c>
      <c r="AG296" t="n">
        <v>0</v>
      </c>
      <c r="AH296" t="inlineStr">
        <is>
          <t>[27, 34, 45, 101, 128, 161, 170, 177, 197, 206, 226, 248, 251], [28, 33, 38, 46, 53, 105, 129, 136, 163, 171, 176, 178, 183, 199, 207, 212, 227, 244, 252, 257], [29, 33, 40, 52, 53, 106, 107, 130, 136, 164, 167, 173, 176, 180, 183, 200, 203, 208, 212, 228, 233, 249, 252, 259], [41, 46, 54, 132, 136, 165, 167, 174, 176, 181, 183, 200, 205, 207, 214, 229, 233, 256, 257], [42, 43, 52, 54, 134, 136, 164, 168, 178, 184, 185, 202, 203, 208, 214, 256, 259], [129, 138, 165, 168, 180, 184, 185, 202, 205], [130, 138, 181, 184, 185], [132, 138, 178, 184, 186], [134, 138, 180, 184, 186], [181, 184, 186]</t>
        </is>
      </c>
      <c r="AI296" t="n">
        <v>30.83333333333333</v>
      </c>
      <c r="AJ296" t="inlineStr">
        <is>
          <t>total, fructose, brix, heat_input_emerg, starch, glucose, flavour, sweetness, egdd</t>
        </is>
      </c>
      <c r="AK296" t="n">
        <v>15.38461538461538</v>
      </c>
      <c r="AL296" t="n">
        <v>26.92307692307693</v>
      </c>
      <c r="AM296" t="n">
        <v>31.92307692307693</v>
      </c>
      <c r="AN296" t="n">
        <v>50</v>
      </c>
      <c r="AO296" t="n">
        <v>0</v>
      </c>
      <c r="AP296" t="n">
        <v>33.33333333333333</v>
      </c>
      <c r="AQ296" t="n">
        <v>-16.66666666666667</v>
      </c>
    </row>
    <row r="297">
      <c r="A297" t="inlineStr">
        <is>
          <t>squash-unstored</t>
        </is>
      </c>
      <c r="B297" t="n">
        <v>52</v>
      </c>
      <c r="C297" t="n">
        <v>276</v>
      </c>
      <c r="D297" t="n">
        <v>23</v>
      </c>
      <c r="E297" t="n">
        <v>10</v>
      </c>
      <c r="F297" t="n">
        <v>5</v>
      </c>
      <c r="G297" t="n">
        <v>1</v>
      </c>
      <c r="H297" t="inlineStr">
        <is>
          <t>Numeric</t>
        </is>
      </c>
      <c r="I297" t="n">
        <v>3</v>
      </c>
      <c r="J297" t="inlineStr">
        <is>
          <t>glucose: [30, 34, 197, 244, 257]</t>
        </is>
      </c>
      <c r="K297" t="inlineStr">
        <is>
          <t>Numeric</t>
        </is>
      </c>
      <c r="L297" t="inlineStr">
        <is>
          <t>squash-unstored__NumericFeature[glucose;+2std]_window[10.0%]</t>
        </is>
      </c>
      <c r="M297" t="n">
        <v>80</v>
      </c>
      <c r="N297" t="n">
        <v>50</v>
      </c>
      <c r="O297" t="n">
        <v>30</v>
      </c>
      <c r="P297" t="n">
        <v>16.66666666666666</v>
      </c>
      <c r="Q297" t="n">
        <v>-33.33333333333334</v>
      </c>
      <c r="R297" t="n">
        <v>66.66666666666666</v>
      </c>
      <c r="S297" t="n">
        <v>16.66666666666666</v>
      </c>
      <c r="T297" t="n">
        <v>50</v>
      </c>
      <c r="U297" t="n">
        <v>0</v>
      </c>
      <c r="V297" t="n">
        <v>50</v>
      </c>
      <c r="W297" t="n">
        <v>0</v>
      </c>
      <c r="X297" t="inlineStr">
        <is>
          <t>[27, 40, 45, 105, 128, 163, 174, 177, 203, 206, 227, 248, 251], [29, 34, 46, 101, 130, 164, 176, 181, 205, 207, 226, 244, 257], [28, 38, 52, 107, 132, 165, 170, 183, 197, 208, 228, 249, 259], [33, 41, 53, 106, 134, 161, 173, 178, 199, 212, 229, 245, 256], [31, 42, 54, 103, 136, 166, 171, 180, 198, 214, 233, 246, 252], [30, 43, 47, 102, 138, 167, 172, 184, 202, 209, 230, 247, 254], [32, 35, 48, 104, 129, 168, 175, 185, 204, 210, 231, 250, 258], [36, 55, 131, 169, 186, 200, 211, 232, 253], [37, 49, 133, 162, 187, 201, 213, 234, 255], [39, 50, 137, 179], [44, 51, 135, 188], [56, 189], [57, 182]</t>
        </is>
      </c>
      <c r="Y297" t="n">
        <v>31.58333333333333</v>
      </c>
      <c r="Z297" t="inlineStr">
        <is>
          <t>total, fructose, brix, target, starch, glucose+fructose, flavour, heat_input_emerg, a*, egdd</t>
        </is>
      </c>
      <c r="AA297" t="n">
        <v>0</v>
      </c>
      <c r="AB297" t="n">
        <v>30.76923076923077</v>
      </c>
      <c r="AC297" t="n">
        <v>30.76923076923077</v>
      </c>
      <c r="AD297" t="n">
        <v>50</v>
      </c>
      <c r="AE297" t="n">
        <v>0</v>
      </c>
      <c r="AF297" t="n">
        <v>50</v>
      </c>
      <c r="AG297" t="n">
        <v>0</v>
      </c>
      <c r="AH297" t="inlineStr">
        <is>
          <t>[27, 34, 45, 101, 128, 161, 170, 177, 197, 206, 226, 244, 251], [28, 33, 38, 46, 53, 105, 129, 136, 163, 171, 176, 178, 183, 199, 207, 212, 227, 248, 252, 257], [29, 33, 40, 52, 53, 106, 107, 130, 136, 164, 167, 173, 176, 180, 183, 200, 203, 208, 212, 228, 233, 249, 252, 259], [41, 46, 54, 132, 136, 165, 167, 174, 176, 181, 183, 200, 205, 207, 214, 229, 233, 256, 257], [42, 43, 52, 54, 134, 136, 164, 168, 178, 184, 185, 202, 203, 208, 214, 256, 259], [129, 138, 165, 168, 180, 184, 185, 202, 205], [130, 138, 181, 184, 185], [132, 138, 178, 184, 186], [134, 138, 180, 184, 186], [181, 184, 186]</t>
        </is>
      </c>
      <c r="AI297" t="n">
        <v>30.27777777777778</v>
      </c>
      <c r="AJ297" t="inlineStr">
        <is>
          <t>total, brix, heat_input_emerg, starch, glucose, flavour, sweetness, egdd</t>
        </is>
      </c>
      <c r="AK297" t="n">
        <v>23.07692307692308</v>
      </c>
      <c r="AL297" t="n">
        <v>26.92307692307693</v>
      </c>
      <c r="AM297" t="n">
        <v>31.92307692307693</v>
      </c>
      <c r="AN297" t="n">
        <v>50</v>
      </c>
      <c r="AO297" t="n">
        <v>0</v>
      </c>
      <c r="AP297" t="n">
        <v>50</v>
      </c>
      <c r="AQ297" t="n">
        <v>0</v>
      </c>
    </row>
    <row r="298">
      <c r="A298" t="inlineStr">
        <is>
          <t>squash-unstored</t>
        </is>
      </c>
      <c r="B298" t="n">
        <v>52</v>
      </c>
      <c r="C298" t="n">
        <v>276</v>
      </c>
      <c r="D298" t="n">
        <v>23</v>
      </c>
      <c r="E298" t="n">
        <v>10</v>
      </c>
      <c r="F298" t="n">
        <v>5</v>
      </c>
      <c r="G298" t="n">
        <v>1</v>
      </c>
      <c r="H298" t="inlineStr">
        <is>
          <t>Numeric</t>
        </is>
      </c>
      <c r="I298" t="n">
        <v>1</v>
      </c>
      <c r="J298" t="inlineStr">
        <is>
          <t>sweetness: [87, 101, 130, 141, 145, 171, 187, 245, 269]</t>
        </is>
      </c>
      <c r="K298" t="inlineStr">
        <is>
          <t>Numeric</t>
        </is>
      </c>
      <c r="L298" t="inlineStr">
        <is>
          <t>squash-unstored__NumericFeature[sweetness;+0.5std]_window[10.0%]</t>
        </is>
      </c>
      <c r="M298" t="n">
        <v>80</v>
      </c>
      <c r="N298" t="n">
        <v>50</v>
      </c>
      <c r="O298" t="n">
        <v>30</v>
      </c>
      <c r="P298" t="n">
        <v>16.66666666666666</v>
      </c>
      <c r="Q298" t="n">
        <v>-33.33333333333334</v>
      </c>
      <c r="R298" t="n">
        <v>50</v>
      </c>
      <c r="S298" t="n">
        <v>0</v>
      </c>
      <c r="T298" t="n">
        <v>66.66666666666666</v>
      </c>
      <c r="U298" t="n">
        <v>16.66666666666666</v>
      </c>
      <c r="V298" t="n">
        <v>66.66666666666666</v>
      </c>
      <c r="W298" t="n">
        <v>16.66666666666666</v>
      </c>
      <c r="X298" t="inlineStr">
        <is>
          <t>[27, 45, 91, 101, 128, 140, 163, 176, 177, 199, 206, 227, 248, 270], [29, 46, 88, 105, 130, 141, 164, 170, 181, 203, 207, 226, 249, 275], [28, 52, 93, 107, 132, 143, 165, 174, 183, 205, 208, 228, 244, 269], [33, 53, 87, 102, 134, 139, 161, 172, 178, 197, 212, 229, 246, 273], [31, 54, 92, 106, 136, 142, 166, 171, 180, 200, 214, 233, 250, 271], [30, 47, 89, 103, 138, 144, 167, 173, 184, 201, 209, 230, 245, 272], [32, 48, 90, 104, 129, 145, 168, 175, 185, 202, 210, 231, 247, 274], [55, 94, 131, 146, 169, 186, 204, 211, 232], [49, 95, 133, 147, 162, 187, 198, 213, 234], [50, 137, 148, 179], [51, 135, 151, 188], [56, 149, 189], [57, 150, 182]</t>
        </is>
      </c>
      <c r="Y298" t="n">
        <v>30.21969696969697</v>
      </c>
      <c r="Z298" t="inlineStr">
        <is>
          <t>total, fructose, target, dry/moist, pene, heat_input_emerg, flavour, sweetness, a*, egdd</t>
        </is>
      </c>
      <c r="AA298" t="n">
        <v>7.142857142857142</v>
      </c>
      <c r="AB298" t="n">
        <v>28.57142857142857</v>
      </c>
      <c r="AC298" t="n">
        <v>42.85714285714285</v>
      </c>
      <c r="AD298" t="n">
        <v>50</v>
      </c>
      <c r="AE298" t="n">
        <v>0</v>
      </c>
      <c r="AF298" t="n">
        <v>66.66666666666666</v>
      </c>
      <c r="AG298" t="n">
        <v>16.66666666666666</v>
      </c>
      <c r="AH298" t="inlineStr">
        <is>
          <t>[27, 45, 87, 101, 128, 139, 161, 170, 177, 197, 206, 226, 244, 269], [28, 33, 46, 53, 91, 105, 129, 136, 140, 163, 171, 176, 178, 183, 199, 207, 212, 227, 245, 248, 273], [29, 33, 52, 53, 92, 106, 107, 130, 136, 141, 164, 167, 173, 176, 180, 183, 200, 203, 208, 212, 228, 233, 247, 248, 274, 275], [46, 54, 132, 136, 143, 165, 167, 174, 176, 181, 183, 200, 205, 207, 214, 229, 233, 245, 249], [52, 54, 134, 136, 164, 168, 178, 184, 185, 202, 203, 208, 214, 247, 249], [129, 138, 165, 168, 180, 184, 185, 202, 205], [130, 138, 181, 184, 185], [132, 138, 178, 184, 186], [134, 138, 180, 184, 186], [181, 184, 186]</t>
        </is>
      </c>
      <c r="AI298" t="n">
        <v>26.60606060606061</v>
      </c>
      <c r="AJ298" t="inlineStr">
        <is>
          <t>total, heat_input_emerg, starch, glucose, flavour, sweetness, a*, egdd</t>
        </is>
      </c>
      <c r="AK298" t="n">
        <v>21.42857142857143</v>
      </c>
      <c r="AL298" t="n">
        <v>39.28571428571428</v>
      </c>
      <c r="AM298" t="n">
        <v>44.28571428571428</v>
      </c>
      <c r="AN298" t="n">
        <v>66.66666666666666</v>
      </c>
      <c r="AO298" t="n">
        <v>16.66666666666666</v>
      </c>
      <c r="AP298" t="n">
        <v>50</v>
      </c>
      <c r="AQ298" t="n">
        <v>0</v>
      </c>
    </row>
    <row r="299">
      <c r="A299" t="inlineStr">
        <is>
          <t>squash-unstored</t>
        </is>
      </c>
      <c r="B299" t="n">
        <v>52</v>
      </c>
      <c r="C299" t="n">
        <v>276</v>
      </c>
      <c r="D299" t="n">
        <v>23</v>
      </c>
      <c r="E299" t="n">
        <v>10</v>
      </c>
      <c r="F299" t="n">
        <v>5</v>
      </c>
      <c r="G299" t="n">
        <v>1</v>
      </c>
      <c r="H299" t="inlineStr">
        <is>
          <t>Numeric</t>
        </is>
      </c>
      <c r="I299" t="n">
        <v>2</v>
      </c>
      <c r="J299" t="inlineStr">
        <is>
          <t>sweetness: [87, 101, 130, 141, 145, 171, 187, 215, 245, 269]</t>
        </is>
      </c>
      <c r="K299" t="inlineStr">
        <is>
          <t>Numeric</t>
        </is>
      </c>
      <c r="L299" t="inlineStr">
        <is>
          <t>squash-unstored__NumericFeature[sweetness;+1std]_window[10.0%]</t>
        </is>
      </c>
      <c r="M299" t="n">
        <v>80</v>
      </c>
      <c r="N299" t="n">
        <v>50</v>
      </c>
      <c r="O299" t="n">
        <v>30</v>
      </c>
      <c r="P299" t="n">
        <v>16.66666666666666</v>
      </c>
      <c r="Q299" t="n">
        <v>-33.33333333333334</v>
      </c>
      <c r="R299" t="n">
        <v>50</v>
      </c>
      <c r="S299" t="n">
        <v>0</v>
      </c>
      <c r="T299" t="n">
        <v>83.33333333333334</v>
      </c>
      <c r="U299" t="n">
        <v>33.33333333333334</v>
      </c>
      <c r="V299" t="n">
        <v>66.66666666666666</v>
      </c>
      <c r="W299" t="n">
        <v>16.66666666666666</v>
      </c>
      <c r="X299" t="inlineStr">
        <is>
          <t>[27, 45, 91, 101, 128, 140, 163, 176, 177, 199, 206, 225, 227, 248, 270], [29, 46, 88, 105, 130, 141, 164, 170, 181, 203, 207, 216, 226, 249, 275], [28, 52, 93, 107, 132, 143, 165, 174, 183, 205, 208, 217, 228, 244, 269], [33, 53, 87, 102, 134, 139, 161, 172, 178, 197, 212, 219, 229, 246, 273], [31, 54, 92, 106, 136, 142, 166, 171, 180, 200, 214, 215, 233, 250, 271], [30, 47, 89, 103, 138, 144, 167, 173, 184, 201, 209, 223, 230, 245, 272], [32, 48, 90, 104, 129, 145, 168, 175, 185, 202, 210, 218, 231, 247, 274], [55, 94, 131, 146, 169, 186, 204, 211, 220, 232], [49, 95, 133, 147, 162, 187, 198, 213, 221, 234], [50, 137, 148, 179, 222], [51, 135, 151, 188, 224], [56, 149, 189], [57, 150, 182]</t>
        </is>
      </c>
      <c r="Y299" t="n">
        <v>31.5530303030303</v>
      </c>
      <c r="Z299" t="inlineStr">
        <is>
          <t>total, fructose, target, dry/moist, pene, heat_input_emerg, flavour, sweetness, a*, egdd</t>
        </is>
      </c>
      <c r="AA299" t="n">
        <v>6.666666666666667</v>
      </c>
      <c r="AB299" t="n">
        <v>26.66666666666667</v>
      </c>
      <c r="AC299" t="n">
        <v>46.66666666666666</v>
      </c>
      <c r="AD299" t="n">
        <v>50</v>
      </c>
      <c r="AE299" t="n">
        <v>0</v>
      </c>
      <c r="AF299" t="n">
        <v>50</v>
      </c>
      <c r="AG299" t="n">
        <v>0</v>
      </c>
      <c r="AH299" t="inlineStr">
        <is>
          <t>[27, 45, 87, 101, 128, 139, 161, 170, 177, 197, 206, 215, 226, 244, 269], [28, 33, 46, 53, 91, 105, 129, 136, 140, 163, 171, 176, 178, 183, 199, 207, 212, 223, 227, 245, 248, 273], [29, 33, 52, 53, 92, 106, 107, 130, 136, 141, 164, 167, 173, 176, 180, 183, 200, 203, 208, 212, 225, 228, 233, 247, 248, 274, 275], [46, 54, 132, 136, 143, 165, 167, 174, 176, 181, 183, 200, 205, 207, 214, 229, 233, 245, 249], [52, 54, 134, 136, 164, 168, 178, 184, 185, 202, 203, 208, 214, 247, 249], [129, 138, 165, 168, 180, 184, 185, 202, 205], [130, 138, 181, 184, 185], [132, 138, 178, 184, 186], [134, 138, 180, 184, 186], [181, 184, 186]</t>
        </is>
      </c>
      <c r="AI299" t="n">
        <v>26.60606060606061</v>
      </c>
      <c r="AJ299" t="inlineStr">
        <is>
          <t>total, heat_input_emerg, starch, glucose, flavour, sweetness, a*, egdd</t>
        </is>
      </c>
      <c r="AK299" t="n">
        <v>26.66666666666667</v>
      </c>
      <c r="AL299" t="n">
        <v>43.33333333333334</v>
      </c>
      <c r="AM299" t="n">
        <v>48.33333333333334</v>
      </c>
      <c r="AN299" t="n">
        <v>66.66666666666666</v>
      </c>
      <c r="AO299" t="n">
        <v>16.66666666666666</v>
      </c>
      <c r="AP299" t="n">
        <v>50</v>
      </c>
      <c r="AQ299" t="n">
        <v>0</v>
      </c>
    </row>
    <row r="300">
      <c r="A300" t="inlineStr">
        <is>
          <t>squash-unstored</t>
        </is>
      </c>
      <c r="B300" t="n">
        <v>52</v>
      </c>
      <c r="C300" t="n">
        <v>276</v>
      </c>
      <c r="D300" t="n">
        <v>23</v>
      </c>
      <c r="E300" t="n">
        <v>10</v>
      </c>
      <c r="F300" t="n">
        <v>5</v>
      </c>
      <c r="G300" t="n">
        <v>1</v>
      </c>
      <c r="H300" t="inlineStr">
        <is>
          <t>Numeric</t>
        </is>
      </c>
      <c r="I300" t="n">
        <v>3</v>
      </c>
      <c r="J300" t="inlineStr">
        <is>
          <t>sweetness: [20, 87, 101, 130, 141, 145, 171, 187, 215, 239, 245, 269]</t>
        </is>
      </c>
      <c r="K300" t="inlineStr">
        <is>
          <t>Numeric</t>
        </is>
      </c>
      <c r="L300" t="inlineStr">
        <is>
          <t>squash-unstored__NumericFeature[sweetness;-2std]_window[10.0%]</t>
        </is>
      </c>
      <c r="M300" t="n">
        <v>80</v>
      </c>
      <c r="N300" t="n">
        <v>83.33333333333334</v>
      </c>
      <c r="O300" t="n">
        <v>-3.333333333333333</v>
      </c>
      <c r="P300" t="n">
        <v>16.66666666666666</v>
      </c>
      <c r="Q300" t="n">
        <v>-66.66666666666667</v>
      </c>
      <c r="R300" t="n">
        <v>83.33333333333334</v>
      </c>
      <c r="S300" t="n">
        <v>0</v>
      </c>
      <c r="T300" t="n">
        <v>83.33333333333334</v>
      </c>
      <c r="U300" t="n">
        <v>0</v>
      </c>
      <c r="V300" t="n">
        <v>83.33333333333334</v>
      </c>
      <c r="W300" t="n">
        <v>0</v>
      </c>
      <c r="X300" t="inlineStr">
        <is>
          <t>[20, 27, 45, 87, 101, 130, 141, 163, 171, 177, 199, 206, 215, 227, 239, 245, 269], [21, 29, 46, 88, 102, 128, 145, 164, 170, 181, 203, 207, 216, 226, 235, 244, 270], [22, 28, 52, 90, 104, 131, 140, 165, 172, 183, 205, 208, 219, 228, 240, 246, 272], [23, 33, 53, 91, 105, 136, 142, 161, 176, 178, 197, 212, 220, 229, 236, 248, 273], [24, 31, 54, 93, 103, 138, 139, 166, 173, 180, 200, 214, 217, 233, 241, 249, 271], [25, 30, 47, 89, 106, 129, 143, 167, 174, 184, 201, 209, 222, 230, 237, 247, 274], [26, 32, 48, 92, 107, 132, 144, 168, 175, 185, 202, 210, 223, 231, 238, 250, 275], [55, 94, 133, 146, 169, 186, 204, 211, 221, 232, 242], [49, 95, 134, 147, 162, 187, 198, 213, 224, 234, 243], [50, 137, 148, 179, 225], [51, 135, 151, 188, 218], [56, 149, 189], [57, 150, 182]</t>
        </is>
      </c>
      <c r="Y300" t="n">
        <v>22.22222222222222</v>
      </c>
      <c r="Z300" t="inlineStr">
        <is>
          <t>total, fructose, heat_input_emerg, flavour, sweetness, a*, egdd</t>
        </is>
      </c>
      <c r="AA300" t="n">
        <v>58.82352941176471</v>
      </c>
      <c r="AB300" t="n">
        <v>64.70588235294117</v>
      </c>
      <c r="AC300" t="n">
        <v>64.70588235294117</v>
      </c>
      <c r="AD300" t="n">
        <v>83.33333333333334</v>
      </c>
      <c r="AE300" t="n">
        <v>0</v>
      </c>
      <c r="AF300" t="n">
        <v>66.66666666666666</v>
      </c>
      <c r="AG300" t="n">
        <v>-16.66666666666667</v>
      </c>
      <c r="AH300" t="inlineStr">
        <is>
          <t>[20, 27, 45, 87, 101, 128, 139, 161, 170, 177, 197, 206, 215, 226, 235, 245, 248, 269], [21, 28, 33, 46, 53, 88, 102, 129, 136, 140, 163, 171, 176, 178, 183, 199, 207, 212, 216, 227, 239, 244, 270], [29, 33, 52, 53, 90, 104, 130, 136, 141, 164, 167, 172, 176, 180, 183, 200, 203, 208, 212, 217, 222, 228, 233, 240, 246, 248, 272], [46, 54, 131, 136, 142, 165, 167, 181, 183, 200, 205, 207, 214, 219, 222, 229, 233, 245, 249], [52, 54, 129, 138, 164, 168, 178, 184, 185, 202, 203, 208, 214, 220, 222, 246, 249], [130, 138, 165, 168, 180, 184, 185, 202, 205], [131, 138, 181, 184, 185], [178, 184, 186], [180, 184, 186], [181, 184, 186]</t>
        </is>
      </c>
      <c r="AI300" t="n">
        <v>26.46717171717172</v>
      </c>
      <c r="AJ300" t="inlineStr">
        <is>
          <t>total, fructose, heat_input_emerg, starch, glucose, flavour, sweetness, a*, egdd</t>
        </is>
      </c>
      <c r="AK300" t="n">
        <v>32.35294117647059</v>
      </c>
      <c r="AL300" t="n">
        <v>50.5514705882353</v>
      </c>
      <c r="AM300" t="n">
        <v>55.5514705882353</v>
      </c>
      <c r="AN300" t="n">
        <v>83.33333333333334</v>
      </c>
      <c r="AO300" t="n">
        <v>0</v>
      </c>
      <c r="AP300" t="n">
        <v>83.33333333333334</v>
      </c>
      <c r="AQ300" t="n">
        <v>0</v>
      </c>
    </row>
    <row r="301">
      <c r="A301" t="inlineStr">
        <is>
          <t>squash-unstored</t>
        </is>
      </c>
      <c r="B301" t="n">
        <v>52</v>
      </c>
      <c r="C301" t="n">
        <v>276</v>
      </c>
      <c r="D301" t="n">
        <v>23</v>
      </c>
      <c r="E301" t="n">
        <v>10</v>
      </c>
      <c r="F301" t="n">
        <v>5</v>
      </c>
      <c r="G301" t="n">
        <v>1</v>
      </c>
      <c r="H301" t="inlineStr">
        <is>
          <t>Numeric</t>
        </is>
      </c>
      <c r="I301" t="n">
        <v>3</v>
      </c>
      <c r="J301" t="inlineStr">
        <is>
          <t>sweetness: [87, 101, 130, 141, 145, 171, 187, 215, 245, 269]</t>
        </is>
      </c>
      <c r="K301" t="inlineStr">
        <is>
          <t>Numeric</t>
        </is>
      </c>
      <c r="L301" t="inlineStr">
        <is>
          <t>squash-unstored__NumericFeature[sweetness;+2std]_window[10.0%]</t>
        </is>
      </c>
      <c r="M301" t="n">
        <v>80</v>
      </c>
      <c r="N301" t="n">
        <v>16.66666666666666</v>
      </c>
      <c r="O301" t="n">
        <v>63.33333333333334</v>
      </c>
      <c r="P301" t="n">
        <v>16.66666666666666</v>
      </c>
      <c r="Q301" t="n">
        <v>0</v>
      </c>
      <c r="R301" t="n">
        <v>50</v>
      </c>
      <c r="S301" t="n">
        <v>33.33333333333334</v>
      </c>
      <c r="T301" t="n">
        <v>83.33333333333334</v>
      </c>
      <c r="U301" t="n">
        <v>66.66666666666667</v>
      </c>
      <c r="V301" t="n">
        <v>66.66666666666666</v>
      </c>
      <c r="W301" t="n">
        <v>50</v>
      </c>
      <c r="X301" t="inlineStr">
        <is>
          <t>[27, 45, 91, 101, 128, 140, 163, 176, 177, 199, 206, 225, 227, 248, 270], [29, 46, 88, 105, 130, 141, 164, 170, 181, 203, 207, 216, 226, 249, 275], [28, 52, 93, 107, 132, 143, 165, 174, 183, 205, 208, 217, 228, 244, 269], [33, 53, 87, 102, 134, 139, 161, 172, 178, 197, 212, 219, 229, 246, 273], [31, 54, 92, 106, 136, 142, 166, 171, 180, 200, 214, 215, 233, 250, 271], [30, 47, 89, 103, 138, 144, 167, 173, 184, 201, 209, 223, 230, 245, 272], [32, 48, 90, 104, 129, 145, 168, 175, 185, 202, 210, 218, 231, 247, 274], [55, 94, 131, 146, 169, 186, 204, 211, 220, 232], [49, 95, 133, 147, 162, 179, 198, 213, 221, 234], [50, 137, 148, 187, 222], [51, 135, 151, 188, 224], [56, 149, 189], [57, 150, 182]</t>
        </is>
      </c>
      <c r="Y301" t="n">
        <v>31.83080808080808</v>
      </c>
      <c r="Z301" t="inlineStr">
        <is>
          <t>total, fructose, target, dry/moist, pene, heat_input_emerg, flavour, sweetness, a*, egdd</t>
        </is>
      </c>
      <c r="AA301" t="n">
        <v>6.666666666666667</v>
      </c>
      <c r="AB301" t="n">
        <v>26.66666666666667</v>
      </c>
      <c r="AC301" t="n">
        <v>46.66666666666666</v>
      </c>
      <c r="AD301" t="n">
        <v>16.66666666666666</v>
      </c>
      <c r="AE301" t="n">
        <v>0</v>
      </c>
      <c r="AF301" t="n">
        <v>16.66666666666666</v>
      </c>
      <c r="AG301" t="n">
        <v>0</v>
      </c>
      <c r="AH301" t="inlineStr">
        <is>
          <t>[27, 45, 87, 101, 128, 139, 161, 170, 177, 197, 206, 215, 226, 244, 269], [28, 33, 46, 53, 91, 105, 129, 136, 140, 163, 171, 176, 178, 183, 199, 207, 212, 223, 227, 245, 248, 273], [29, 33, 52, 53, 92, 106, 107, 130, 136, 141, 164, 167, 173, 176, 180, 183, 200, 203, 208, 212, 225, 228, 233, 247, 248, 274, 275], [46, 54, 132, 136, 143, 165, 167, 174, 176, 181, 183, 200, 205, 207, 214, 229, 233, 245, 249], [52, 54, 134, 136, 164, 168, 178, 184, 185, 202, 203, 208, 214, 247, 249], [129, 138, 165, 168, 180, 184, 185, 202, 205], [130, 138, 181, 184, 185], [132, 138, 178, 184, 186], [134, 138, 180, 184, 186], [181, 184, 186]</t>
        </is>
      </c>
      <c r="AI301" t="n">
        <v>26.60606060606061</v>
      </c>
      <c r="AJ301" t="inlineStr">
        <is>
          <t>total, heat_input_emerg, starch, glucose, flavour, sweetness, a*, egdd</t>
        </is>
      </c>
      <c r="AK301" t="n">
        <v>26.66666666666667</v>
      </c>
      <c r="AL301" t="n">
        <v>43.33333333333334</v>
      </c>
      <c r="AM301" t="n">
        <v>48.33333333333334</v>
      </c>
      <c r="AN301" t="n">
        <v>66.66666666666666</v>
      </c>
      <c r="AO301" t="n">
        <v>50</v>
      </c>
      <c r="AP301" t="n">
        <v>50</v>
      </c>
      <c r="AQ301" t="n">
        <v>33.33333333333334</v>
      </c>
    </row>
    <row r="302">
      <c r="A302" t="inlineStr">
        <is>
          <t>squash-unstored</t>
        </is>
      </c>
      <c r="B302" t="n">
        <v>52</v>
      </c>
      <c r="C302" t="n">
        <v>276</v>
      </c>
      <c r="D302" t="n">
        <v>23</v>
      </c>
      <c r="E302" t="n">
        <v>10</v>
      </c>
      <c r="F302" t="n">
        <v>5</v>
      </c>
      <c r="G302" t="n">
        <v>1</v>
      </c>
      <c r="H302" t="inlineStr">
        <is>
          <t>Numeric</t>
        </is>
      </c>
      <c r="I302" t="n">
        <v>1</v>
      </c>
      <c r="J302" t="inlineStr">
        <is>
          <t>total: [230]</t>
        </is>
      </c>
      <c r="K302" t="inlineStr">
        <is>
          <t>Numeric</t>
        </is>
      </c>
      <c r="L302" t="inlineStr">
        <is>
          <t>squash-unstored__NumericFeature[total;+0.5std]_window[10.0%]</t>
        </is>
      </c>
      <c r="M302" t="n">
        <v>80</v>
      </c>
      <c r="N302" t="n">
        <v>50</v>
      </c>
      <c r="O302" t="n">
        <v>30</v>
      </c>
      <c r="P302" t="n">
        <v>16.66666666666666</v>
      </c>
      <c r="Q302" t="n">
        <v>-33.33333333333334</v>
      </c>
      <c r="R302" t="n">
        <v>66.66666666666666</v>
      </c>
      <c r="S302" t="n">
        <v>16.66666666666666</v>
      </c>
      <c r="T302" t="n">
        <v>50</v>
      </c>
      <c r="U302" t="n">
        <v>0</v>
      </c>
      <c r="V302" t="n">
        <v>50</v>
      </c>
      <c r="W302" t="n">
        <v>0</v>
      </c>
      <c r="X302" t="inlineStr">
        <is>
          <t>[27, 45, 105, 163, 174, 199, 206, 227], [29, 46, 101, 164, 176, 203, 207, 226], [28, 52, 107, 165, 170, 205, 208, 228], [33, 53, 106, 161, 173, 197, 212, 229], [31, 54, 103, 166, 171, 200, 214, 233], [30, 47, 102, 167, 172, 201, 209, 230], [32, 48, 104, 168, 175, 202, 210, 231], [55, 169, 204, 211, 232], [49, 162, 198, 213, 234], [50], [51], [56], [57]</t>
        </is>
      </c>
      <c r="Y302" t="n">
        <v>25.41666666666667</v>
      </c>
      <c r="Z302" t="inlineStr">
        <is>
          <t>fructose, brix, target, flavour, heat_input_emerg, a*, egdd</t>
        </is>
      </c>
      <c r="AA302" t="n">
        <v>0</v>
      </c>
      <c r="AB302" t="n">
        <v>0</v>
      </c>
      <c r="AC302" t="n">
        <v>0</v>
      </c>
      <c r="AD302" t="n">
        <v>50</v>
      </c>
      <c r="AE302" t="n">
        <v>0</v>
      </c>
      <c r="AF302" t="n">
        <v>50</v>
      </c>
      <c r="AG302" t="n">
        <v>0</v>
      </c>
      <c r="AH302" t="inlineStr">
        <is>
          <t>[27, 45, 101, 161, 170, 197, 206, 226], [28, 33, 46, 53, 105, 163, 171, 176, 199, 207, 212, 227], [29, 33, 52, 53, 106, 107, 164, 167, 173, 176, 200, 203, 208, 212, 228, 233], [46, 54, 165, 167, 174, 176, 200, 205, 207, 214, 229, 233], [52, 54, 164, 168, 202, 203, 208, 214], [165, 168, 202, 205]</t>
        </is>
      </c>
      <c r="AI302" t="n">
        <v>26.04166666666667</v>
      </c>
      <c r="AJ302" t="inlineStr">
        <is>
          <t>heat_input_emerg, starch, glucose, flavour, sweetness, egdd</t>
        </is>
      </c>
      <c r="AK302" t="n">
        <v>0</v>
      </c>
      <c r="AL302" t="n">
        <v>0</v>
      </c>
      <c r="AM302" t="n">
        <v>0</v>
      </c>
      <c r="AN302" t="n">
        <v>50</v>
      </c>
      <c r="AO302" t="n">
        <v>0</v>
      </c>
      <c r="AP302" t="n">
        <v>50</v>
      </c>
      <c r="AQ302" t="n">
        <v>0</v>
      </c>
    </row>
    <row r="303">
      <c r="A303" t="inlineStr">
        <is>
          <t>squash-unstored</t>
        </is>
      </c>
      <c r="B303" t="n">
        <v>52</v>
      </c>
      <c r="C303" t="n">
        <v>276</v>
      </c>
      <c r="D303" t="n">
        <v>23</v>
      </c>
      <c r="E303" t="n">
        <v>10</v>
      </c>
      <c r="F303" t="n">
        <v>5</v>
      </c>
      <c r="G303" t="n">
        <v>1</v>
      </c>
      <c r="H303" t="inlineStr">
        <is>
          <t>Numeric</t>
        </is>
      </c>
      <c r="I303" t="n">
        <v>2</v>
      </c>
      <c r="J303" t="inlineStr">
        <is>
          <t>total: [230]</t>
        </is>
      </c>
      <c r="K303" t="inlineStr">
        <is>
          <t>Numeric</t>
        </is>
      </c>
      <c r="L303" t="inlineStr">
        <is>
          <t>squash-unstored__NumericFeature[total;+1std]_window[10.0%]</t>
        </is>
      </c>
      <c r="M303" t="n">
        <v>80</v>
      </c>
      <c r="N303" t="n">
        <v>50</v>
      </c>
      <c r="O303" t="n">
        <v>30</v>
      </c>
      <c r="P303" t="n">
        <v>16.66666666666666</v>
      </c>
      <c r="Q303" t="n">
        <v>-33.33333333333334</v>
      </c>
      <c r="R303" t="n">
        <v>66.66666666666666</v>
      </c>
      <c r="S303" t="n">
        <v>16.66666666666666</v>
      </c>
      <c r="T303" t="n">
        <v>50</v>
      </c>
      <c r="U303" t="n">
        <v>0</v>
      </c>
      <c r="V303" t="n">
        <v>50</v>
      </c>
      <c r="W303" t="n">
        <v>0</v>
      </c>
      <c r="X303" t="inlineStr">
        <is>
          <t>[27, 45, 105, 163, 174, 199, 206, 227], [29, 46, 101, 164, 176, 203, 207, 226], [28, 52, 107, 165, 170, 205, 208, 228], [33, 53, 106, 161, 173, 197, 212, 229], [31, 54, 103, 166, 171, 200, 214, 233], [30, 47, 102, 167, 172, 201, 209, 230], [32, 48, 104, 168, 175, 202, 210, 231], [55, 169, 204, 211, 232], [49, 162, 198, 213, 234], [50], [51], [56], [57]</t>
        </is>
      </c>
      <c r="Y303" t="n">
        <v>25.41666666666667</v>
      </c>
      <c r="Z303" t="inlineStr">
        <is>
          <t>fructose, brix, target, flavour, heat_input_emerg, a*, egdd</t>
        </is>
      </c>
      <c r="AA303" t="n">
        <v>0</v>
      </c>
      <c r="AB303" t="n">
        <v>0</v>
      </c>
      <c r="AC303" t="n">
        <v>0</v>
      </c>
      <c r="AD303" t="n">
        <v>50</v>
      </c>
      <c r="AE303" t="n">
        <v>0</v>
      </c>
      <c r="AF303" t="n">
        <v>50</v>
      </c>
      <c r="AG303" t="n">
        <v>0</v>
      </c>
      <c r="AH303" t="inlineStr">
        <is>
          <t>[27, 45, 101, 161, 170, 197, 206, 226], [28, 33, 46, 53, 105, 163, 171, 176, 199, 207, 212, 227], [29, 33, 52, 53, 106, 107, 164, 167, 173, 176, 200, 203, 208, 212, 228, 233], [46, 54, 165, 167, 174, 176, 200, 205, 207, 214, 229, 233], [52, 54, 164, 168, 202, 203, 208, 214], [165, 168, 202, 205]</t>
        </is>
      </c>
      <c r="AI303" t="n">
        <v>26.04166666666667</v>
      </c>
      <c r="AJ303" t="inlineStr">
        <is>
          <t>heat_input_emerg, starch, glucose, flavour, sweetness, egdd</t>
        </is>
      </c>
      <c r="AK303" t="n">
        <v>0</v>
      </c>
      <c r="AL303" t="n">
        <v>0</v>
      </c>
      <c r="AM303" t="n">
        <v>0</v>
      </c>
      <c r="AN303" t="n">
        <v>50</v>
      </c>
      <c r="AO303" t="n">
        <v>0</v>
      </c>
      <c r="AP303" t="n">
        <v>50</v>
      </c>
      <c r="AQ303" t="n">
        <v>0</v>
      </c>
    </row>
    <row r="304">
      <c r="A304" t="inlineStr">
        <is>
          <t>squash-unstored</t>
        </is>
      </c>
      <c r="B304" t="n">
        <v>52</v>
      </c>
      <c r="C304" t="n">
        <v>276</v>
      </c>
      <c r="D304" t="n">
        <v>23</v>
      </c>
      <c r="E304" t="n">
        <v>10</v>
      </c>
      <c r="F304" t="n">
        <v>5</v>
      </c>
      <c r="G304" t="n">
        <v>1</v>
      </c>
      <c r="H304" t="inlineStr">
        <is>
          <t>Numeric</t>
        </is>
      </c>
      <c r="I304" t="n">
        <v>3</v>
      </c>
      <c r="J304" t="inlineStr">
        <is>
          <t>total: [230]</t>
        </is>
      </c>
      <c r="K304" t="inlineStr">
        <is>
          <t>Numeric</t>
        </is>
      </c>
      <c r="L304" t="inlineStr">
        <is>
          <t>squash-unstored__NumericFeature[total;+2std]_window[10.0%]</t>
        </is>
      </c>
      <c r="M304" t="n">
        <v>80</v>
      </c>
      <c r="N304" t="n">
        <v>50</v>
      </c>
      <c r="O304" t="n">
        <v>30</v>
      </c>
      <c r="P304" t="n">
        <v>16.66666666666666</v>
      </c>
      <c r="Q304" t="n">
        <v>-33.33333333333334</v>
      </c>
      <c r="R304" t="n">
        <v>66.66666666666666</v>
      </c>
      <c r="S304" t="n">
        <v>16.66666666666666</v>
      </c>
      <c r="T304" t="n">
        <v>50</v>
      </c>
      <c r="U304" t="n">
        <v>0</v>
      </c>
      <c r="V304" t="n">
        <v>50</v>
      </c>
      <c r="W304" t="n">
        <v>0</v>
      </c>
      <c r="X304" t="inlineStr">
        <is>
          <t>[27, 45, 105, 163, 174, 199, 206, 227], [29, 46, 101, 164, 176, 203, 207, 226], [28, 52, 107, 165, 170, 205, 208, 228], [33, 53, 106, 161, 173, 197, 212, 229], [31, 54, 103, 166, 171, 200, 214, 233], [30, 47, 102, 167, 172, 201, 209, 230], [32, 48, 104, 168, 175, 202, 210, 231], [55, 169, 204, 211, 232], [49, 162, 198, 213, 234], [50], [51], [56], [57]</t>
        </is>
      </c>
      <c r="Y304" t="n">
        <v>25.41666666666667</v>
      </c>
      <c r="Z304" t="inlineStr">
        <is>
          <t>fructose, brix, target, flavour, heat_input_emerg, a*, egdd</t>
        </is>
      </c>
      <c r="AA304" t="n">
        <v>0</v>
      </c>
      <c r="AB304" t="n">
        <v>0</v>
      </c>
      <c r="AC304" t="n">
        <v>0</v>
      </c>
      <c r="AD304" t="n">
        <v>50</v>
      </c>
      <c r="AE304" t="n">
        <v>0</v>
      </c>
      <c r="AF304" t="n">
        <v>50</v>
      </c>
      <c r="AG304" t="n">
        <v>0</v>
      </c>
      <c r="AH304" t="inlineStr">
        <is>
          <t>[27, 45, 101, 161, 170, 197, 206, 226], [28, 33, 46, 53, 105, 163, 171, 176, 199, 207, 212, 227], [29, 33, 52, 53, 106, 107, 164, 167, 173, 176, 200, 203, 208, 212, 228, 233], [46, 54, 165, 167, 174, 176, 200, 205, 207, 214, 229, 233], [52, 54, 164, 168, 202, 203, 208, 214], [165, 168, 202, 205]</t>
        </is>
      </c>
      <c r="AI304" t="n">
        <v>26.04166666666667</v>
      </c>
      <c r="AJ304" t="inlineStr">
        <is>
          <t>heat_input_emerg, starch, glucose, flavour, sweetness, egdd</t>
        </is>
      </c>
      <c r="AK304" t="n">
        <v>0</v>
      </c>
      <c r="AL304" t="n">
        <v>0</v>
      </c>
      <c r="AM304" t="n">
        <v>0</v>
      </c>
      <c r="AN304" t="n">
        <v>50</v>
      </c>
      <c r="AO304" t="n">
        <v>0</v>
      </c>
      <c r="AP304" t="n">
        <v>50</v>
      </c>
      <c r="AQ304" t="n">
        <v>0</v>
      </c>
    </row>
    <row r="305">
      <c r="A305" t="inlineStr">
        <is>
          <t>squash-unstored</t>
        </is>
      </c>
      <c r="B305" t="n">
        <v>52</v>
      </c>
      <c r="C305" t="n">
        <v>276</v>
      </c>
      <c r="D305" t="n">
        <v>23</v>
      </c>
      <c r="E305" t="n">
        <v>10</v>
      </c>
      <c r="F305" t="n">
        <v>5</v>
      </c>
      <c r="G305" t="n">
        <v>1</v>
      </c>
      <c r="H305" t="inlineStr">
        <is>
          <t>Numeric</t>
        </is>
      </c>
      <c r="I305" t="n">
        <v>1</v>
      </c>
      <c r="J305" t="inlineStr">
        <is>
          <t>heat_input_emerg: [53, 164]</t>
        </is>
      </c>
      <c r="K305" t="inlineStr">
        <is>
          <t>Numeric</t>
        </is>
      </c>
      <c r="L305" t="inlineStr">
        <is>
          <t>squash-unstored__NumericFeature[heat_input_emerg;+0.5std]_window[10.0%]</t>
        </is>
      </c>
      <c r="M305" t="n">
        <v>80</v>
      </c>
      <c r="N305" t="n">
        <v>50</v>
      </c>
      <c r="O305" t="n">
        <v>30</v>
      </c>
      <c r="P305" t="n">
        <v>16.66666666666666</v>
      </c>
      <c r="Q305" t="n">
        <v>-33.33333333333334</v>
      </c>
      <c r="R305" t="n">
        <v>66.66666666666666</v>
      </c>
      <c r="S305" t="n">
        <v>16.66666666666666</v>
      </c>
      <c r="T305" t="n">
        <v>50</v>
      </c>
      <c r="U305" t="n">
        <v>0</v>
      </c>
      <c r="V305" t="n">
        <v>50</v>
      </c>
      <c r="W305" t="n">
        <v>0</v>
      </c>
      <c r="X305" t="inlineStr">
        <is>
          <t>[27, 45, 105, 163, 174, 177, 199, 227], [29, 46, 101, 164, 176, 181, 203, 226], [28, 52, 107, 165, 170, 183, 205, 228], [33, 53, 106, 161, 173, 178, 197, 229], [31, 54, 103, 166, 171, 180, 200, 233], [30, 47, 102, 167, 172, 184, 201, 230], [32, 48, 104, 168, 175, 185, 202, 231], [55, 169, 186, 204, 232], [49, 162, 187, 198, 234], [50, 179], [51, 188], [56, 189], [57, 182]</t>
        </is>
      </c>
      <c r="Y305" t="n">
        <v>21.25</v>
      </c>
      <c r="Z305" t="inlineStr">
        <is>
          <t>total, fructose, brix, target, flavour, a*, egdd</t>
        </is>
      </c>
      <c r="AA305" t="n">
        <v>0</v>
      </c>
      <c r="AB305" t="n">
        <v>12.5</v>
      </c>
      <c r="AC305" t="n">
        <v>25</v>
      </c>
      <c r="AD305" t="n">
        <v>50</v>
      </c>
      <c r="AE305" t="n">
        <v>0</v>
      </c>
      <c r="AF305" t="n">
        <v>66.66666666666666</v>
      </c>
      <c r="AG305" t="n">
        <v>16.66666666666666</v>
      </c>
      <c r="AH305" t="inlineStr">
        <is>
          <t>[27, 45, 101, 161, 170, 177, 197, 226], [28, 33, 46, 53, 105, 163, 171, 176, 178, 183, 199, 227], [29, 33, 52, 53, 106, 107, 164, 167, 173, 176, 180, 183, 200, 203, 228, 233], [46, 54, 165, 167, 174, 176, 181, 183, 200, 205, 229, 233], [52, 54, 164, 168, 178, 184, 185, 202, 203], [165, 168, 180, 184, 185, 202, 205], [181, 184, 185], [178, 184, 186], [180, 184, 186], [181, 184, 186]</t>
        </is>
      </c>
      <c r="AI305" t="n">
        <v>21.80555555555556</v>
      </c>
      <c r="AJ305" t="inlineStr">
        <is>
          <t>total, starch, glucose, flavour, sweetness, egdd</t>
        </is>
      </c>
      <c r="AK305" t="n">
        <v>0</v>
      </c>
      <c r="AL305" t="n">
        <v>18.75</v>
      </c>
      <c r="AM305" t="n">
        <v>31.25</v>
      </c>
      <c r="AN305" t="n">
        <v>50</v>
      </c>
      <c r="AO305" t="n">
        <v>0</v>
      </c>
      <c r="AP305" t="n">
        <v>50</v>
      </c>
      <c r="AQ305" t="n">
        <v>0</v>
      </c>
    </row>
    <row r="306">
      <c r="A306" t="inlineStr">
        <is>
          <t>squash-unstored</t>
        </is>
      </c>
      <c r="B306" t="n">
        <v>52</v>
      </c>
      <c r="C306" t="n">
        <v>276</v>
      </c>
      <c r="D306" t="n">
        <v>23</v>
      </c>
      <c r="E306" t="n">
        <v>10</v>
      </c>
      <c r="F306" t="n">
        <v>5</v>
      </c>
      <c r="G306" t="n">
        <v>1</v>
      </c>
      <c r="H306" t="inlineStr">
        <is>
          <t>Numeric</t>
        </is>
      </c>
      <c r="I306" t="n">
        <v>2</v>
      </c>
      <c r="J306" t="inlineStr">
        <is>
          <t>heat_input_emerg: [53]</t>
        </is>
      </c>
      <c r="K306" t="inlineStr">
        <is>
          <t>Numeric</t>
        </is>
      </c>
      <c r="L306" t="inlineStr">
        <is>
          <t>squash-unstored__NumericFeature[heat_input_emerg;+1std]_window[10.0%]</t>
        </is>
      </c>
      <c r="M306" t="n">
        <v>80</v>
      </c>
      <c r="N306" t="n">
        <v>50</v>
      </c>
      <c r="O306" t="n">
        <v>30</v>
      </c>
      <c r="P306" t="n">
        <v>16.66666666666666</v>
      </c>
      <c r="Q306" t="n">
        <v>-33.33333333333334</v>
      </c>
      <c r="R306" t="n">
        <v>66.66666666666666</v>
      </c>
      <c r="S306" t="n">
        <v>16.66666666666666</v>
      </c>
      <c r="T306" t="n">
        <v>50</v>
      </c>
      <c r="U306" t="n">
        <v>0</v>
      </c>
      <c r="V306" t="n">
        <v>50</v>
      </c>
      <c r="W306" t="n">
        <v>0</v>
      </c>
      <c r="X306" t="inlineStr">
        <is>
          <t>[27, 45, 105, 174, 177, 199, 227], [29, 46, 101, 176, 181, 203, 226], [28, 52, 107, 170, 183, 205, 228], [33, 53, 106, 173, 178, 197, 229], [31, 54, 103, 171, 180, 200, 233], [30, 47, 102, 172, 184, 201, 230], [32, 48, 104, 175, 185, 202, 231], [55, 186, 204, 232], [49, 187, 198, 234], [50, 179], [51, 188], [56, 189], [57, 182]</t>
        </is>
      </c>
      <c r="Y306" t="n">
        <v>20.83333333333333</v>
      </c>
      <c r="Z306" t="inlineStr">
        <is>
          <t>total, brix, target, flavour, a*, egdd</t>
        </is>
      </c>
      <c r="AA306" t="n">
        <v>0</v>
      </c>
      <c r="AB306" t="n">
        <v>0</v>
      </c>
      <c r="AC306" t="n">
        <v>14.28571428571428</v>
      </c>
      <c r="AD306" t="n">
        <v>50</v>
      </c>
      <c r="AE306" t="n">
        <v>0</v>
      </c>
      <c r="AF306" t="n">
        <v>50</v>
      </c>
      <c r="AG306" t="n">
        <v>0</v>
      </c>
      <c r="AH306" t="inlineStr">
        <is>
          <t>[27, 45, 101, 170, 177, 197, 226], [28, 33, 46, 53, 105, 171, 176, 178, 183, 199, 227], [29, 33, 52, 53, 106, 107, 173, 176, 180, 183, 200, 203, 228, 233], [46, 54, 174, 176, 181, 183, 200, 205, 229, 233], [52, 54, 178, 184, 185, 202, 203], [180, 184, 185, 202, 205], [181, 184, 185], [178, 184, 186], [180, 184, 186], [181, 184, 186]</t>
        </is>
      </c>
      <c r="AI306" t="n">
        <v>20.55555555555556</v>
      </c>
      <c r="AJ306" t="inlineStr">
        <is>
          <t>total, starch, glucose, flavour, sweetness, egdd</t>
        </is>
      </c>
      <c r="AK306" t="n">
        <v>0</v>
      </c>
      <c r="AL306" t="n">
        <v>14.28571428571428</v>
      </c>
      <c r="AM306" t="n">
        <v>14.28571428571428</v>
      </c>
      <c r="AN306" t="n">
        <v>50</v>
      </c>
      <c r="AO306" t="n">
        <v>0</v>
      </c>
      <c r="AP306" t="n">
        <v>50</v>
      </c>
      <c r="AQ306" t="n">
        <v>0</v>
      </c>
    </row>
    <row r="307">
      <c r="A307" t="inlineStr">
        <is>
          <t>squash-unstored</t>
        </is>
      </c>
      <c r="B307" t="n">
        <v>52</v>
      </c>
      <c r="C307" t="n">
        <v>276</v>
      </c>
      <c r="D307" t="n">
        <v>23</v>
      </c>
      <c r="E307" t="n">
        <v>10</v>
      </c>
      <c r="F307" t="n">
        <v>5</v>
      </c>
      <c r="G307" t="n">
        <v>1</v>
      </c>
      <c r="H307" t="inlineStr">
        <is>
          <t>Numeric</t>
        </is>
      </c>
      <c r="I307" t="n">
        <v>3</v>
      </c>
      <c r="J307" t="inlineStr">
        <is>
          <t>heat_input_emerg: [53]</t>
        </is>
      </c>
      <c r="K307" t="inlineStr">
        <is>
          <t>Numeric</t>
        </is>
      </c>
      <c r="L307" t="inlineStr">
        <is>
          <t>squash-unstored__NumericFeature[heat_input_emerg;+2std]_window[10.0%]</t>
        </is>
      </c>
      <c r="M307" t="n">
        <v>80</v>
      </c>
      <c r="N307" t="n">
        <v>50</v>
      </c>
      <c r="O307" t="n">
        <v>30</v>
      </c>
      <c r="P307" t="n">
        <v>16.66666666666666</v>
      </c>
      <c r="Q307" t="n">
        <v>-33.33333333333334</v>
      </c>
      <c r="R307" t="n">
        <v>66.66666666666666</v>
      </c>
      <c r="S307" t="n">
        <v>16.66666666666666</v>
      </c>
      <c r="T307" t="n">
        <v>50</v>
      </c>
      <c r="U307" t="n">
        <v>0</v>
      </c>
      <c r="V307" t="n">
        <v>50</v>
      </c>
      <c r="W307" t="n">
        <v>0</v>
      </c>
      <c r="X307" t="inlineStr">
        <is>
          <t>[27, 45, 105, 174, 177, 199, 227], [29, 46, 101, 176, 181, 203, 226], [28, 52, 107, 170, 183, 205, 228], [33, 55, 106, 173, 178, 197, 229], [31, 53, 103, 171, 180, 200, 233], [30, 56, 102, 172, 184, 201, 230], [32, 47, 104, 175, 185, 202, 231], [48, 186, 204, 232], [49, 187, 198, 234], [50, 179], [51, 188], [54, 189], [57, 182]</t>
        </is>
      </c>
      <c r="Y307" t="n">
        <v>21.11111111111111</v>
      </c>
      <c r="Z307" t="inlineStr">
        <is>
          <t>total, brix, target, flavour, a*, egdd</t>
        </is>
      </c>
      <c r="AA307" t="n">
        <v>0</v>
      </c>
      <c r="AB307" t="n">
        <v>0</v>
      </c>
      <c r="AC307" t="n">
        <v>14.28571428571428</v>
      </c>
      <c r="AD307" t="n">
        <v>50</v>
      </c>
      <c r="AE307" t="n">
        <v>0</v>
      </c>
      <c r="AF307" t="n">
        <v>50</v>
      </c>
      <c r="AG307" t="n">
        <v>0</v>
      </c>
      <c r="AH307" t="inlineStr">
        <is>
          <t>[27, 45, 101, 170, 177, 197, 226], [28, 33, 46, 53, 105, 171, 176, 178, 183, 199, 227], [29, 33, 52, 53, 106, 107, 173, 176, 180, 183, 200, 203, 228, 233], [46, 55, 174, 176, 181, 183, 200, 205, 229, 233], [52, 55, 178, 184, 185, 202, 203], [46, 56, 180, 184, 185, 202, 205], [52, 56, 181, 184, 185], [178, 184, 186], [180, 184, 186], [181, 184, 186]</t>
        </is>
      </c>
      <c r="AI307" t="n">
        <v>20.55555555555556</v>
      </c>
      <c r="AJ307" t="inlineStr">
        <is>
          <t>total, starch, glucose, flavour, sweetness, egdd</t>
        </is>
      </c>
      <c r="AK307" t="n">
        <v>0</v>
      </c>
      <c r="AL307" t="n">
        <v>14.28571428571428</v>
      </c>
      <c r="AM307" t="n">
        <v>14.28571428571428</v>
      </c>
      <c r="AN307" t="n">
        <v>50</v>
      </c>
      <c r="AO307" t="n">
        <v>0</v>
      </c>
      <c r="AP307" t="n">
        <v>50</v>
      </c>
      <c r="AQ307" t="n">
        <v>0</v>
      </c>
    </row>
    <row r="308">
      <c r="A308" t="inlineStr">
        <is>
          <t>squash-unstored</t>
        </is>
      </c>
      <c r="B308" t="n">
        <v>52</v>
      </c>
      <c r="C308" t="n">
        <v>276</v>
      </c>
      <c r="D308" t="n">
        <v>23</v>
      </c>
      <c r="E308" t="n">
        <v>10</v>
      </c>
      <c r="F308" t="n">
        <v>5</v>
      </c>
      <c r="G308" t="n">
        <v>1</v>
      </c>
      <c r="H308" t="inlineStr">
        <is>
          <t>Numeric</t>
        </is>
      </c>
      <c r="I308" t="n">
        <v>3</v>
      </c>
      <c r="J308" t="inlineStr">
        <is>
          <t>flavour: [11, 61, 121, 152, 161, 200, 212]</t>
        </is>
      </c>
      <c r="K308" t="inlineStr">
        <is>
          <t>Numeric</t>
        </is>
      </c>
      <c r="L308" t="inlineStr">
        <is>
          <t>squash-unstored__NumericFeature[flavour;-2std]_window[10.0%]</t>
        </is>
      </c>
      <c r="M308" t="n">
        <v>80</v>
      </c>
      <c r="N308" t="n">
        <v>83.33333333333334</v>
      </c>
      <c r="O308" t="n">
        <v>-3.333333333333333</v>
      </c>
      <c r="P308" t="n">
        <v>16.66666666666666</v>
      </c>
      <c r="Q308" t="n">
        <v>-66.66666666666667</v>
      </c>
      <c r="R308" t="n">
        <v>83.33333333333334</v>
      </c>
      <c r="S308" t="n">
        <v>0</v>
      </c>
      <c r="T308" t="n">
        <v>66.66666666666666</v>
      </c>
      <c r="U308" t="n">
        <v>-16.66666666666667</v>
      </c>
      <c r="V308" t="n">
        <v>83.33333333333334</v>
      </c>
      <c r="W308" t="n">
        <v>0</v>
      </c>
      <c r="X308" t="inlineStr">
        <is>
          <t>[11, 45, 61, 105, 119, 128, 152, 161, 177, 199, 206, 227], [12, 46, 58, 101, 121, 130, 153, 162, 181, 197, 207, 226], [13, 52, 62, 107, 122, 132, 154, 163, 183, 200, 208, 228], [15, 53, 59, 106, 123, 134, 160, 167, 178, 201, 212, 229], [16, 54, 64, 103, 124, 136, 155, 168, 180, 202, 213, 233], [14, 47, 65, 102, 125, 138, 156, 164, 184, 203, 209, 230], [17, 48, 63, 104, 120, 129, 157, 165, 185, 205, 210, 231], [18, 55, 66, 126, 131, 158, 166, 186, 204, 211, 232], [19, 49, 60, 127, 133, 159, 169, 187, 198, 214, 234], [50, 137, 179], [51, 135, 188], [56, 189], [57, 182]</t>
        </is>
      </c>
      <c r="Y308" t="n">
        <v>19.16666666666667</v>
      </c>
      <c r="Z308" t="inlineStr">
        <is>
          <t>total, fructose, brix, flavour, heat_input_emerg, a*, egdd</t>
        </is>
      </c>
      <c r="AA308" t="n">
        <v>33.33333333333333</v>
      </c>
      <c r="AB308" t="n">
        <v>49.99999999999999</v>
      </c>
      <c r="AC308" t="n">
        <v>58.33333333333333</v>
      </c>
      <c r="AD308" t="n">
        <v>83.33333333333334</v>
      </c>
      <c r="AE308" t="n">
        <v>0</v>
      </c>
      <c r="AF308" t="n">
        <v>83.33333333333334</v>
      </c>
      <c r="AG308" t="n">
        <v>0</v>
      </c>
      <c r="AH308" t="inlineStr">
        <is>
          <t>[11, 45, 61, 64, 101, 119, 128, 152, 161, 177, 197, 206, 226], [12, 46, 53, 58, 105, 121, 129, 136, 153, 154, 162, 163, 178, 183, 199, 207, 212, 227], [13, 52, 53, 59, 64, 106, 107, 122, 123, 130, 136, 153, 160, 162, 167, 180, 183, 200, 203, 208, 212, 228, 233], [46, 54, 62, 64, 122, 124, 132, 136, 162, 168, 181, 183, 200, 205, 207, 213, 229, 233], [52, 54, 59, 65, 134, 136, 178, 184, 185, 201, 202, 203, 208, 213], [61, 65, 129, 138, 180, 184, 185, 201, 202, 205], [62, 65, 130, 138, 181, 184, 185], [132, 138, 178, 184, 186], [134, 138, 180, 184, 186], [181, 184, 186]</t>
        </is>
      </c>
      <c r="AI308" t="n">
        <v>19.58333333333333</v>
      </c>
      <c r="AJ308" t="inlineStr">
        <is>
          <t>total, fructose, sucrose, heat_input_emerg, starch, glucose, flavour, sweetness, egdd</t>
        </is>
      </c>
      <c r="AK308" t="n">
        <v>29.16666666666667</v>
      </c>
      <c r="AL308" t="n">
        <v>50</v>
      </c>
      <c r="AM308" t="n">
        <v>55.55555555555556</v>
      </c>
      <c r="AN308" t="n">
        <v>83.33333333333334</v>
      </c>
      <c r="AO308" t="n">
        <v>0</v>
      </c>
      <c r="AP308" t="n">
        <v>66.66666666666666</v>
      </c>
      <c r="AQ308" t="n">
        <v>-16.66666666666667</v>
      </c>
    </row>
    <row r="309">
      <c r="A309" t="inlineStr">
        <is>
          <t>squash-unstored</t>
        </is>
      </c>
      <c r="B309" t="n">
        <v>52</v>
      </c>
      <c r="C309" t="n">
        <v>276</v>
      </c>
      <c r="D309" t="n">
        <v>23</v>
      </c>
      <c r="E309" t="n">
        <v>10</v>
      </c>
      <c r="F309" t="n">
        <v>5</v>
      </c>
      <c r="G309" t="n">
        <v>1</v>
      </c>
      <c r="H309" t="inlineStr">
        <is>
          <t>Numeric</t>
        </is>
      </c>
      <c r="I309" t="n">
        <v>3</v>
      </c>
      <c r="J309" t="inlineStr">
        <is>
          <t>flavour: [27, 161, 170, 200, 212, 241]</t>
        </is>
      </c>
      <c r="K309" t="inlineStr">
        <is>
          <t>Numeric</t>
        </is>
      </c>
      <c r="L309" t="inlineStr">
        <is>
          <t>squash-unstored__NumericFeature[flavour;+2std]_window[10.0%]</t>
        </is>
      </c>
      <c r="M309" t="n">
        <v>80</v>
      </c>
      <c r="N309" t="n">
        <v>50</v>
      </c>
      <c r="O309" t="n">
        <v>30</v>
      </c>
      <c r="P309" t="n">
        <v>16.66666666666666</v>
      </c>
      <c r="Q309" t="n">
        <v>-33.33333333333334</v>
      </c>
      <c r="R309" t="n">
        <v>66.66666666666666</v>
      </c>
      <c r="S309" t="n">
        <v>16.66666666666666</v>
      </c>
      <c r="T309" t="n">
        <v>66.66666666666666</v>
      </c>
      <c r="U309" t="n">
        <v>16.66666666666666</v>
      </c>
      <c r="V309" t="n">
        <v>50</v>
      </c>
      <c r="W309" t="n">
        <v>0</v>
      </c>
      <c r="X309" t="inlineStr">
        <is>
          <t>[33, 45, 105, 128, 161, 176, 177, 199, 206, 227, 235], [27, 46, 101, 130, 163, 170, 181, 203, 207, 226, 239], [30, 52, 107, 132, 164, 173, 183, 205, 208, 228, 241], [31, 53, 106, 134, 165, 174, 178, 197, 212, 229, 243], [32, 54, 103, 136, 162, 175, 180, 200, 214, 233, 242], [28, 47, 102, 138, 166, 171, 184, 201, 209, 230, 236], [29, 48, 104, 129, 167, 172, 185, 202, 210, 231, 237], [55, 131, 168, 186, 204, 211, 232, 238], [49, 133, 169, 187, 198, 213, 234, 240], [50, 137, 179], [51, 135, 188], [56, 189], [57, 182]</t>
        </is>
      </c>
      <c r="Y309" t="n">
        <v>21.52777777777777</v>
      </c>
      <c r="Z309" t="inlineStr">
        <is>
          <t>total, target, brix, flavour, heat_input_emerg, a*, egdd</t>
        </is>
      </c>
      <c r="AA309" t="n">
        <v>9.090909090909092</v>
      </c>
      <c r="AB309" t="n">
        <v>36.36363636363637</v>
      </c>
      <c r="AC309" t="n">
        <v>54.54545454545456</v>
      </c>
      <c r="AD309" t="n">
        <v>50</v>
      </c>
      <c r="AE309" t="n">
        <v>0</v>
      </c>
      <c r="AF309" t="n">
        <v>50</v>
      </c>
      <c r="AG309" t="n">
        <v>0</v>
      </c>
      <c r="AH309" t="inlineStr">
        <is>
          <t>[27, 45, 101, 128, 161, 170, 177, 197, 206, 226, 235], [33, 46, 53, 105, 129, 136, 163, 176, 178, 183, 199, 207, 212, 227, 239], [52, 53, 106, 107, 130, 136, 164, 167, 180, 183, 200, 203, 208, 212, 228, 233, 241], [46, 54, 132, 136, 165, 167, 181, 183, 200, 205, 207, 214, 229, 233, 242, 243], [52, 54, 134, 136, 164, 168, 178, 184, 185, 202, 203, 208, 214], [129, 138, 165, 168, 180, 184, 185, 202, 205], [130, 138, 181, 184, 185], [132, 138, 178, 184, 186], [134, 138, 180, 184, 186], [181, 184, 186]</t>
        </is>
      </c>
      <c r="AI309" t="n">
        <v>19.58333333333333</v>
      </c>
      <c r="AJ309" t="inlineStr">
        <is>
          <t>total, heat_input_emerg, starch, glucose, flavour, sweetness, a*, egdd</t>
        </is>
      </c>
      <c r="AK309" t="n">
        <v>27.27272727272727</v>
      </c>
      <c r="AL309" t="n">
        <v>54.04040404040404</v>
      </c>
      <c r="AM309" t="n">
        <v>60.29040404040404</v>
      </c>
      <c r="AN309" t="n">
        <v>66.66666666666666</v>
      </c>
      <c r="AO309" t="n">
        <v>16.66666666666666</v>
      </c>
      <c r="AP309" t="n">
        <v>33.33333333333333</v>
      </c>
      <c r="AQ309" t="n">
        <v>-16.66666666666667</v>
      </c>
    </row>
    <row r="310">
      <c r="A310" t="inlineStr">
        <is>
          <t>transplant</t>
        </is>
      </c>
      <c r="B310" t="n">
        <v>131</v>
      </c>
      <c r="C310" t="n">
        <v>262</v>
      </c>
      <c r="D310" t="n">
        <v>2</v>
      </c>
      <c r="E310" t="n">
        <v>1</v>
      </c>
      <c r="F310" t="n">
        <v>1</v>
      </c>
      <c r="G310" t="n">
        <v>1</v>
      </c>
      <c r="H310" t="inlineStr">
        <is>
          <t>Numeric</t>
        </is>
      </c>
      <c r="I310" t="n">
        <v>2</v>
      </c>
      <c r="J310" t="inlineStr">
        <is>
          <t>e: [5, 10, 14, 17, 20, 37, 41, 44, 237, 240, 244, 248, 251]</t>
        </is>
      </c>
      <c r="K310" t="inlineStr">
        <is>
          <t>Numeric</t>
        </is>
      </c>
      <c r="L310" t="inlineStr">
        <is>
          <t>transplant__NumericFeature[e;+1std]_window[1.0%]</t>
        </is>
      </c>
      <c r="M310" t="n">
        <v>96.15384615384616</v>
      </c>
      <c r="N310" t="n">
        <v>50</v>
      </c>
      <c r="O310" t="n">
        <v>46.15384615384615</v>
      </c>
      <c r="P310" t="n">
        <v>64.28571428571429</v>
      </c>
      <c r="Q310" t="n">
        <v>14.28571428571429</v>
      </c>
      <c r="R310" t="n">
        <v>50</v>
      </c>
      <c r="S310" t="n">
        <v>0</v>
      </c>
      <c r="T310" t="n">
        <v>50</v>
      </c>
      <c r="U310" t="n">
        <v>0</v>
      </c>
      <c r="V310" t="n">
        <v>50</v>
      </c>
      <c r="W310" t="n">
        <v>0</v>
      </c>
      <c r="X310" t="inlineStr">
        <is>
          <t>[3, 34, 234], [4, 35, 235], [5, 36, 236], [7, 37, 237], [6, 39, 239], [8, 38, 238], [9, 40, 240], [10, 41, 241], [11, 42, 242], [12, 43, 243], [13, 44, 244], [14, 45, 245], [15, 46, 246], [16, 47, 247], [17, 48, 248], [18, 249], [19, 250], [20, 251], [21, 252], [22, 253], [23, 254]</t>
        </is>
      </c>
      <c r="Y310" t="n">
        <v>1.875</v>
      </c>
      <c r="Z310" t="inlineStr">
        <is>
          <t>z</t>
        </is>
      </c>
      <c r="AA310" t="n">
        <v>0</v>
      </c>
      <c r="AB310" t="n">
        <v>33.33333333333333</v>
      </c>
      <c r="AC310" t="n">
        <v>100</v>
      </c>
      <c r="AD310" t="n">
        <v>50</v>
      </c>
      <c r="AE310" t="n">
        <v>0</v>
      </c>
      <c r="AF310" t="n">
        <v>50</v>
      </c>
      <c r="AG310" t="n">
        <v>0</v>
      </c>
      <c r="AH310" t="inlineStr">
        <is>
          <t>[3, 34, 234], [4, 35, 235], [5, 36, 236], [7, 37, 237], [39, 239]</t>
        </is>
      </c>
      <c r="AI310" t="n">
        <v>1.875</v>
      </c>
      <c r="AJ310" t="inlineStr">
        <is>
          <t>z</t>
        </is>
      </c>
      <c r="AK310" t="n">
        <v>0</v>
      </c>
      <c r="AL310" t="n">
        <v>33.33333333333333</v>
      </c>
      <c r="AM310" t="n">
        <v>100</v>
      </c>
      <c r="AN310" t="n">
        <v>50</v>
      </c>
      <c r="AO310" t="n">
        <v>0</v>
      </c>
      <c r="AP310" t="n">
        <v>50</v>
      </c>
      <c r="AQ310" t="n">
        <v>0</v>
      </c>
    </row>
    <row r="311">
      <c r="A311" t="inlineStr">
        <is>
          <t>transplant</t>
        </is>
      </c>
      <c r="B311" t="n">
        <v>131</v>
      </c>
      <c r="C311" t="n">
        <v>262</v>
      </c>
      <c r="D311" t="n">
        <v>2</v>
      </c>
      <c r="E311" t="n">
        <v>1</v>
      </c>
      <c r="F311" t="n">
        <v>1</v>
      </c>
      <c r="G311" t="n">
        <v>1</v>
      </c>
      <c r="H311" t="inlineStr">
        <is>
          <t>Numeric</t>
        </is>
      </c>
      <c r="I311" t="n">
        <v>3</v>
      </c>
      <c r="J311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311" t="inlineStr">
        <is>
          <t>Numeric</t>
        </is>
      </c>
      <c r="L311" t="inlineStr">
        <is>
          <t>transplant__NumericFeature[e;+2std]_window[1.0%]</t>
        </is>
      </c>
      <c r="M311" t="n">
        <v>96.15384615384616</v>
      </c>
      <c r="N311" t="n">
        <v>35.71428571428572</v>
      </c>
      <c r="O311" t="n">
        <v>60.43956043956045</v>
      </c>
      <c r="P311" t="n">
        <v>64.28571428571429</v>
      </c>
      <c r="Q311" t="n">
        <v>28.57142857142858</v>
      </c>
      <c r="R311" t="n">
        <v>35.71428571428572</v>
      </c>
      <c r="S311" t="n">
        <v>0</v>
      </c>
      <c r="T311" t="n">
        <v>35.71428571428572</v>
      </c>
      <c r="U311" t="n">
        <v>0</v>
      </c>
      <c r="V311" t="n">
        <v>85.71428571428571</v>
      </c>
      <c r="W311" t="n">
        <v>49.99999999999999</v>
      </c>
      <c r="X311" t="inlineStr">
        <is>
          <t>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</t>
        </is>
      </c>
      <c r="Y311" t="n">
        <v>16.33796296296296</v>
      </c>
      <c r="Z311" t="inlineStr">
        <is>
          <t>z, e</t>
        </is>
      </c>
      <c r="AA311" t="n">
        <v>26.66666666666667</v>
      </c>
      <c r="AB311" t="n">
        <v>100</v>
      </c>
      <c r="AC311" t="n">
        <v>100</v>
      </c>
      <c r="AD311" t="n">
        <v>35.71428571428572</v>
      </c>
      <c r="AE311" t="n">
        <v>0</v>
      </c>
      <c r="AF311" t="n">
        <v>64.28571428571429</v>
      </c>
      <c r="AG311" t="n">
        <v>28.57142857142858</v>
      </c>
      <c r="AH311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</t>
        </is>
      </c>
      <c r="AI311" t="n">
        <v>12.73478835978836</v>
      </c>
      <c r="AJ311" t="inlineStr">
        <is>
          <t>z, e</t>
        </is>
      </c>
      <c r="AK311" t="n">
        <v>33.33333333333333</v>
      </c>
      <c r="AL311" t="n">
        <v>100</v>
      </c>
      <c r="AM311" t="n">
        <v>100</v>
      </c>
      <c r="AN311" t="n">
        <v>35.71428571428572</v>
      </c>
      <c r="AO311" t="n">
        <v>0</v>
      </c>
      <c r="AP311" t="n">
        <v>64.28571428571429</v>
      </c>
      <c r="AQ311" t="n">
        <v>28.57142857142858</v>
      </c>
    </row>
    <row r="312">
      <c r="A312" t="inlineStr">
        <is>
          <t>transplant</t>
        </is>
      </c>
      <c r="B312" t="n">
        <v>131</v>
      </c>
      <c r="C312" t="n">
        <v>262</v>
      </c>
      <c r="D312" t="n">
        <v>2</v>
      </c>
      <c r="E312" t="n">
        <v>1</v>
      </c>
      <c r="F312" t="n">
        <v>1</v>
      </c>
      <c r="G312" t="n">
        <v>1</v>
      </c>
      <c r="H312" t="inlineStr">
        <is>
          <t>Numeric</t>
        </is>
      </c>
      <c r="I312" t="n">
        <v>2</v>
      </c>
      <c r="J312" t="inlineStr">
        <is>
          <t>e: [5, 10, 14, 17, 20, 37, 41, 44, 237, 240, 244, 248, 251]</t>
        </is>
      </c>
      <c r="K312" t="inlineStr">
        <is>
          <t>Numeric</t>
        </is>
      </c>
      <c r="L312" t="inlineStr">
        <is>
          <t>transplant__NumericFeature[e;+1std]_window[1.0%]</t>
        </is>
      </c>
      <c r="M312" t="n">
        <v>96.15384615384616</v>
      </c>
      <c r="N312" t="n">
        <v>50</v>
      </c>
      <c r="O312" t="n">
        <v>46.15384615384615</v>
      </c>
      <c r="P312" t="n">
        <v>64.28571428571429</v>
      </c>
      <c r="Q312" t="n">
        <v>14.28571428571429</v>
      </c>
      <c r="R312" t="n">
        <v>50</v>
      </c>
      <c r="S312" t="n">
        <v>0</v>
      </c>
      <c r="T312" t="n">
        <v>50</v>
      </c>
      <c r="U312" t="n">
        <v>0</v>
      </c>
      <c r="V312" t="n">
        <v>50</v>
      </c>
      <c r="W312" t="n">
        <v>0</v>
      </c>
      <c r="X312" t="inlineStr">
        <is>
          <t>[3, 34, 234], [4, 35, 235], [5, 36, 236], [7, 37, 237], [6, 39, 239], [8, 38, 238], [9, 40, 240], [10, 41, 241], [11, 42, 242], [12, 43, 243], [13, 44, 244], [14, 45, 245], [15, 46, 246], [16, 47, 247], [17, 48, 248], [18, 249], [19, 250], [20, 251], [21, 252], [22, 253], [23, 254]</t>
        </is>
      </c>
      <c r="Y312" t="n">
        <v>1.875</v>
      </c>
      <c r="Z312" t="inlineStr">
        <is>
          <t>z</t>
        </is>
      </c>
      <c r="AA312" t="n">
        <v>0</v>
      </c>
      <c r="AB312" t="n">
        <v>33.33333333333333</v>
      </c>
      <c r="AC312" t="n">
        <v>100</v>
      </c>
      <c r="AD312" t="n">
        <v>50</v>
      </c>
      <c r="AE312" t="n">
        <v>0</v>
      </c>
      <c r="AF312" t="n">
        <v>50</v>
      </c>
      <c r="AG312" t="n">
        <v>0</v>
      </c>
      <c r="AH312" t="inlineStr">
        <is>
          <t>[3, 34, 234], [4, 35, 235], [5, 36, 236], [7, 37, 237], [39, 239]</t>
        </is>
      </c>
      <c r="AI312" t="n">
        <v>1.875</v>
      </c>
      <c r="AJ312" t="inlineStr">
        <is>
          <t>z</t>
        </is>
      </c>
      <c r="AK312" t="n">
        <v>0</v>
      </c>
      <c r="AL312" t="n">
        <v>33.33333333333333</v>
      </c>
      <c r="AM312" t="n">
        <v>100</v>
      </c>
      <c r="AN312" t="n">
        <v>50</v>
      </c>
      <c r="AO312" t="n">
        <v>0</v>
      </c>
      <c r="AP312" t="n">
        <v>50</v>
      </c>
      <c r="AQ312" t="n">
        <v>0</v>
      </c>
    </row>
    <row r="313">
      <c r="A313" t="inlineStr">
        <is>
          <t>transplant</t>
        </is>
      </c>
      <c r="B313" t="n">
        <v>131</v>
      </c>
      <c r="C313" t="n">
        <v>262</v>
      </c>
      <c r="D313" t="n">
        <v>2</v>
      </c>
      <c r="E313" t="n">
        <v>1</v>
      </c>
      <c r="F313" t="n">
        <v>1</v>
      </c>
      <c r="G313" t="n">
        <v>1</v>
      </c>
      <c r="H313" t="inlineStr">
        <is>
          <t>Numeric</t>
        </is>
      </c>
      <c r="I313" t="n">
        <v>3</v>
      </c>
      <c r="J313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313" t="inlineStr">
        <is>
          <t>Numeric</t>
        </is>
      </c>
      <c r="L313" t="inlineStr">
        <is>
          <t>transplant__NumericFeature[e;+2std]_window[1.0%]</t>
        </is>
      </c>
      <c r="M313" t="n">
        <v>96.15384615384616</v>
      </c>
      <c r="N313" t="n">
        <v>35.71428571428572</v>
      </c>
      <c r="O313" t="n">
        <v>60.43956043956045</v>
      </c>
      <c r="P313" t="n">
        <v>64.28571428571429</v>
      </c>
      <c r="Q313" t="n">
        <v>28.57142857142858</v>
      </c>
      <c r="R313" t="n">
        <v>35.71428571428572</v>
      </c>
      <c r="S313" t="n">
        <v>0</v>
      </c>
      <c r="T313" t="n">
        <v>35.71428571428572</v>
      </c>
      <c r="U313" t="n">
        <v>0</v>
      </c>
      <c r="V313" t="n">
        <v>85.71428571428571</v>
      </c>
      <c r="W313" t="n">
        <v>49.99999999999999</v>
      </c>
      <c r="X313" t="inlineStr">
        <is>
          <t>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</t>
        </is>
      </c>
      <c r="Y313" t="n">
        <v>16.33796296296296</v>
      </c>
      <c r="Z313" t="inlineStr">
        <is>
          <t>z, e</t>
        </is>
      </c>
      <c r="AA313" t="n">
        <v>26.66666666666667</v>
      </c>
      <c r="AB313" t="n">
        <v>100</v>
      </c>
      <c r="AC313" t="n">
        <v>100</v>
      </c>
      <c r="AD313" t="n">
        <v>35.71428571428572</v>
      </c>
      <c r="AE313" t="n">
        <v>0</v>
      </c>
      <c r="AF313" t="n">
        <v>64.28571428571429</v>
      </c>
      <c r="AG313" t="n">
        <v>28.57142857142858</v>
      </c>
      <c r="AH313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</t>
        </is>
      </c>
      <c r="AI313" t="n">
        <v>12.73478835978836</v>
      </c>
      <c r="AJ313" t="inlineStr">
        <is>
          <t>z, e</t>
        </is>
      </c>
      <c r="AK313" t="n">
        <v>33.33333333333333</v>
      </c>
      <c r="AL313" t="n">
        <v>100</v>
      </c>
      <c r="AM313" t="n">
        <v>100</v>
      </c>
      <c r="AN313" t="n">
        <v>35.71428571428572</v>
      </c>
      <c r="AO313" t="n">
        <v>0</v>
      </c>
      <c r="AP313" t="n">
        <v>64.28571428571429</v>
      </c>
      <c r="AQ313" t="n">
        <v>28.57142857142858</v>
      </c>
    </row>
    <row r="314">
      <c r="A314" t="inlineStr">
        <is>
          <t>transplant</t>
        </is>
      </c>
      <c r="B314" t="n">
        <v>131</v>
      </c>
      <c r="C314" t="n">
        <v>262</v>
      </c>
      <c r="D314" t="n">
        <v>2</v>
      </c>
      <c r="E314" t="n">
        <v>2</v>
      </c>
      <c r="F314" t="n">
        <v>2</v>
      </c>
      <c r="G314" t="n">
        <v>1</v>
      </c>
      <c r="H314" t="inlineStr">
        <is>
          <t>Numeric</t>
        </is>
      </c>
      <c r="I314" t="n">
        <v>2</v>
      </c>
      <c r="J314" t="inlineStr">
        <is>
          <t>e: [0, 5, 10, 14, 17, 20, 25, 37, 41, 44, 63, 68, 74, 79, 158, 192, 196, 237, 240, 244, 248, 251, 255, 257, 258]</t>
        </is>
      </c>
      <c r="K314" t="inlineStr">
        <is>
          <t>Numeric</t>
        </is>
      </c>
      <c r="L314" t="inlineStr">
        <is>
          <t>transplant__NumericFeature[e;+1std]_window[2.0%]</t>
        </is>
      </c>
      <c r="M314" t="n">
        <v>96.15384615384616</v>
      </c>
      <c r="N314" t="n">
        <v>50</v>
      </c>
      <c r="O314" t="n">
        <v>46.15384615384615</v>
      </c>
      <c r="P314" t="n">
        <v>64.28571428571429</v>
      </c>
      <c r="Q314" t="n">
        <v>14.28571428571429</v>
      </c>
      <c r="R314" t="n">
        <v>57.14285714285714</v>
      </c>
      <c r="S314" t="n">
        <v>7.14285714285714</v>
      </c>
      <c r="T314" t="n">
        <v>50</v>
      </c>
      <c r="U314" t="n">
        <v>0</v>
      </c>
      <c r="V314" t="n">
        <v>64.28571428571429</v>
      </c>
      <c r="W314" t="n">
        <v>14.28571428571429</v>
      </c>
      <c r="X314" t="inlineStr">
        <is>
          <t>[2, 3, 24, 34, 65, 72, 160, 191, 234, 257], [0, 4, 27, 35, 66, 73, 158, 194, 235, 258], [1, 5, 25, 36, 63, 76, 159, 192, 236, 259], [7, 28, 37, 67, 74, 195, 237, 255], [6, 26, 39, 68, 77, 196, 239, 260], [8, 38, 69, 79, 197, 238, 261], [9, 40, 70, 78, 198, 240, 256], [10, 41, 71, 80, 199, 241], [11, 42, 64, 81, 193, 242], [12, 43, 82, 243], [13, 44, 75, 244], [14, 45, 245], [15, 46, 246], [16, 47, 247], [17, 48, 248], [18, 249], [19, 250], [20, 251], [21, 252], [22, 253], [23, 254]</t>
        </is>
      </c>
      <c r="Y314" t="n">
        <v>9.890873015873014</v>
      </c>
      <c r="Z314" t="inlineStr">
        <is>
          <t>z, target, e</t>
        </is>
      </c>
      <c r="AA314" t="n">
        <v>10</v>
      </c>
      <c r="AB314" t="n">
        <v>80</v>
      </c>
      <c r="AC314" t="n">
        <v>100</v>
      </c>
      <c r="AD314" t="n">
        <v>50</v>
      </c>
      <c r="AE314" t="n">
        <v>0</v>
      </c>
      <c r="AF314" t="n">
        <v>50</v>
      </c>
      <c r="AG314" t="n">
        <v>0</v>
      </c>
      <c r="AH314" t="inlineStr">
        <is>
          <t>[0, 3, 24, 34, 63, 72, 158, 191, 234, 255], [2, 4, 25, 35, 65, 73, 160, 192, 235, 257], [5, 27, 36, 66, 74, 194, 236, 258], [7, 37, 76, 237, 259], [39, 239]</t>
        </is>
      </c>
      <c r="AI314" t="n">
        <v>3.92526455026455</v>
      </c>
      <c r="AJ314" t="inlineStr">
        <is>
          <t>z, e</t>
        </is>
      </c>
      <c r="AK314" t="n">
        <v>40</v>
      </c>
      <c r="AL314" t="n">
        <v>100</v>
      </c>
      <c r="AM314" t="n">
        <v>100</v>
      </c>
      <c r="AN314" t="n">
        <v>50</v>
      </c>
      <c r="AO314" t="n">
        <v>0</v>
      </c>
      <c r="AP314" t="n">
        <v>50</v>
      </c>
      <c r="AQ314" t="n">
        <v>0</v>
      </c>
    </row>
    <row r="315">
      <c r="A315" t="inlineStr">
        <is>
          <t>transplant</t>
        </is>
      </c>
      <c r="B315" t="n">
        <v>131</v>
      </c>
      <c r="C315" t="n">
        <v>262</v>
      </c>
      <c r="D315" t="n">
        <v>2</v>
      </c>
      <c r="E315" t="n">
        <v>2</v>
      </c>
      <c r="F315" t="n">
        <v>2</v>
      </c>
      <c r="G315" t="n">
        <v>1</v>
      </c>
      <c r="H315" t="inlineStr">
        <is>
          <t>Numeric</t>
        </is>
      </c>
      <c r="I315" t="n">
        <v>3</v>
      </c>
      <c r="J315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315" t="inlineStr">
        <is>
          <t>Numeric</t>
        </is>
      </c>
      <c r="L315" t="inlineStr">
        <is>
          <t>transplant__NumericFeature[e;+2std]_window[2.0%]</t>
        </is>
      </c>
      <c r="M315" t="n">
        <v>96.15384615384616</v>
      </c>
      <c r="N315" t="n">
        <v>35.71428571428572</v>
      </c>
      <c r="O315" t="n">
        <v>60.43956043956045</v>
      </c>
      <c r="P315" t="n">
        <v>64.28571428571429</v>
      </c>
      <c r="Q315" t="n">
        <v>28.57142857142858</v>
      </c>
      <c r="R315" t="n">
        <v>35.71428571428572</v>
      </c>
      <c r="S315" t="n">
        <v>0</v>
      </c>
      <c r="T315" t="n">
        <v>35.71428571428572</v>
      </c>
      <c r="U315" t="n">
        <v>0</v>
      </c>
      <c r="V315" t="n">
        <v>78.57142857142857</v>
      </c>
      <c r="W315" t="n">
        <v>42.85714285714285</v>
      </c>
      <c r="X315" t="inlineStr">
        <is>
          <t>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</t>
        </is>
      </c>
      <c r="Y315" t="n">
        <v>16.33796296296296</v>
      </c>
      <c r="Z315" t="inlineStr">
        <is>
          <t>z, e</t>
        </is>
      </c>
      <c r="AA315" t="n">
        <v>26.66666666666667</v>
      </c>
      <c r="AB315" t="n">
        <v>100</v>
      </c>
      <c r="AC315" t="n">
        <v>100</v>
      </c>
      <c r="AD315" t="n">
        <v>35.71428571428572</v>
      </c>
      <c r="AE315" t="n">
        <v>0</v>
      </c>
      <c r="AF315" t="n">
        <v>57.14285714285714</v>
      </c>
      <c r="AG315" t="n">
        <v>21.42857142857142</v>
      </c>
      <c r="AH315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</t>
        </is>
      </c>
      <c r="AI315" t="n">
        <v>12.73478835978836</v>
      </c>
      <c r="AJ315" t="inlineStr">
        <is>
          <t>z, e</t>
        </is>
      </c>
      <c r="AK315" t="n">
        <v>33.33333333333333</v>
      </c>
      <c r="AL315" t="n">
        <v>100</v>
      </c>
      <c r="AM315" t="n">
        <v>100</v>
      </c>
      <c r="AN315" t="n">
        <v>35.71428571428572</v>
      </c>
      <c r="AO315" t="n">
        <v>0</v>
      </c>
      <c r="AP315" t="n">
        <v>64.28571428571429</v>
      </c>
      <c r="AQ315" t="n">
        <v>28.57142857142858</v>
      </c>
    </row>
    <row r="316">
      <c r="A316" t="inlineStr">
        <is>
          <t>transplant</t>
        </is>
      </c>
      <c r="B316" t="n">
        <v>131</v>
      </c>
      <c r="C316" t="n">
        <v>262</v>
      </c>
      <c r="D316" t="n">
        <v>2</v>
      </c>
      <c r="E316" t="n">
        <v>3</v>
      </c>
      <c r="F316" t="n">
        <v>3</v>
      </c>
      <c r="G316" t="n">
        <v>1</v>
      </c>
      <c r="H316" t="inlineStr">
        <is>
          <t>Numeric</t>
        </is>
      </c>
      <c r="I316" t="n">
        <v>2</v>
      </c>
      <c r="J316" t="inlineStr">
        <is>
          <t>z: [3, 4, 8, 9, 13, 24, 29, 34, 35, 36, 40, 49, 52, 56, 57, 65, 67, 90, 93, 106, 107, 108, 112, 121, 137, 140, 146, 149, 161, 170, 173, 182, 183, 191, 195, 200, 204, 209, 225, 229, 234, 235, 236, 243, 247]</t>
        </is>
      </c>
      <c r="K316" t="inlineStr">
        <is>
          <t>Numeric</t>
        </is>
      </c>
      <c r="L316" t="inlineStr">
        <is>
          <t>transplant__NumericFeature[z;+1std]_window[3.0%]</t>
        </is>
      </c>
      <c r="M316" t="n">
        <v>96.15384615384616</v>
      </c>
      <c r="N316" t="n">
        <v>78.57142857142857</v>
      </c>
      <c r="O316" t="n">
        <v>17.58241758241759</v>
      </c>
      <c r="P316" t="n">
        <v>64.28571428571429</v>
      </c>
      <c r="Q316" t="n">
        <v>-14.28571428571428</v>
      </c>
      <c r="R316" t="n">
        <v>100</v>
      </c>
      <c r="S316" t="n">
        <v>21.42857142857143</v>
      </c>
      <c r="T316" t="n">
        <v>85.71428571428571</v>
      </c>
      <c r="U316" t="n">
        <v>7.14285714285714</v>
      </c>
      <c r="V316" t="n">
        <v>92.85714285714286</v>
      </c>
      <c r="W316" t="n">
        <v>14.28571428571429</v>
      </c>
      <c r="X316" t="inlineStr">
        <is>
          <t>[2, 5, 28, 33, 37, 52, 62, 65, 93, 109, 124, 140, 149, 160, 164, 173, 187, 195, 201, 212, 228, 236, 257], [0, 10, 24, 29, 44, 55, 56, 67, 95, 116, 125, 142, 151, 158, 165, 175, 190, 196, 208, 213, 229, 237, 258], [1, 17, 27, 32, 48, 49, 60, 68, 98, 120, 129, 145, 154, 159, 169, 178, 182, 199, 200, 217, 233, 240, 259], [20, 25, 30, 34, 53, 61, 71, 90, 106, 121, 137, 146, 161, 170, 186, 191, 202, 209, 225, 248, 255], [23, 26, 31, 38, 54, 57, 63, 94, 110, 126, 141, 150, 166, 174, 188, 194, 203, 214, 230, 251, 260], [3, 39, 50, 58, 66, 96, 111, 127, 143, 152, 167, 176, 189, 197, 204, 215, 231, 254, 261], [6, 43, 51, 59, 69, 97, 115, 128, 144, 153, 168, 177, 183, 198, 207, 216, 232, 234, 256], [7, 45, 70, 91, 117, 122, 138, 147, 162, 171, 184, 192, 205, 210, 226, 238], [11, 46, 64, 92, 118, 123, 139, 148, 163, 172, 185, 193, 206, 211, 227, 239], [12, 47, 119, 241], [16, 35, 107, 242], [18, 36, 108, 246], [19, 40, 112, 247], [21, 41, 113, 249], [22, 42, 114, 250], [4, 252], [8, 253], [9, 235], [13, 243], [14, 244], [15, 245]</t>
        </is>
      </c>
      <c r="Y316" t="n">
        <v>21.3241341991342</v>
      </c>
      <c r="Z316" t="inlineStr">
        <is>
          <t>z, target, e</t>
        </is>
      </c>
      <c r="AA316" t="n">
        <v>34.78260869565217</v>
      </c>
      <c r="AB316" t="n">
        <v>69.56521739130434</v>
      </c>
      <c r="AC316" t="n">
        <v>100</v>
      </c>
      <c r="AD316" t="n">
        <v>85.71428571428571</v>
      </c>
      <c r="AE316" t="n">
        <v>7.14285714285714</v>
      </c>
      <c r="AF316" t="n">
        <v>78.57142857142857</v>
      </c>
      <c r="AG316" t="n">
        <v>0</v>
      </c>
      <c r="AH316" t="inlineStr">
        <is>
          <t>[0, 3, 24, 29, 34, 49, 56, 63, 90, 106, 121, 137, 146, 158, 161, 170, 182, 191, 200, 209, 225, 234, 255], [2, 23, 28, 33, 48, 55, 62, 65, 98, 120, 129, 145, 154, 160, 169, 178, 190, 195, 204, 217, 233, 254, 257], [67, 199, 208, 258], [71, 259]</t>
        </is>
      </c>
      <c r="AI316" t="n">
        <v>10.47619047619048</v>
      </c>
      <c r="AJ316" t="inlineStr">
        <is>
          <t>z, e</t>
        </is>
      </c>
      <c r="AK316" t="n">
        <v>82.60869565217391</v>
      </c>
      <c r="AL316" t="n">
        <v>100</v>
      </c>
      <c r="AM316" t="n">
        <v>100</v>
      </c>
      <c r="AN316" t="n">
        <v>85.71428571428571</v>
      </c>
      <c r="AO316" t="n">
        <v>7.14285714285714</v>
      </c>
      <c r="AP316" t="n">
        <v>85.71428571428571</v>
      </c>
      <c r="AQ316" t="n">
        <v>7.14285714285714</v>
      </c>
    </row>
    <row r="317">
      <c r="A317" t="inlineStr">
        <is>
          <t>transplant</t>
        </is>
      </c>
      <c r="B317" t="n">
        <v>131</v>
      </c>
      <c r="C317" t="n">
        <v>262</v>
      </c>
      <c r="D317" t="n">
        <v>2</v>
      </c>
      <c r="E317" t="n">
        <v>3</v>
      </c>
      <c r="F317" t="n">
        <v>3</v>
      </c>
      <c r="G317" t="n">
        <v>1</v>
      </c>
      <c r="H317" t="inlineStr">
        <is>
          <t>Numeric</t>
        </is>
      </c>
      <c r="I317" t="n">
        <v>3</v>
      </c>
      <c r="J317" t="inlineStr">
        <is>
          <t>z: [3, 4, 8, 9, 13, 24, 29, 34, 35, 36, 40, 49, 52, 56, 57, 65, 67, 90, 93, 106, 107, 108, 112, 121, 137, 140, 146, 149, 161, 170, 173, 182, 183, 191, 195, 200, 204, 209, 225, 229, 234, 235, 236, 243, 247]</t>
        </is>
      </c>
      <c r="K317" t="inlineStr">
        <is>
          <t>Numeric</t>
        </is>
      </c>
      <c r="L317" t="inlineStr">
        <is>
          <t>transplant__NumericFeature[z;+2std]_window[3.0%]</t>
        </is>
      </c>
      <c r="M317" t="n">
        <v>96.15384615384616</v>
      </c>
      <c r="N317" t="n">
        <v>64.28571428571429</v>
      </c>
      <c r="O317" t="n">
        <v>31.86813186813187</v>
      </c>
      <c r="P317" t="n">
        <v>64.28571428571429</v>
      </c>
      <c r="Q317" t="n">
        <v>0</v>
      </c>
      <c r="R317" t="n">
        <v>78.57142857142857</v>
      </c>
      <c r="S317" t="n">
        <v>14.28571428571428</v>
      </c>
      <c r="T317" t="n">
        <v>85.71428571428571</v>
      </c>
      <c r="U317" t="n">
        <v>21.42857142857142</v>
      </c>
      <c r="V317" t="n">
        <v>85.71428571428571</v>
      </c>
      <c r="W317" t="n">
        <v>21.42857142857142</v>
      </c>
      <c r="X317" t="inlineStr">
        <is>
          <t>[2, 5, 28, 33, 37, 52, 62, 65, 93, 109, 124, 140, 149, 160, 164, 173, 187, 195, 201, 212, 228, 236, 257], [0, 10, 24, 29, 41, 55, 56, 67, 95, 113, 125, 142, 151, 158, 165, 175, 190, 196, 208, 213, 229, 237, 258], [1, 14, 27, 32, 48, 49, 60, 68, 98, 120, 129, 145, 154, 159, 169, 178, 182, 199, 200, 217, 233, 240, 259], [20, 25, 30, 34, 53, 61, 71, 90, 106, 121, 137, 146, 161, 170, 186, 191, 202, 209, 225, 244, 255], [23, 26, 31, 38, 54, 57, 63, 94, 110, 126, 141, 150, 166, 174, 188, 194, 203, 214, 230, 251, 260], [3, 39, 50, 58, 66, 96, 111, 127, 143, 152, 167, 176, 189, 197, 204, 215, 231, 254, 261], [6, 42, 51, 59, 69, 97, 114, 128, 144, 153, 168, 177, 183, 198, 207, 216, 232, 234, 256], [7, 43, 70, 91, 115, 122, 138, 147, 162, 171, 184, 192, 205, 210, 226, 238], [11, 46, 64, 92, 118, 123, 139, 148, 163, 172, 185, 193, 206, 211, 227, 239], [12, 47, 119, 241], [15, 35, 107, 242], [16, 36, 108, 245], [19, 40, 112, 246], [21, 44, 116, 250], [22, 45, 117, 252], [4, 253], [8, 235], [9, 243], [13, 247], [17, 248], [18, 249]</t>
        </is>
      </c>
      <c r="Y317" t="n">
        <v>21.3241341991342</v>
      </c>
      <c r="Z317" t="inlineStr">
        <is>
          <t>z, target, e</t>
        </is>
      </c>
      <c r="AA317" t="n">
        <v>34.78260869565217</v>
      </c>
      <c r="AB317" t="n">
        <v>69.56521739130434</v>
      </c>
      <c r="AC317" t="n">
        <v>100</v>
      </c>
      <c r="AD317" t="n">
        <v>71.42857142857143</v>
      </c>
      <c r="AE317" t="n">
        <v>7.14285714285714</v>
      </c>
      <c r="AF317" t="n">
        <v>64.28571428571429</v>
      </c>
      <c r="AG317" t="n">
        <v>0</v>
      </c>
      <c r="AH317" t="inlineStr">
        <is>
          <t>[0, 3, 24, 29, 34, 49, 56, 63, 90, 106, 121, 137, 146, 158, 161, 170, 182, 191, 200, 209, 225, 234, 255], [2, 23, 28, 33, 48, 55, 62, 65, 98, 120, 129, 145, 154, 160, 169, 178, 190, 195, 204, 217, 233, 254, 257], [67, 199, 208, 258], [71, 259]</t>
        </is>
      </c>
      <c r="AI317" t="n">
        <v>10.47619047619048</v>
      </c>
      <c r="AJ317" t="inlineStr">
        <is>
          <t>z, e</t>
        </is>
      </c>
      <c r="AK317" t="n">
        <v>82.60869565217391</v>
      </c>
      <c r="AL317" t="n">
        <v>100</v>
      </c>
      <c r="AM317" t="n">
        <v>100</v>
      </c>
      <c r="AN317" t="n">
        <v>78.57142857142857</v>
      </c>
      <c r="AO317" t="n">
        <v>14.28571428571428</v>
      </c>
      <c r="AP317" t="n">
        <v>85.71428571428571</v>
      </c>
      <c r="AQ317" t="n">
        <v>21.42857142857142</v>
      </c>
    </row>
    <row r="318">
      <c r="A318" t="inlineStr">
        <is>
          <t>transplant</t>
        </is>
      </c>
      <c r="B318" t="n">
        <v>131</v>
      </c>
      <c r="C318" t="n">
        <v>262</v>
      </c>
      <c r="D318" t="n">
        <v>2</v>
      </c>
      <c r="E318" t="n">
        <v>3</v>
      </c>
      <c r="F318" t="n">
        <v>3</v>
      </c>
      <c r="G318" t="n">
        <v>1</v>
      </c>
      <c r="H318" t="inlineStr">
        <is>
          <t>Numeric</t>
        </is>
      </c>
      <c r="I318" t="n">
        <v>1</v>
      </c>
      <c r="J318" t="inlineStr">
        <is>
          <t>e: [0, 25, 30, 83, 87, 99, 101, 122, 124, 125, 130, 132, 155, 158, 162, 164, 165, 179, 201, 205, 210, 212, 213, 218, 219, 226, 228, 255, 257, 258]</t>
        </is>
      </c>
      <c r="K318" t="inlineStr">
        <is>
          <t>Numeric</t>
        </is>
      </c>
      <c r="L318" t="inlineStr">
        <is>
          <t>transplant__NumericFeature[e;+0.5std]_window[3.0%]</t>
        </is>
      </c>
      <c r="M318" t="n">
        <v>96.15384615384616</v>
      </c>
      <c r="N318" t="n">
        <v>92.85714285714286</v>
      </c>
      <c r="O318" t="n">
        <v>3.296703296703296</v>
      </c>
      <c r="P318" t="n">
        <v>64.28571428571429</v>
      </c>
      <c r="Q318" t="n">
        <v>-28.57142857142857</v>
      </c>
      <c r="R318" t="n">
        <v>100</v>
      </c>
      <c r="S318" t="n">
        <v>7.14285714285714</v>
      </c>
      <c r="T318" t="n">
        <v>92.85714285714286</v>
      </c>
      <c r="U318" t="n">
        <v>0</v>
      </c>
      <c r="V318" t="n">
        <v>100</v>
      </c>
      <c r="W318" t="n">
        <v>7.14285714285714</v>
      </c>
      <c r="X318" t="inlineStr">
        <is>
          <t>[2, 24, 29, 85, 101, 121, 132, 157, 160, 161, 181, 204, 209, 224, 225, 257], [0, 27, 32, 87, 105, 124, 136, 155, 158, 164, 179, 205, 212, 218, 228, 261], [1, 25, 30, 89, 99, 128, 130, 156, 159, 168, 180, 207, 216, 221, 232, 255], [28, 33, 83, 102, 122, 133, 162, 200, 210, 222, 226, 258], [26, 31, 86, 103, 125, 134, 165, 203, 213, 223, 229, 259], [88, 104, 126, 135, 166, 206, 214, 219, 230, 260], [84, 100, 127, 131, 167, 208, 215, 220, 231, 256], [129, 169, 201, 217, 233], [123, 163, 202, 211, 227]</t>
        </is>
      </c>
      <c r="Y318" t="n">
        <v>13.95238095238095</v>
      </c>
      <c r="Z318" t="inlineStr">
        <is>
          <t>z, target, e</t>
        </is>
      </c>
      <c r="AA318" t="n">
        <v>18.75</v>
      </c>
      <c r="AB318" t="n">
        <v>100</v>
      </c>
      <c r="AC318" t="n">
        <v>100</v>
      </c>
      <c r="AD318" t="n">
        <v>92.85714285714286</v>
      </c>
      <c r="AE318" t="n">
        <v>0</v>
      </c>
      <c r="AF318" t="n">
        <v>92.85714285714286</v>
      </c>
      <c r="AG318" t="n">
        <v>0</v>
      </c>
      <c r="AH318" t="inlineStr">
        <is>
          <t>[0, 24, 29, 83, 99, 121, 130, 155, 158, 161, 179, 204, 209, 218, 225, 255], [2, 25, 30, 85, 101, 122, 132, 157, 160, 162, 181, 200, 210, 224, 226, 257], [27, 32, 87, 105, 124, 136, 164, 205, 212, 228, 261], [89, 128, 168, 207, 216, 232]</t>
        </is>
      </c>
      <c r="AI318" t="n">
        <v>4.761904761904761</v>
      </c>
      <c r="AJ318" t="inlineStr">
        <is>
          <t>z, e</t>
        </is>
      </c>
      <c r="AK318" t="n">
        <v>56.25</v>
      </c>
      <c r="AL318" t="n">
        <v>100</v>
      </c>
      <c r="AM318" t="n">
        <v>100</v>
      </c>
      <c r="AN318" t="n">
        <v>92.85714285714286</v>
      </c>
      <c r="AO318" t="n">
        <v>0</v>
      </c>
      <c r="AP318" t="n">
        <v>92.85714285714286</v>
      </c>
      <c r="AQ318" t="n">
        <v>0</v>
      </c>
    </row>
    <row r="319">
      <c r="A319" t="inlineStr">
        <is>
          <t>transplant</t>
        </is>
      </c>
      <c r="B319" t="n">
        <v>131</v>
      </c>
      <c r="C319" t="n">
        <v>262</v>
      </c>
      <c r="D319" t="n">
        <v>2</v>
      </c>
      <c r="E319" t="n">
        <v>3</v>
      </c>
      <c r="F319" t="n">
        <v>3</v>
      </c>
      <c r="G319" t="n">
        <v>1</v>
      </c>
      <c r="H319" t="inlineStr">
        <is>
          <t>Numeric</t>
        </is>
      </c>
      <c r="I319" t="n">
        <v>2</v>
      </c>
      <c r="J319" t="inlineStr">
        <is>
          <t>e: [0, 5, 10, 14, 17, 20, 25, 30, 37, 41, 44, 63, 68, 83, 87, 99, 101, 122, 124, 125, 130, 132, 155, 158, 162, 164, 165, 179, 192, 196, 201, 205, 210, 212, 213, 218, 219, 226, 228, 237, 240, 244, 248, 251, 255, 257, 258]</t>
        </is>
      </c>
      <c r="K319" t="inlineStr">
        <is>
          <t>Numeric</t>
        </is>
      </c>
      <c r="L319" t="inlineStr">
        <is>
          <t>transplant__NumericFeature[e;+1std]_window[3.0%]</t>
        </is>
      </c>
      <c r="M319" t="n">
        <v>96.15384615384616</v>
      </c>
      <c r="N319" t="n">
        <v>50</v>
      </c>
      <c r="O319" t="n">
        <v>46.15384615384615</v>
      </c>
      <c r="P319" t="n">
        <v>64.28571428571429</v>
      </c>
      <c r="Q319" t="n">
        <v>14.28571428571429</v>
      </c>
      <c r="R319" t="n">
        <v>64.28571428571429</v>
      </c>
      <c r="S319" t="n">
        <v>14.28571428571429</v>
      </c>
      <c r="T319" t="n">
        <v>50</v>
      </c>
      <c r="U319" t="n">
        <v>0</v>
      </c>
      <c r="V319" t="n">
        <v>78.57142857142857</v>
      </c>
      <c r="W319" t="n">
        <v>28.57142857142857</v>
      </c>
      <c r="X319" t="inlineStr">
        <is>
          <t>[2, 3, 24, 29, 34, 66, 85, 101, 121, 132, 157, 160, 161, 181, 194, 204, 209, 224, 225, 234, 257], [0, 5, 27, 32, 36, 65, 87, 105, 124, 136, 155, 158, 164, 179, 192, 205, 212, 218, 228, 236, 255], [1, 7, 25, 30, 37, 63, 89, 99, 128, 130, 156, 159, 168, 180, 191, 207, 216, 221, 232, 237, 258], [4, 28, 33, 39, 67, 83, 102, 122, 133, 162, 195, 200, 210, 222, 226, 239, 259], [6, 26, 31, 35, 68, 86, 103, 125, 134, 165, 196, 203, 213, 223, 229, 235, 261], [9, 44, 70, 88, 104, 126, 135, 166, 198, 206, 214, 219, 230, 248, 260], [10, 38, 71, 84, 100, 127, 131, 167, 199, 208, 215, 220, 231, 238, 256], [11, 40, 64, 129, 169, 193, 201, 217, 233, 240], [12, 41, 69, 123, 163, 197, 202, 211, 227, 241], [13, 42, 242], [14, 43, 244], [15, 45, 245], [16, 46, 246], [17, 48, 249], [18, 47, 250], [19, 253], [22, 254], [23, 243], [8, 247], [20, 251], [21, 252]</t>
        </is>
      </c>
      <c r="Y319" t="n">
        <v>16.56150793650794</v>
      </c>
      <c r="Z319" t="inlineStr">
        <is>
          <t>z, target, e</t>
        </is>
      </c>
      <c r="AA319" t="n">
        <v>14.28571428571428</v>
      </c>
      <c r="AB319" t="n">
        <v>100</v>
      </c>
      <c r="AC319" t="n">
        <v>100</v>
      </c>
      <c r="AD319" t="n">
        <v>64.28571428571429</v>
      </c>
      <c r="AE319" t="n">
        <v>14.28571428571429</v>
      </c>
      <c r="AF319" t="n">
        <v>71.42857142857143</v>
      </c>
      <c r="AG319" t="n">
        <v>21.42857142857143</v>
      </c>
      <c r="AH319" t="inlineStr">
        <is>
          <t>[0, 3, 24, 29, 34, 63, 83, 99, 121, 130, 155, 158, 161, 179, 191, 204, 209, 218, 225, 234, 255], [2, 4, 25, 30, 35, 65, 85, 101, 122, 132, 157, 160, 162, 181, 192, 200, 210, 224, 226, 235, 257], [5, 27, 32, 36, 66, 87, 105, 124, 136, 164, 194, 205, 212, 228, 236, 258, 261], [7, 37, 89, 128, 168, 207, 216, 232, 237, 259, 261], [39, 239]</t>
        </is>
      </c>
      <c r="AI319" t="n">
        <v>7.113095238095236</v>
      </c>
      <c r="AJ319" t="inlineStr">
        <is>
          <t>z, e</t>
        </is>
      </c>
      <c r="AK319" t="n">
        <v>47.61904761904761</v>
      </c>
      <c r="AL319" t="n">
        <v>100</v>
      </c>
      <c r="AM319" t="n">
        <v>100</v>
      </c>
      <c r="AN319" t="n">
        <v>50</v>
      </c>
      <c r="AO319" t="n">
        <v>0</v>
      </c>
      <c r="AP319" t="n">
        <v>71.42857142857143</v>
      </c>
      <c r="AQ319" t="n">
        <v>21.42857142857143</v>
      </c>
    </row>
    <row r="320">
      <c r="A320" t="inlineStr">
        <is>
          <t>transplant</t>
        </is>
      </c>
      <c r="B320" t="n">
        <v>131</v>
      </c>
      <c r="C320" t="n">
        <v>262</v>
      </c>
      <c r="D320" t="n">
        <v>2</v>
      </c>
      <c r="E320" t="n">
        <v>3</v>
      </c>
      <c r="F320" t="n">
        <v>3</v>
      </c>
      <c r="G320" t="n">
        <v>1</v>
      </c>
      <c r="H320" t="inlineStr">
        <is>
          <t>Numeric</t>
        </is>
      </c>
      <c r="I320" t="n">
        <v>3</v>
      </c>
      <c r="J320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320" t="inlineStr">
        <is>
          <t>Numeric</t>
        </is>
      </c>
      <c r="L320" t="inlineStr">
        <is>
          <t>transplant__NumericFeature[e;+2std]_window[3.0%]</t>
        </is>
      </c>
      <c r="M320" t="n">
        <v>96.15384615384616</v>
      </c>
      <c r="N320" t="n">
        <v>35.71428571428572</v>
      </c>
      <c r="O320" t="n">
        <v>60.43956043956045</v>
      </c>
      <c r="P320" t="n">
        <v>64.28571428571429</v>
      </c>
      <c r="Q320" t="n">
        <v>28.57142857142858</v>
      </c>
      <c r="R320" t="n">
        <v>35.71428571428572</v>
      </c>
      <c r="S320" t="n">
        <v>0</v>
      </c>
      <c r="T320" t="n">
        <v>35.71428571428572</v>
      </c>
      <c r="U320" t="n">
        <v>0</v>
      </c>
      <c r="V320" t="n">
        <v>78.57142857142857</v>
      </c>
      <c r="W320" t="n">
        <v>42.85714285714285</v>
      </c>
      <c r="X320" t="inlineStr">
        <is>
          <t>[0, 3, 24, 29, 34, 49, 56, 63, 72, 83, 90, 99, 106, 121, 130, 137, 146, 155, 158, 161, 170, 179, 182, 191, 200, 209, 218, 225, 234, 255], [2, 4, 25, 30, 36, 53, 58, 65, 73, 85, 91, 101, 108, 122, 132, 138, 147, 157, 160, 162, 171, 181, 183, 192, 201, 210, 224, 226, 235, 257], [1, 5, 27, 32, 37, 50, 60, 66, 74, 86, 93, 105, 109, 124, 136, 140, 149, 156, 159, 164, 173, 180, 184, 194, 203, 212, 219, 228, 236, 261], [7, 26, 31, 39, 52, 57, 67, 76, 87, 94, 100, 111, 128, 131, 141, 150, 168, 174, 186, 195, 204, 216, 220, 232, 237, 256], [8, 28, 33, 35, 51, 59, 68, 77, 89, 95, 102, 107, 123, 133, 142, 151, 163, 175, 187, 196, 205, 211, 221, 227, 239, 258], [20, 38, 55, 62, 70, 79, 84, 97, 103, 110, 125, 134, 144, 153, 165, 177, 189, 198, 207, 213, 222, 229, 243, 259], [22, 40, 54, 61,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48, 120, 244], [15, 47, 119, 245], [16, 246], [17, 248], [18, 249], [19, 250], [21, 252], [23, 254]</t>
        </is>
      </c>
      <c r="Y320" t="n">
        <v>12.1792328042328</v>
      </c>
      <c r="Z320" t="inlineStr">
        <is>
          <t>z, e</t>
        </is>
      </c>
      <c r="AA320" t="n">
        <v>33.33333333333333</v>
      </c>
      <c r="AB320" t="n">
        <v>100</v>
      </c>
      <c r="AC320" t="n">
        <v>100</v>
      </c>
      <c r="AD320" t="n">
        <v>35.71428571428572</v>
      </c>
      <c r="AE320" t="n">
        <v>0</v>
      </c>
      <c r="AF320" t="n">
        <v>78.57142857142857</v>
      </c>
      <c r="AG320" t="n">
        <v>42.85714285714285</v>
      </c>
      <c r="AH320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</t>
        </is>
      </c>
      <c r="AI320" t="n">
        <v>14.68253968253968</v>
      </c>
      <c r="AJ320" t="inlineStr">
        <is>
          <t>z, e</t>
        </is>
      </c>
      <c r="AK320" t="n">
        <v>33.33333333333333</v>
      </c>
      <c r="AL320" t="n">
        <v>100</v>
      </c>
      <c r="AM320" t="n">
        <v>100</v>
      </c>
      <c r="AN320" t="n">
        <v>35.71428571428572</v>
      </c>
      <c r="AO320" t="n">
        <v>0</v>
      </c>
      <c r="AP320" t="n">
        <v>50</v>
      </c>
      <c r="AQ320" t="n">
        <v>14.28571428571428</v>
      </c>
    </row>
    <row r="321">
      <c r="A321" t="inlineStr">
        <is>
          <t>transplant</t>
        </is>
      </c>
      <c r="B321" t="n">
        <v>131</v>
      </c>
      <c r="C321" t="n">
        <v>262</v>
      </c>
      <c r="D321" t="n">
        <v>2</v>
      </c>
      <c r="E321" t="n">
        <v>4</v>
      </c>
      <c r="F321" t="n">
        <v>5</v>
      </c>
      <c r="G321" t="n">
        <v>1</v>
      </c>
      <c r="H321" t="inlineStr">
        <is>
          <t>Numeric</t>
        </is>
      </c>
      <c r="I321" t="n">
        <v>2</v>
      </c>
      <c r="J321" t="inlineStr">
        <is>
          <t>z: [121, 161, 209, 225, 229]</t>
        </is>
      </c>
      <c r="K321" t="inlineStr">
        <is>
          <t>Numeric</t>
        </is>
      </c>
      <c r="L321" t="inlineStr">
        <is>
          <t>transplant__NumericFeature[z;+1std]_window[4.0%]</t>
        </is>
      </c>
      <c r="M321" t="n">
        <v>96.15384615384616</v>
      </c>
      <c r="N321" t="n">
        <v>78.57142857142857</v>
      </c>
      <c r="O321" t="n">
        <v>17.58241758241759</v>
      </c>
      <c r="P321" t="n">
        <v>71.42857142857143</v>
      </c>
      <c r="Q321" t="n">
        <v>-7.14285714285714</v>
      </c>
      <c r="R321" t="n">
        <v>100</v>
      </c>
      <c r="S321" t="n">
        <v>21.42857142857143</v>
      </c>
      <c r="T321" t="n">
        <v>78.57142857142857</v>
      </c>
      <c r="U321" t="n">
        <v>0</v>
      </c>
      <c r="V321" t="n">
        <v>71.42857142857143</v>
      </c>
      <c r="W321" t="n">
        <v>-7.14285714285714</v>
      </c>
      <c r="X321" t="inlineStr">
        <is>
          <t>[129, 169, 217, 233, 258], [124, 164, 212, 228, 259], [125, 165, 213, 229, 257], [126, 166, 214, 230, 260], [127, 167, 215, 231, 261], [128, 168, 216, 232, 255], [121, 161, 209, 225, 256], [122, 162, 210, 226], [123, 163, 211, 227]</t>
        </is>
      </c>
      <c r="Y321" t="n">
        <v>11.78571428571428</v>
      </c>
      <c r="Z321" t="inlineStr">
        <is>
          <t>target, e</t>
        </is>
      </c>
      <c r="AA321" t="n">
        <v>0</v>
      </c>
      <c r="AB321" t="n">
        <v>20</v>
      </c>
      <c r="AC321" t="n">
        <v>20</v>
      </c>
      <c r="AD321" t="n">
        <v>78.57142857142857</v>
      </c>
      <c r="AE321" t="n">
        <v>0</v>
      </c>
      <c r="AF321" t="n">
        <v>78.57142857142857</v>
      </c>
      <c r="AG321" t="n">
        <v>0</v>
      </c>
      <c r="AH321" t="inlineStr">
        <is>
          <t>[121, 161, 209, 225, 255], [129, 169, 217, 233, 257], [258], [259]</t>
        </is>
      </c>
      <c r="AI321" t="n">
        <v>3.333333333333333</v>
      </c>
      <c r="AJ321" t="inlineStr">
        <is>
          <t>z, e</t>
        </is>
      </c>
      <c r="AK321" t="n">
        <v>80</v>
      </c>
      <c r="AL321" t="n">
        <v>80</v>
      </c>
      <c r="AM321" t="n">
        <v>80</v>
      </c>
      <c r="AN321" t="n">
        <v>78.57142857142857</v>
      </c>
      <c r="AO321" t="n">
        <v>0</v>
      </c>
      <c r="AP321" t="n">
        <v>71.42857142857143</v>
      </c>
      <c r="AQ321" t="n">
        <v>-7.14285714285714</v>
      </c>
    </row>
    <row r="322">
      <c r="A322" t="inlineStr">
        <is>
          <t>transplant</t>
        </is>
      </c>
      <c r="B322" t="n">
        <v>131</v>
      </c>
      <c r="C322" t="n">
        <v>262</v>
      </c>
      <c r="D322" t="n">
        <v>2</v>
      </c>
      <c r="E322" t="n">
        <v>4</v>
      </c>
      <c r="F322" t="n">
        <v>5</v>
      </c>
      <c r="G322" t="n">
        <v>1</v>
      </c>
      <c r="H322" t="inlineStr">
        <is>
          <t>Numeric</t>
        </is>
      </c>
      <c r="I322" t="n">
        <v>3</v>
      </c>
      <c r="J322" t="inlineStr">
        <is>
          <t>z: [121, 161, 209, 225, 229]</t>
        </is>
      </c>
      <c r="K322" t="inlineStr">
        <is>
          <t>Numeric</t>
        </is>
      </c>
      <c r="L322" t="inlineStr">
        <is>
          <t>transplant__NumericFeature[z;+2std]_window[4.0%]</t>
        </is>
      </c>
      <c r="M322" t="n">
        <v>96.15384615384616</v>
      </c>
      <c r="N322" t="n">
        <v>64.28571428571429</v>
      </c>
      <c r="O322" t="n">
        <v>31.86813186813187</v>
      </c>
      <c r="P322" t="n">
        <v>71.42857142857143</v>
      </c>
      <c r="Q322" t="n">
        <v>7.14285714285714</v>
      </c>
      <c r="R322" t="n">
        <v>78.57142857142857</v>
      </c>
      <c r="S322" t="n">
        <v>14.28571428571428</v>
      </c>
      <c r="T322" t="n">
        <v>64.28571428571429</v>
      </c>
      <c r="U322" t="n">
        <v>0</v>
      </c>
      <c r="V322" t="n">
        <v>64.28571428571429</v>
      </c>
      <c r="W322" t="n">
        <v>0</v>
      </c>
      <c r="X322" t="inlineStr">
        <is>
          <t>[129, 169, 217, 233, 258], [124, 164, 212, 228, 259], [125, 165, 213, 229, 257], [126, 166, 214, 230, 260], [127, 167, 215, 231, 261], [128, 168, 216, 232, 255], [121, 161, 209, 225, 256], [122, 162, 210, 226], [123, 163, 211, 227]</t>
        </is>
      </c>
      <c r="Y322" t="n">
        <v>11.78571428571428</v>
      </c>
      <c r="Z322" t="inlineStr">
        <is>
          <t>target, e</t>
        </is>
      </c>
      <c r="AA322" t="n">
        <v>0</v>
      </c>
      <c r="AB322" t="n">
        <v>20</v>
      </c>
      <c r="AC322" t="n">
        <v>20</v>
      </c>
      <c r="AD322" t="n">
        <v>64.28571428571429</v>
      </c>
      <c r="AE322" t="n">
        <v>0</v>
      </c>
      <c r="AF322" t="n">
        <v>64.28571428571429</v>
      </c>
      <c r="AG322" t="n">
        <v>0</v>
      </c>
      <c r="AH322" t="inlineStr">
        <is>
          <t>[121, 161, 209, 225, 255], [129, 169, 217, 233, 257], [258], [259]</t>
        </is>
      </c>
      <c r="AI322" t="n">
        <v>3.333333333333333</v>
      </c>
      <c r="AJ322" t="inlineStr">
        <is>
          <t>z, e</t>
        </is>
      </c>
      <c r="AK322" t="n">
        <v>80</v>
      </c>
      <c r="AL322" t="n">
        <v>80</v>
      </c>
      <c r="AM322" t="n">
        <v>80</v>
      </c>
      <c r="AN322" t="n">
        <v>64.28571428571429</v>
      </c>
      <c r="AO322" t="n">
        <v>0</v>
      </c>
      <c r="AP322" t="n">
        <v>64.28571428571429</v>
      </c>
      <c r="AQ322" t="n">
        <v>0</v>
      </c>
    </row>
    <row r="323">
      <c r="A323" t="inlineStr">
        <is>
          <t>transplant</t>
        </is>
      </c>
      <c r="B323" t="n">
        <v>131</v>
      </c>
      <c r="C323" t="n">
        <v>262</v>
      </c>
      <c r="D323" t="n">
        <v>2</v>
      </c>
      <c r="E323" t="n">
        <v>4</v>
      </c>
      <c r="F323" t="n">
        <v>5</v>
      </c>
      <c r="G323" t="n">
        <v>1</v>
      </c>
      <c r="H323" t="inlineStr">
        <is>
          <t>Numeric</t>
        </is>
      </c>
      <c r="I323" t="n">
        <v>1</v>
      </c>
      <c r="J323" t="inlineStr">
        <is>
          <t>e: [0, 25, 30, 83, 87, 99, 101, 122, 124, 125, 130, 132, 155, 158, 162, 164, 165, 179, 201, 205, 210, 212, 213, 218, 219, 226, 228, 255, 257, 258]</t>
        </is>
      </c>
      <c r="K323" t="inlineStr">
        <is>
          <t>Numeric</t>
        </is>
      </c>
      <c r="L323" t="inlineStr">
        <is>
          <t>transplant__NumericFeature[e;+0.5std]_window[4.0%]</t>
        </is>
      </c>
      <c r="M323" t="n">
        <v>96.15384615384616</v>
      </c>
      <c r="N323" t="n">
        <v>92.85714285714286</v>
      </c>
      <c r="O323" t="n">
        <v>3.296703296703296</v>
      </c>
      <c r="P323" t="n">
        <v>71.42857142857143</v>
      </c>
      <c r="Q323" t="n">
        <v>-21.42857142857143</v>
      </c>
      <c r="R323" t="n">
        <v>100</v>
      </c>
      <c r="S323" t="n">
        <v>7.14285714285714</v>
      </c>
      <c r="T323" t="n">
        <v>92.85714285714286</v>
      </c>
      <c r="U323" t="n">
        <v>0</v>
      </c>
      <c r="V323" t="n">
        <v>100</v>
      </c>
      <c r="W323" t="n">
        <v>7.14285714285714</v>
      </c>
      <c r="X323" t="inlineStr">
        <is>
          <t>[2, 27, 32, 85, 101, 124, 132, 157, 160, 164, 181, 203, 212, 224, 228, 257], [0, 25, 30, 87, 102, 128, 133, 155, 158, 162, 179, 205, 210, 221, 226, 258], [1, 24, 29, 89, 103, 121, 134, 156, 159, 165, 180, 207, 213, 222, 229, 259], [28, 33, 86, 99, 125, 130, 166, 200, 214, 223, 230, 255], [26, 31, 88, 105, 126, 136, 168, 204, 216, 218, 232, 261], [83, 104, 127, 135, 161, 201, 209, 219, 225, 260], [84, 100, 129, 131, 167, 206, 215, 220, 231, 256], [122, 169, 208, 217, 233], [123, 163, 202, 211, 227]</t>
        </is>
      </c>
      <c r="Y323" t="n">
        <v>12.14285714285714</v>
      </c>
      <c r="Z323" t="inlineStr">
        <is>
          <t>z, target, e</t>
        </is>
      </c>
      <c r="AA323" t="n">
        <v>43.75</v>
      </c>
      <c r="AB323" t="n">
        <v>100</v>
      </c>
      <c r="AC323" t="n">
        <v>100</v>
      </c>
      <c r="AD323" t="n">
        <v>92.85714285714286</v>
      </c>
      <c r="AE323" t="n">
        <v>0</v>
      </c>
      <c r="AF323" t="n">
        <v>92.85714285714286</v>
      </c>
      <c r="AG323" t="n">
        <v>0</v>
      </c>
      <c r="AH323" t="inlineStr">
        <is>
          <t>[0, 24, 29, 83, 99, 121, 130, 155, 158, 161, 179, 200, 209, 218, 225, 255], [2, 25, 30, 85, 101, 122, 132, 157, 160, 162, 181, 201, 204, 210, 224, 226, 257], [27, 32, 87, 102, 105, 124, 133, 136, 164, 203, 204, 212, 228, 258, 261], [89, 103, 105, 128, 134, 136, 165, 168, 201, 205, 213, 216, 229, 232, 259, 261], [166, 168, 203, 205, 214, 216, 230, 232], [201, 207], [203, 207]</t>
        </is>
      </c>
      <c r="AI323" t="n">
        <v>4.761904761904761</v>
      </c>
      <c r="AJ323" t="inlineStr">
        <is>
          <t>z, e</t>
        </is>
      </c>
      <c r="AK323" t="n">
        <v>56.25</v>
      </c>
      <c r="AL323" t="n">
        <v>100</v>
      </c>
      <c r="AM323" t="n">
        <v>100</v>
      </c>
      <c r="AN323" t="n">
        <v>92.85714285714286</v>
      </c>
      <c r="AO323" t="n">
        <v>0</v>
      </c>
      <c r="AP323" t="n">
        <v>92.85714285714286</v>
      </c>
      <c r="AQ323" t="n">
        <v>0</v>
      </c>
    </row>
    <row r="324">
      <c r="A324" t="inlineStr">
        <is>
          <t>transplant</t>
        </is>
      </c>
      <c r="B324" t="n">
        <v>131</v>
      </c>
      <c r="C324" t="n">
        <v>262</v>
      </c>
      <c r="D324" t="n">
        <v>2</v>
      </c>
      <c r="E324" t="n">
        <v>4</v>
      </c>
      <c r="F324" t="n">
        <v>5</v>
      </c>
      <c r="G324" t="n">
        <v>1</v>
      </c>
      <c r="H324" t="inlineStr">
        <is>
          <t>Numeric</t>
        </is>
      </c>
      <c r="I324" t="n">
        <v>2</v>
      </c>
      <c r="J324" t="inlineStr">
        <is>
          <t>e: [0, 5, 10, 14, 17, 20, 25, 30, 37, 41, 44, 63, 68, 74, 79, 83, 87, 99, 101, 122, 124, 125, 130, 132, 155, 158, 162, 164, 165, 179, 192, 196, 201, 205, 210, 212, 213, 218, 219, 226, 228, 237, 240, 244, 248, 251, 255, 257, 258]</t>
        </is>
      </c>
      <c r="K324" t="inlineStr">
        <is>
          <t>Numeric</t>
        </is>
      </c>
      <c r="L324" t="inlineStr">
        <is>
          <t>transplant__NumericFeature[e;+1std]_window[4.0%]</t>
        </is>
      </c>
      <c r="M324" t="n">
        <v>96.15384615384616</v>
      </c>
      <c r="N324" t="n">
        <v>50</v>
      </c>
      <c r="O324" t="n">
        <v>46.15384615384615</v>
      </c>
      <c r="P324" t="n">
        <v>71.42857142857143</v>
      </c>
      <c r="Q324" t="n">
        <v>21.42857142857143</v>
      </c>
      <c r="R324" t="n">
        <v>57.14285714285714</v>
      </c>
      <c r="S324" t="n">
        <v>7.14285714285714</v>
      </c>
      <c r="T324" t="n">
        <v>57.14285714285714</v>
      </c>
      <c r="U324" t="n">
        <v>7.14285714285714</v>
      </c>
      <c r="V324" t="n">
        <v>71.42857142857143</v>
      </c>
      <c r="W324" t="n">
        <v>21.42857142857143</v>
      </c>
      <c r="X324" t="inlineStr">
        <is>
          <t>[2, 5, 27, 32, 36, 66, 76, 85, 101, 121, 132, 157, 160, 164, 181, 194, 203, 212, 224, 228, 236, 257], [0, 7, 25, 30, 37, 65, 74, 86, 105, 124, 136, 155, 158, 168, 179, 192, 205, 216, 218, 232, 237, 255], [1, 4, 24, 29, 39, 63, 73, 83, 99, 128, 130, 156, 159, 162, 180, 191, 207, 210, 221, 226, 239, 261], [3, 26, 33, 35, 70, 72, 87, 102, 122, 133, 161, 198, 200, 209, 222, 225, 235, 258], [6, 28, 31, 34, 64, 78, 89, 103, 125, 134, 165, 193, 204, 213, 223, 229, 234, 259], [9, 38, 68, 81, 88, 104, 126, 135, 166, 196, 201, 214, 219, 230, 238, 260], [10, 40, 69, 75, 84, 100, 127, 131, 167, 197, 206, 215, 220, 231, 240, 256], [11, 41, 71, 77, 129, 169, 199, 208, 217, 233, 241], [12, 42, 67, 79, 123, 163, 195, 202, 211, 227, 242], [13, 43, 80, 244], [14, 44, 82, 245], [15, 45, 246], [16, 46, 248], [17, 47, 249], [18, 48, 250], [19, 253], [22, 243], [8, 247], [20, 251], [21, 252], [23, 254]</t>
        </is>
      </c>
      <c r="Y324" t="n">
        <v>13.65013227513227</v>
      </c>
      <c r="Z324" t="inlineStr">
        <is>
          <t>z, target, e</t>
        </is>
      </c>
      <c r="AA324" t="n">
        <v>31.81818181818182</v>
      </c>
      <c r="AB324" t="n">
        <v>100</v>
      </c>
      <c r="AC324" t="n">
        <v>100</v>
      </c>
      <c r="AD324" t="n">
        <v>64.28571428571429</v>
      </c>
      <c r="AE324" t="n">
        <v>14.28571428571429</v>
      </c>
      <c r="AF324" t="n">
        <v>71.42857142857143</v>
      </c>
      <c r="AG324" t="n">
        <v>21.42857142857143</v>
      </c>
      <c r="AH324" t="inlineStr">
        <is>
          <t>[0, 3, 24, 29, 34, 63, 72, 83, 99, 121, 130, 155, 158, 161, 179, 191, 200, 209, 218, 225, 234, 255], [2, 4, 25, 30, 35, 65, 73, 85, 101, 122, 132, 157, 160, 162, 181, 192, 201, 204, 210, 224, 226, 235, 257], [5, 27, 32, 36, 66, 74, 86, 87, 105, 124, 136, 164, 194, 203, 204, 212, 228, 236, 258, 261], [7, 37, 76, 86, 89, 128, 168, 201, 205, 216, 232, 237, 259, 261], [39, 203, 205, 239], [201, 207], [203, 207]</t>
        </is>
      </c>
      <c r="AI324" t="n">
        <v>7.853835978835977</v>
      </c>
      <c r="AJ324" t="inlineStr">
        <is>
          <t>z, e</t>
        </is>
      </c>
      <c r="AK324" t="n">
        <v>45.45454545454545</v>
      </c>
      <c r="AL324" t="n">
        <v>100</v>
      </c>
      <c r="AM324" t="n">
        <v>100</v>
      </c>
      <c r="AN324" t="n">
        <v>50</v>
      </c>
      <c r="AO324" t="n">
        <v>0</v>
      </c>
      <c r="AP324" t="n">
        <v>57.14285714285714</v>
      </c>
      <c r="AQ324" t="n">
        <v>7.14285714285714</v>
      </c>
    </row>
    <row r="325">
      <c r="A325" t="inlineStr">
        <is>
          <t>transplant</t>
        </is>
      </c>
      <c r="B325" t="n">
        <v>131</v>
      </c>
      <c r="C325" t="n">
        <v>262</v>
      </c>
      <c r="D325" t="n">
        <v>2</v>
      </c>
      <c r="E325" t="n">
        <v>4</v>
      </c>
      <c r="F325" t="n">
        <v>5</v>
      </c>
      <c r="G325" t="n">
        <v>1</v>
      </c>
      <c r="H325" t="inlineStr">
        <is>
          <t>Numeric</t>
        </is>
      </c>
      <c r="I325" t="n">
        <v>3</v>
      </c>
      <c r="J325" t="inlineStr">
        <is>
          <t>e: [83, 87, 99, 101, 122, 124, 125, 130, 132, 218, 219, 255, 257, 258]</t>
        </is>
      </c>
      <c r="K325" t="inlineStr">
        <is>
          <t>Numeric</t>
        </is>
      </c>
      <c r="L325" t="inlineStr">
        <is>
          <t>transplant__NumericFeature[e;-2std]_window[4.0%]</t>
        </is>
      </c>
      <c r="M325" t="n">
        <v>96.15384615384616</v>
      </c>
      <c r="N325" t="n">
        <v>71.42857142857143</v>
      </c>
      <c r="O325" t="n">
        <v>24.72527472527473</v>
      </c>
      <c r="P325" t="n">
        <v>71.42857142857143</v>
      </c>
      <c r="Q325" t="n">
        <v>0</v>
      </c>
      <c r="R325" t="n">
        <v>71.42857142857143</v>
      </c>
      <c r="S325" t="n">
        <v>0</v>
      </c>
      <c r="T325" t="n">
        <v>71.42857142857143</v>
      </c>
      <c r="U325" t="n">
        <v>0</v>
      </c>
      <c r="V325" t="n">
        <v>71.42857142857143</v>
      </c>
      <c r="W325" t="n">
        <v>0</v>
      </c>
      <c r="X325" t="inlineStr">
        <is>
          <t>[85, 101, 124, 132, 221, 257], [87, 102, 125, 133, 218, 258], [83, 99, 121, 130, 219, 255], [86, 103, 122, 134, 222, 259], [88, 104, 126, 135, 223, 260], [89, 105, 127, 136, 224, 261], [84, 100, 128, 131, 220, 256], [129], [123]</t>
        </is>
      </c>
      <c r="Y325" t="n">
        <v>1.333333333333333</v>
      </c>
      <c r="Z325" t="inlineStr">
        <is>
          <t>z, e</t>
        </is>
      </c>
      <c r="AA325" t="n">
        <v>66.66666666666666</v>
      </c>
      <c r="AB325" t="n">
        <v>100</v>
      </c>
      <c r="AC325" t="n">
        <v>100</v>
      </c>
      <c r="AD325" t="n">
        <v>71.42857142857143</v>
      </c>
      <c r="AE325" t="n">
        <v>0</v>
      </c>
      <c r="AF325" t="n">
        <v>71.42857142857143</v>
      </c>
      <c r="AG325" t="n">
        <v>0</v>
      </c>
      <c r="AH325" t="inlineStr">
        <is>
          <t>[83, 99, 121, 130, 218, 255], [84, 100, 122, 131, 219, 256], [123, 220]</t>
        </is>
      </c>
      <c r="AI325" t="n">
        <v>0.5555555555555555</v>
      </c>
      <c r="AJ325" t="inlineStr">
        <is>
          <t>z, e</t>
        </is>
      </c>
      <c r="AK325" t="n">
        <v>83.33333333333334</v>
      </c>
      <c r="AL325" t="n">
        <v>100</v>
      </c>
      <c r="AM325" t="n">
        <v>100</v>
      </c>
      <c r="AN325" t="n">
        <v>71.42857142857143</v>
      </c>
      <c r="AO325" t="n">
        <v>0</v>
      </c>
      <c r="AP325" t="n">
        <v>71.42857142857143</v>
      </c>
      <c r="AQ325" t="n">
        <v>0</v>
      </c>
    </row>
    <row r="326">
      <c r="A326" t="inlineStr">
        <is>
          <t>transplant</t>
        </is>
      </c>
      <c r="B326" t="n">
        <v>131</v>
      </c>
      <c r="C326" t="n">
        <v>262</v>
      </c>
      <c r="D326" t="n">
        <v>2</v>
      </c>
      <c r="E326" t="n">
        <v>4</v>
      </c>
      <c r="F326" t="n">
        <v>5</v>
      </c>
      <c r="G326" t="n">
        <v>1</v>
      </c>
      <c r="H326" t="inlineStr">
        <is>
          <t>Numeric</t>
        </is>
      </c>
      <c r="I326" t="n">
        <v>3</v>
      </c>
      <c r="J326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326" t="inlineStr">
        <is>
          <t>Numeric</t>
        </is>
      </c>
      <c r="L326" t="inlineStr">
        <is>
          <t>transplant__NumericFeature[e;+2std]_window[4.0%]</t>
        </is>
      </c>
      <c r="M326" t="n">
        <v>96.15384615384616</v>
      </c>
      <c r="N326" t="n">
        <v>35.71428571428572</v>
      </c>
      <c r="O326" t="n">
        <v>60.43956043956045</v>
      </c>
      <c r="P326" t="n">
        <v>71.42857142857143</v>
      </c>
      <c r="Q326" t="n">
        <v>35.71428571428572</v>
      </c>
      <c r="R326" t="n">
        <v>57.14285714285714</v>
      </c>
      <c r="S326" t="n">
        <v>21.42857142857142</v>
      </c>
      <c r="T326" t="n">
        <v>42.85714285714285</v>
      </c>
      <c r="U326" t="n">
        <v>7.14285714285714</v>
      </c>
      <c r="V326" t="n">
        <v>92.85714285714286</v>
      </c>
      <c r="W326" t="n">
        <v>57.14285714285714</v>
      </c>
      <c r="X326" t="inlineStr">
        <is>
          <t>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</t>
        </is>
      </c>
      <c r="Y326" t="n">
        <v>5.830026455026455</v>
      </c>
      <c r="Z326" t="inlineStr">
        <is>
          <t>z, target, e</t>
        </is>
      </c>
      <c r="AA326" t="n">
        <v>63.33333333333333</v>
      </c>
      <c r="AB326" t="n">
        <v>100</v>
      </c>
      <c r="AC326" t="n">
        <v>100</v>
      </c>
      <c r="AD326" t="n">
        <v>64.28571428571429</v>
      </c>
      <c r="AE326" t="n">
        <v>28.57142857142858</v>
      </c>
      <c r="AF326" t="n">
        <v>92.85714285714286</v>
      </c>
      <c r="AG326" t="n">
        <v>57.14285714285714</v>
      </c>
      <c r="AH326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</t>
        </is>
      </c>
      <c r="AI326" t="n">
        <v>14.68253968253968</v>
      </c>
      <c r="AJ326" t="inlineStr">
        <is>
          <t>z, e</t>
        </is>
      </c>
      <c r="AK326" t="n">
        <v>33.33333333333333</v>
      </c>
      <c r="AL326" t="n">
        <v>100</v>
      </c>
      <c r="AM326" t="n">
        <v>100</v>
      </c>
      <c r="AN326" t="n">
        <v>35.71428571428572</v>
      </c>
      <c r="AO326" t="n">
        <v>0</v>
      </c>
      <c r="AP326" t="n">
        <v>64.28571428571429</v>
      </c>
      <c r="AQ326" t="n">
        <v>28.57142857142858</v>
      </c>
    </row>
    <row r="327">
      <c r="A327" t="inlineStr">
        <is>
          <t>transplant</t>
        </is>
      </c>
      <c r="B327" t="n">
        <v>131</v>
      </c>
      <c r="C327" t="n">
        <v>262</v>
      </c>
      <c r="D327" t="n">
        <v>2</v>
      </c>
      <c r="E327" t="n">
        <v>5</v>
      </c>
      <c r="F327" t="n">
        <v>6</v>
      </c>
      <c r="G327" t="n">
        <v>1</v>
      </c>
      <c r="H327" t="inlineStr">
        <is>
          <t>Numeric</t>
        </is>
      </c>
      <c r="I327" t="n">
        <v>2</v>
      </c>
      <c r="J327" t="inlineStr">
        <is>
          <t>z: [121, 161, 209, 225, 229]</t>
        </is>
      </c>
      <c r="K327" t="inlineStr">
        <is>
          <t>Numeric</t>
        </is>
      </c>
      <c r="L327" t="inlineStr">
        <is>
          <t>transplant__NumericFeature[z;+1std]_window[5.0%]</t>
        </is>
      </c>
      <c r="M327" t="n">
        <v>96.15384615384616</v>
      </c>
      <c r="N327" t="n">
        <v>78.57142857142857</v>
      </c>
      <c r="O327" t="n">
        <v>17.58241758241759</v>
      </c>
      <c r="P327" t="n">
        <v>71.42857142857143</v>
      </c>
      <c r="Q327" t="n">
        <v>-7.14285714285714</v>
      </c>
      <c r="R327" t="n">
        <v>100</v>
      </c>
      <c r="S327" t="n">
        <v>21.42857142857143</v>
      </c>
      <c r="T327" t="n">
        <v>78.57142857142857</v>
      </c>
      <c r="U327" t="n">
        <v>0</v>
      </c>
      <c r="V327" t="n">
        <v>71.42857142857143</v>
      </c>
      <c r="W327" t="n">
        <v>-7.14285714285714</v>
      </c>
      <c r="X327" t="inlineStr">
        <is>
          <t>[129, 169, 217, 233, 258], [124, 164, 212, 228, 259], [125, 165, 213, 229, 257], [126, 166, 214, 230, 260], [127, 167, 215, 231, 261], [128, 168, 216, 232, 255], [121, 161, 209, 225, 256], [122, 162, 210, 226], [123, 163, 211, 227]</t>
        </is>
      </c>
      <c r="Y327" t="n">
        <v>11.78571428571428</v>
      </c>
      <c r="Z327" t="inlineStr">
        <is>
          <t>target, e</t>
        </is>
      </c>
      <c r="AA327" t="n">
        <v>0</v>
      </c>
      <c r="AB327" t="n">
        <v>20</v>
      </c>
      <c r="AC327" t="n">
        <v>20</v>
      </c>
      <c r="AD327" t="n">
        <v>78.57142857142857</v>
      </c>
      <c r="AE327" t="n">
        <v>0</v>
      </c>
      <c r="AF327" t="n">
        <v>78.57142857142857</v>
      </c>
      <c r="AG327" t="n">
        <v>0</v>
      </c>
      <c r="AH327" t="inlineStr">
        <is>
          <t>[121, 161, 209, 225, 255], [129, 169, 217, 233, 257], [258], [259]</t>
        </is>
      </c>
      <c r="AI327" t="n">
        <v>3.333333333333333</v>
      </c>
      <c r="AJ327" t="inlineStr">
        <is>
          <t>z, e</t>
        </is>
      </c>
      <c r="AK327" t="n">
        <v>80</v>
      </c>
      <c r="AL327" t="n">
        <v>80</v>
      </c>
      <c r="AM327" t="n">
        <v>80</v>
      </c>
      <c r="AN327" t="n">
        <v>78.57142857142857</v>
      </c>
      <c r="AO327" t="n">
        <v>0</v>
      </c>
      <c r="AP327" t="n">
        <v>78.57142857142857</v>
      </c>
      <c r="AQ327" t="n">
        <v>0</v>
      </c>
    </row>
    <row r="328">
      <c r="A328" t="inlineStr">
        <is>
          <t>transplant</t>
        </is>
      </c>
      <c r="B328" t="n">
        <v>131</v>
      </c>
      <c r="C328" t="n">
        <v>262</v>
      </c>
      <c r="D328" t="n">
        <v>2</v>
      </c>
      <c r="E328" t="n">
        <v>5</v>
      </c>
      <c r="F328" t="n">
        <v>6</v>
      </c>
      <c r="G328" t="n">
        <v>1</v>
      </c>
      <c r="H328" t="inlineStr">
        <is>
          <t>Numeric</t>
        </is>
      </c>
      <c r="I328" t="n">
        <v>3</v>
      </c>
      <c r="J328" t="inlineStr">
        <is>
          <t>z: [121, 161, 209, 225, 229]</t>
        </is>
      </c>
      <c r="K328" t="inlineStr">
        <is>
          <t>Numeric</t>
        </is>
      </c>
      <c r="L328" t="inlineStr">
        <is>
          <t>transplant__NumericFeature[z;+2std]_window[5.0%]</t>
        </is>
      </c>
      <c r="M328" t="n">
        <v>96.15384615384616</v>
      </c>
      <c r="N328" t="n">
        <v>64.28571428571429</v>
      </c>
      <c r="O328" t="n">
        <v>31.86813186813187</v>
      </c>
      <c r="P328" t="n">
        <v>71.42857142857143</v>
      </c>
      <c r="Q328" t="n">
        <v>7.14285714285714</v>
      </c>
      <c r="R328" t="n">
        <v>78.57142857142857</v>
      </c>
      <c r="S328" t="n">
        <v>14.28571428571428</v>
      </c>
      <c r="T328" t="n">
        <v>64.28571428571429</v>
      </c>
      <c r="U328" t="n">
        <v>0</v>
      </c>
      <c r="V328" t="n">
        <v>64.28571428571429</v>
      </c>
      <c r="W328" t="n">
        <v>0</v>
      </c>
      <c r="X328" t="inlineStr">
        <is>
          <t>[129, 169, 217, 233, 258], [124, 164, 212, 228, 259], [125, 165, 213, 229, 257], [126, 166, 214, 230, 260], [127, 167, 215, 231, 261], [128, 168, 216, 232, 255], [121, 161, 209, 225, 256], [122, 162, 210, 226], [123, 163, 211, 227]</t>
        </is>
      </c>
      <c r="Y328" t="n">
        <v>11.78571428571428</v>
      </c>
      <c r="Z328" t="inlineStr">
        <is>
          <t>target, e</t>
        </is>
      </c>
      <c r="AA328" t="n">
        <v>0</v>
      </c>
      <c r="AB328" t="n">
        <v>20</v>
      </c>
      <c r="AC328" t="n">
        <v>20</v>
      </c>
      <c r="AD328" t="n">
        <v>64.28571428571429</v>
      </c>
      <c r="AE328" t="n">
        <v>0</v>
      </c>
      <c r="AF328" t="n">
        <v>64.28571428571429</v>
      </c>
      <c r="AG328" t="n">
        <v>0</v>
      </c>
      <c r="AH328" t="inlineStr">
        <is>
          <t>[121, 161, 209, 225, 255], [129, 169, 217, 233, 257], [258], [259]</t>
        </is>
      </c>
      <c r="AI328" t="n">
        <v>3.333333333333333</v>
      </c>
      <c r="AJ328" t="inlineStr">
        <is>
          <t>z, e</t>
        </is>
      </c>
      <c r="AK328" t="n">
        <v>80</v>
      </c>
      <c r="AL328" t="n">
        <v>80</v>
      </c>
      <c r="AM328" t="n">
        <v>80</v>
      </c>
      <c r="AN328" t="n">
        <v>64.28571428571429</v>
      </c>
      <c r="AO328" t="n">
        <v>0</v>
      </c>
      <c r="AP328" t="n">
        <v>64.28571428571429</v>
      </c>
      <c r="AQ328" t="n">
        <v>0</v>
      </c>
    </row>
    <row r="329">
      <c r="A329" t="inlineStr">
        <is>
          <t>transplant</t>
        </is>
      </c>
      <c r="B329" t="n">
        <v>131</v>
      </c>
      <c r="C329" t="n">
        <v>262</v>
      </c>
      <c r="D329" t="n">
        <v>2</v>
      </c>
      <c r="E329" t="n">
        <v>5</v>
      </c>
      <c r="F329" t="n">
        <v>6</v>
      </c>
      <c r="G329" t="n">
        <v>1</v>
      </c>
      <c r="H329" t="inlineStr">
        <is>
          <t>Numeric</t>
        </is>
      </c>
      <c r="I329" t="n">
        <v>1</v>
      </c>
      <c r="J329" t="inlineStr">
        <is>
          <t>e: [0, 25, 30, 83, 87, 99, 101, 122, 124, 125, 130, 132, 155, 158, 162, 164, 165, 179, 201, 205, 210, 212, 213, 218, 219, 226, 228, 255, 257, 258]</t>
        </is>
      </c>
      <c r="K329" t="inlineStr">
        <is>
          <t>Numeric</t>
        </is>
      </c>
      <c r="L329" t="inlineStr">
        <is>
          <t>transplant__NumericFeature[e;+0.5std]_window[5.0%]</t>
        </is>
      </c>
      <c r="M329" t="n">
        <v>96.15384615384616</v>
      </c>
      <c r="N329" t="n">
        <v>92.85714285714286</v>
      </c>
      <c r="O329" t="n">
        <v>3.296703296703296</v>
      </c>
      <c r="P329" t="n">
        <v>71.42857142857143</v>
      </c>
      <c r="Q329" t="n">
        <v>-21.42857142857143</v>
      </c>
      <c r="R329" t="n">
        <v>100</v>
      </c>
      <c r="S329" t="n">
        <v>7.14285714285714</v>
      </c>
      <c r="T329" t="n">
        <v>92.85714285714286</v>
      </c>
      <c r="U329" t="n">
        <v>0</v>
      </c>
      <c r="V329" t="n">
        <v>92.85714285714286</v>
      </c>
      <c r="W329" t="n">
        <v>0</v>
      </c>
      <c r="X329" t="inlineStr">
        <is>
          <t>[2, 27, 32, 85, 101, 124, 132, 157, 160, 164, 181, 203, 212, 224, 228, 257], [0, 25, 30, 87, 102, 128, 133, 155, 158, 165, 179, 205, 213, 221, 229, 258], [1, 24, 29, 89, 103, 125, 134, 156, 159, 166, 180, 207, 214, 222, 230, 259], [28, 33, 86, 105, 126, 136, 168, 204, 216, 223, 232, 261], [26, 31, 88, 99, 127, 130, 162, 200, 210, 218, 226, 255], [83, 104, 129, 135, 161, 206, 209, 219, 225, 260], [84, 100, 121, 131, 167, 201, 215, 220, 231, 256], [122, 169, 208, 217, 233], [123, 163, 202, 211, 227]</t>
        </is>
      </c>
      <c r="Y329" t="n">
        <v>12.14285714285714</v>
      </c>
      <c r="Z329" t="inlineStr">
        <is>
          <t>z, target, e</t>
        </is>
      </c>
      <c r="AA329" t="n">
        <v>43.75</v>
      </c>
      <c r="AB329" t="n">
        <v>100</v>
      </c>
      <c r="AC329" t="n">
        <v>100</v>
      </c>
      <c r="AD329" t="n">
        <v>92.85714285714286</v>
      </c>
      <c r="AE329" t="n">
        <v>0</v>
      </c>
      <c r="AF329" t="n">
        <v>92.85714285714286</v>
      </c>
      <c r="AG329" t="n">
        <v>0</v>
      </c>
      <c r="AH329" t="inlineStr">
        <is>
          <t>[0, 24, 29, 83, 99, 121, 130, 155, 158, 161, 179, 200, 209, 218, 225, 255], [2, 25, 30, 85, 101, 122, 132, 157, 160, 162, 181, 201, 204, 210, 224, 226, 257], [27, 32, 87, 102, 105, 124, 133, 136, 164, 203, 204, 212, 228, 258, 261], [89, 103, 105, 128, 134, 136, 165, 168, 201, 205, 213, 216, 229, 232, 259, 261], [166, 168, 203, 205, 214, 216, 230, 232], [201, 207], [203, 207]</t>
        </is>
      </c>
      <c r="AI329" t="n">
        <v>4.761904761904761</v>
      </c>
      <c r="AJ329" t="inlineStr">
        <is>
          <t>z, e</t>
        </is>
      </c>
      <c r="AK329" t="n">
        <v>56.25</v>
      </c>
      <c r="AL329" t="n">
        <v>100</v>
      </c>
      <c r="AM329" t="n">
        <v>100</v>
      </c>
      <c r="AN329" t="n">
        <v>92.85714285714286</v>
      </c>
      <c r="AO329" t="n">
        <v>0</v>
      </c>
      <c r="AP329" t="n">
        <v>92.85714285714286</v>
      </c>
      <c r="AQ329" t="n">
        <v>0</v>
      </c>
    </row>
    <row r="330">
      <c r="A330" t="inlineStr">
        <is>
          <t>transplant</t>
        </is>
      </c>
      <c r="B330" t="n">
        <v>131</v>
      </c>
      <c r="C330" t="n">
        <v>262</v>
      </c>
      <c r="D330" t="n">
        <v>2</v>
      </c>
      <c r="E330" t="n">
        <v>5</v>
      </c>
      <c r="F330" t="n">
        <v>6</v>
      </c>
      <c r="G330" t="n">
        <v>1</v>
      </c>
      <c r="H330" t="inlineStr">
        <is>
          <t>Numeric</t>
        </is>
      </c>
      <c r="I330" t="n">
        <v>2</v>
      </c>
      <c r="J330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330" t="inlineStr">
        <is>
          <t>Numeric</t>
        </is>
      </c>
      <c r="L330" t="inlineStr">
        <is>
          <t>transplant__NumericFeature[e;+1std]_window[5.0%]</t>
        </is>
      </c>
      <c r="M330" t="n">
        <v>96.15384615384616</v>
      </c>
      <c r="N330" t="n">
        <v>50</v>
      </c>
      <c r="O330" t="n">
        <v>46.15384615384615</v>
      </c>
      <c r="P330" t="n">
        <v>71.42857142857143</v>
      </c>
      <c r="Q330" t="n">
        <v>21.42857142857143</v>
      </c>
      <c r="R330" t="n">
        <v>64.28571428571429</v>
      </c>
      <c r="S330" t="n">
        <v>14.28571428571429</v>
      </c>
      <c r="T330" t="n">
        <v>50</v>
      </c>
      <c r="U330" t="n">
        <v>0</v>
      </c>
      <c r="V330" t="n">
        <v>85.71428571428571</v>
      </c>
      <c r="W330" t="n">
        <v>35.71428571428571</v>
      </c>
      <c r="X330" t="inlineStr">
        <is>
          <t>[2, 5, 27, 32, 36, 53, 60, 66, 76, 85, 94, 101, 111, 121, 132, 137, 150, 157, 160, 164, 174, 181, 186, 194, 203, 212, 218, 228, 236, 257], [0, 7, 25, 30, 37, 52, 58, 65, 74, 86, 93, 99, 108, 124, 130, 141, 149, 155, 158, 162, 173, 179, 184, 192, 200, 210, 224, 226, 237, 255], [1, 4, 24, 29, 39, 50, 57, 63, 73, 83, 91, 105, 109, 122, 136, 140, 147, 156, 159, 168, 171, 180, 183, 191, 201, 216, 221, 232, 239, 258], [3, 26, 33, 35, 49, 56, 70, 72, 87, 90, 102, 107, 128, 133, 138, 146, 161, 170, 182, 198, 205, 209, 222, 225, 235, 259], [6, 28, 31, 34, 54, 61, 64, 78, 89, 97, 103, 106, 125, 134, 145, 153, 165, 177, 189, 193, 207, 213, 219, 229, 234, 261], [9, 38, 55, 62, 68, 81, 88, 95, 104, 112, 126, 135, 143, 151, 166, 175, 187, 196, 204, 214, 223, 230, 238, 260], [10, 40, 51, 59, 69, 75, 84, 96, 100, 113, 127, 131, 144, 152, 167, 176, 188, 197, 206, 215, 220, 231, 240, 256], [11, 41, 71, 77, 98, 114, 129, 139, 154, 169, 178, 190, 199, 208, 217, 233, 241], [12, 42, 67, 79, 92, 115, 123, 142, 148, 163, 172, 185, 195, 202, 211, 227, 242], [13, 43, 80, 116, 244], [14, 44, 82, 117, 245], [15, 45, 118, 246], [16, 46, 119, 248], [17, 47, 120, 249], [18, 48, 110, 250], [19, 253], [22, 243], [8, 247], [20, 251], [21, 252], [23, 254]</t>
        </is>
      </c>
      <c r="Y330" t="n">
        <v>20.44378306878308</v>
      </c>
      <c r="Z330" t="inlineStr">
        <is>
          <t>z, target, e</t>
        </is>
      </c>
      <c r="AA330" t="n">
        <v>26.66666666666667</v>
      </c>
      <c r="AB330" t="n">
        <v>100</v>
      </c>
      <c r="AC330" t="n">
        <v>100</v>
      </c>
      <c r="AD330" t="n">
        <v>92.85714285714286</v>
      </c>
      <c r="AE330" t="n">
        <v>42.85714285714286</v>
      </c>
      <c r="AF330" t="n">
        <v>71.42857142857143</v>
      </c>
      <c r="AG330" t="n">
        <v>21.42857142857143</v>
      </c>
      <c r="AH330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27, 32, 36, 52, 58, 66, 74, 86, 87, 93, 102, 105, 108, 124, 133, 136, 140, 149, 164, 173, 184, 194, 203, 204, 212, 221, 224, 228, 236, 258, 261], [7, 37, 53, 60, 76, 86, 89, 94, 103, 105, 109, 125, 128, 134, 136, 141, 150, 165, 168, 174, 186, 201, 205, 213, 216, 222, 224, 229, 232, 237, 259, 261], [39, 111, 126, 128, 166, 168, 203, 205, 214, 216, 230, 232, 239], [201, 207], [203, 207]</t>
        </is>
      </c>
      <c r="AI330" t="n">
        <v>13.21097883597883</v>
      </c>
      <c r="AJ330" t="inlineStr">
        <is>
          <t>z, e</t>
        </is>
      </c>
      <c r="AK330" t="n">
        <v>33.33333333333333</v>
      </c>
      <c r="AL330" t="n">
        <v>100</v>
      </c>
      <c r="AM330" t="n">
        <v>100</v>
      </c>
      <c r="AN330" t="n">
        <v>50</v>
      </c>
      <c r="AO330" t="n">
        <v>0</v>
      </c>
      <c r="AP330" t="n">
        <v>71.42857142857143</v>
      </c>
      <c r="AQ330" t="n">
        <v>21.42857142857143</v>
      </c>
    </row>
    <row r="331">
      <c r="A331" t="inlineStr">
        <is>
          <t>transplant</t>
        </is>
      </c>
      <c r="B331" t="n">
        <v>131</v>
      </c>
      <c r="C331" t="n">
        <v>262</v>
      </c>
      <c r="D331" t="n">
        <v>2</v>
      </c>
      <c r="E331" t="n">
        <v>5</v>
      </c>
      <c r="F331" t="n">
        <v>6</v>
      </c>
      <c r="G331" t="n">
        <v>1</v>
      </c>
      <c r="H331" t="inlineStr">
        <is>
          <t>Numeric</t>
        </is>
      </c>
      <c r="I331" t="n">
        <v>3</v>
      </c>
      <c r="J331" t="inlineStr">
        <is>
          <t>e: [83, 87, 99, 101, 122, 124, 125, 130, 132, 218, 219, 255, 257, 258]</t>
        </is>
      </c>
      <c r="K331" t="inlineStr">
        <is>
          <t>Numeric</t>
        </is>
      </c>
      <c r="L331" t="inlineStr">
        <is>
          <t>transplant__NumericFeature[e;-2std]_window[5.0%]</t>
        </is>
      </c>
      <c r="M331" t="n">
        <v>96.15384615384616</v>
      </c>
      <c r="N331" t="n">
        <v>71.42857142857143</v>
      </c>
      <c r="O331" t="n">
        <v>24.72527472527473</v>
      </c>
      <c r="P331" t="n">
        <v>71.42857142857143</v>
      </c>
      <c r="Q331" t="n">
        <v>0</v>
      </c>
      <c r="R331" t="n">
        <v>71.42857142857143</v>
      </c>
      <c r="S331" t="n">
        <v>0</v>
      </c>
      <c r="T331" t="n">
        <v>71.42857142857143</v>
      </c>
      <c r="U331" t="n">
        <v>0</v>
      </c>
      <c r="V331" t="n">
        <v>71.42857142857143</v>
      </c>
      <c r="W331" t="n">
        <v>0</v>
      </c>
      <c r="X331" t="inlineStr">
        <is>
          <t>[85, 101, 124, 132, 221, 257], [87, 102, 125, 133, 222, 258], [86, 103, 126, 134, 223, 259], [88, 104, 127, 135, 224, 260], [89, 105, 128, 136, 218, 261], [83, 99, 129, 130, 219, 255], [84, 100, 121, 131, 220, 256], [122], [123]</t>
        </is>
      </c>
      <c r="Y331" t="n">
        <v>3.333333333333333</v>
      </c>
      <c r="Z331" t="inlineStr">
        <is>
          <t>z, e</t>
        </is>
      </c>
      <c r="AA331" t="n">
        <v>66.66666666666666</v>
      </c>
      <c r="AB331" t="n">
        <v>100</v>
      </c>
      <c r="AC331" t="n">
        <v>100</v>
      </c>
      <c r="AD331" t="n">
        <v>71.42857142857143</v>
      </c>
      <c r="AE331" t="n">
        <v>0</v>
      </c>
      <c r="AF331" t="n">
        <v>71.42857142857143</v>
      </c>
      <c r="AG331" t="n">
        <v>0</v>
      </c>
      <c r="AH331" t="inlineStr">
        <is>
          <t>[83, 99, 121, 130, 218, 255], [84, 100, 122, 131, 219, 256], [123, 220]</t>
        </is>
      </c>
      <c r="AI331" t="n">
        <v>0.5555555555555555</v>
      </c>
      <c r="AJ331" t="inlineStr">
        <is>
          <t>z, e</t>
        </is>
      </c>
      <c r="AK331" t="n">
        <v>83.33333333333334</v>
      </c>
      <c r="AL331" t="n">
        <v>100</v>
      </c>
      <c r="AM331" t="n">
        <v>100</v>
      </c>
      <c r="AN331" t="n">
        <v>71.42857142857143</v>
      </c>
      <c r="AO331" t="n">
        <v>0</v>
      </c>
      <c r="AP331" t="n">
        <v>71.42857142857143</v>
      </c>
      <c r="AQ331" t="n">
        <v>0</v>
      </c>
    </row>
    <row r="332">
      <c r="A332" t="inlineStr">
        <is>
          <t>transplant</t>
        </is>
      </c>
      <c r="B332" t="n">
        <v>131</v>
      </c>
      <c r="C332" t="n">
        <v>262</v>
      </c>
      <c r="D332" t="n">
        <v>2</v>
      </c>
      <c r="E332" t="n">
        <v>5</v>
      </c>
      <c r="F332" t="n">
        <v>6</v>
      </c>
      <c r="G332" t="n">
        <v>1</v>
      </c>
      <c r="H332" t="inlineStr">
        <is>
          <t>Numeric</t>
        </is>
      </c>
      <c r="I332" t="n">
        <v>3</v>
      </c>
      <c r="J332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332" t="inlineStr">
        <is>
          <t>Numeric</t>
        </is>
      </c>
      <c r="L332" t="inlineStr">
        <is>
          <t>transplant__NumericFeature[e;+2std]_window[5.0%]</t>
        </is>
      </c>
      <c r="M332" t="n">
        <v>96.15384615384616</v>
      </c>
      <c r="N332" t="n">
        <v>35.71428571428572</v>
      </c>
      <c r="O332" t="n">
        <v>60.43956043956045</v>
      </c>
      <c r="P332" t="n">
        <v>71.42857142857143</v>
      </c>
      <c r="Q332" t="n">
        <v>35.71428571428572</v>
      </c>
      <c r="R332" t="n">
        <v>57.14285714285714</v>
      </c>
      <c r="S332" t="n">
        <v>21.42857142857142</v>
      </c>
      <c r="T332" t="n">
        <v>35.71428571428572</v>
      </c>
      <c r="U332" t="n">
        <v>0</v>
      </c>
      <c r="V332" t="n">
        <v>78.57142857142857</v>
      </c>
      <c r="W332" t="n">
        <v>42.85714285714285</v>
      </c>
      <c r="X332" t="inlineStr">
        <is>
          <t>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</t>
        </is>
      </c>
      <c r="Y332" t="n">
        <v>5.830026455026455</v>
      </c>
      <c r="Z332" t="inlineStr">
        <is>
          <t>z, target, e</t>
        </is>
      </c>
      <c r="AA332" t="n">
        <v>63.33333333333333</v>
      </c>
      <c r="AB332" t="n">
        <v>100</v>
      </c>
      <c r="AC332" t="n">
        <v>100</v>
      </c>
      <c r="AD332" t="n">
        <v>64.28571428571429</v>
      </c>
      <c r="AE332" t="n">
        <v>28.57142857142858</v>
      </c>
      <c r="AF332" t="n">
        <v>92.85714285714286</v>
      </c>
      <c r="AG332" t="n">
        <v>57.14285714285714</v>
      </c>
      <c r="AH332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</t>
        </is>
      </c>
      <c r="AI332" t="n">
        <v>14.68253968253968</v>
      </c>
      <c r="AJ332" t="inlineStr">
        <is>
          <t>z, e</t>
        </is>
      </c>
      <c r="AK332" t="n">
        <v>33.33333333333333</v>
      </c>
      <c r="AL332" t="n">
        <v>100</v>
      </c>
      <c r="AM332" t="n">
        <v>100</v>
      </c>
      <c r="AN332" t="n">
        <v>35.71428571428572</v>
      </c>
      <c r="AO332" t="n">
        <v>0</v>
      </c>
      <c r="AP332" t="n">
        <v>57.14285714285714</v>
      </c>
      <c r="AQ332" t="n">
        <v>21.42857142857142</v>
      </c>
    </row>
    <row r="333">
      <c r="A333" t="inlineStr">
        <is>
          <t>transplant</t>
        </is>
      </c>
      <c r="B333" t="n">
        <v>131</v>
      </c>
      <c r="C333" t="n">
        <v>262</v>
      </c>
      <c r="D333" t="n">
        <v>2</v>
      </c>
      <c r="E333" t="n">
        <v>6</v>
      </c>
      <c r="F333" t="n">
        <v>7</v>
      </c>
      <c r="G333" t="n">
        <v>1</v>
      </c>
      <c r="H333" t="inlineStr">
        <is>
          <t>Numeric</t>
        </is>
      </c>
      <c r="I333" t="n">
        <v>3</v>
      </c>
      <c r="J333" t="inlineStr">
        <is>
          <t>z: [3, 4, 8, 9, 13, 24, 29, 49, 52, 56, 57, 90, 93, 106, 107, 108, 112, 121, 137, 140, 146, 149, 161, 170, 173, 182, 183, 191, 195, 200, 204, 209, 225, 229]</t>
        </is>
      </c>
      <c r="K333" t="inlineStr">
        <is>
          <t>Numeric</t>
        </is>
      </c>
      <c r="L333" t="inlineStr">
        <is>
          <t>transplant__NumericFeature[z;+2std]_window[6.0%]</t>
        </is>
      </c>
      <c r="M333" t="n">
        <v>96.15384615384616</v>
      </c>
      <c r="N333" t="n">
        <v>64.28571428571429</v>
      </c>
      <c r="O333" t="n">
        <v>31.86813186813187</v>
      </c>
      <c r="P333" t="n">
        <v>71.42857142857143</v>
      </c>
      <c r="Q333" t="n">
        <v>7.14285714285714</v>
      </c>
      <c r="R333" t="n">
        <v>92.85714285714286</v>
      </c>
      <c r="S333" t="n">
        <v>28.57142857142857</v>
      </c>
      <c r="T333" t="n">
        <v>85.71428571428571</v>
      </c>
      <c r="U333" t="n">
        <v>21.42857142857142</v>
      </c>
      <c r="V333" t="n">
        <v>92.85714285714286</v>
      </c>
      <c r="W333" t="n">
        <v>28.57142857142857</v>
      </c>
      <c r="X333" t="inlineStr">
        <is>
          <t>[5, 28, 33, 55, 62, 98, 109, 129, 145, 154, 169, 178, 190, 195, 201, 217, 233], [10, 27, 32, 52, 60, 93, 113, 124, 140, 149, 164, 173, 186, 199, 208, 212, 228], [14, 24, 29, 53, 61, 94, 120, 125, 141, 150, 165, 174, 187, 194, 202, 213, 229], [23, 25, 30, 54, 56, 95, 110, 126, 142, 151, 166, 175, 188, 196, 203, 214, 230], [6, 26, 31, 49, 57, 96, 111, 127, 143, 152, 167, 176, 189, 197, 207, 215, 231], [7, 50, 58, 97, 114, 128, 144, 153, 168, 177, 182, 198, 200, 216, 232], [11, 51, 59, 90, 115, 121, 137, 146, 161, 170, 183, 191, 204, 209, 225], [12, 91, 118, 122, 138, 147, 162, 171, 184, 192, 205, 210, 226], [15, 92, 119, 123, 139, 148, 163, 172, 185, 193, 206, 211, 227], [16, 106], [19, 107], [20, 108], [21, 112], [22, 116], [3, 117], [4], [8], [9], [13], [17], [18]</t>
        </is>
      </c>
      <c r="Y333" t="n">
        <v>26.76298701298701</v>
      </c>
      <c r="Z333" t="inlineStr">
        <is>
          <t>z, target, e</t>
        </is>
      </c>
      <c r="AA333" t="n">
        <v>5.88235294117647</v>
      </c>
      <c r="AB333" t="n">
        <v>52.94117647058824</v>
      </c>
      <c r="AC333" t="n">
        <v>70.58823529411765</v>
      </c>
      <c r="AD333" t="n">
        <v>92.85714285714286</v>
      </c>
      <c r="AE333" t="n">
        <v>28.57142857142857</v>
      </c>
      <c r="AF333" t="n">
        <v>92.85714285714286</v>
      </c>
      <c r="AG333" t="n">
        <v>28.57142857142857</v>
      </c>
      <c r="AH333" t="inlineStr">
        <is>
          <t>[3, 24, 29, 49, 56, 90, 106, 121, 137, 146, 161, 170, 182, 191, 200, 209, 225], [23, 28, 33, 55, 62, 98, 120, 129, 145, 154, 169, 178, 190, 195, 204, 217, 233], [199, 208]</t>
        </is>
      </c>
      <c r="AI333" t="n">
        <v>0</v>
      </c>
      <c r="AJ333" t="inlineStr">
        <is>
          <t>z</t>
        </is>
      </c>
      <c r="AK333" t="n">
        <v>100</v>
      </c>
      <c r="AL333" t="n">
        <v>100</v>
      </c>
      <c r="AM333" t="n">
        <v>100</v>
      </c>
      <c r="AN333" t="n">
        <v>78.57142857142857</v>
      </c>
      <c r="AO333" t="n">
        <v>14.28571428571428</v>
      </c>
      <c r="AP333" t="n">
        <v>92.85714285714286</v>
      </c>
      <c r="AQ333" t="n">
        <v>28.57142857142857</v>
      </c>
    </row>
    <row r="334">
      <c r="A334" t="inlineStr">
        <is>
          <t>transplant</t>
        </is>
      </c>
      <c r="B334" t="n">
        <v>131</v>
      </c>
      <c r="C334" t="n">
        <v>262</v>
      </c>
      <c r="D334" t="n">
        <v>2</v>
      </c>
      <c r="E334" t="n">
        <v>6</v>
      </c>
      <c r="F334" t="n">
        <v>7</v>
      </c>
      <c r="G334" t="n">
        <v>1</v>
      </c>
      <c r="H334" t="inlineStr">
        <is>
          <t>Numeric</t>
        </is>
      </c>
      <c r="I334" t="n">
        <v>1</v>
      </c>
      <c r="J334" t="inlineStr">
        <is>
          <t>e: [0, 5, 10, 14, 17, 20, 25, 30, 58, 63, 68, 83, 87, 91, 95, 99, 101, 122, 124, 125, 130, 132, 147, 151, 155, 158, 162, 164, 165, 171, 175, 179, 184, 187, 192, 196, 201, 205, 210, 212, 213, 218, 219, 226, 228, 255, 257, 258]</t>
        </is>
      </c>
      <c r="K334" t="inlineStr">
        <is>
          <t>Numeric</t>
        </is>
      </c>
      <c r="L334" t="inlineStr">
        <is>
          <t>transplant__NumericFeature[e;+0.5std]_window[6.0%]</t>
        </is>
      </c>
      <c r="M334" t="n">
        <v>96.15384615384616</v>
      </c>
      <c r="N334" t="n">
        <v>92.85714285714286</v>
      </c>
      <c r="O334" t="n">
        <v>3.296703296703296</v>
      </c>
      <c r="P334" t="n">
        <v>71.42857142857143</v>
      </c>
      <c r="Q334" t="n">
        <v>-21.42857142857143</v>
      </c>
      <c r="R334" t="n">
        <v>100</v>
      </c>
      <c r="S334" t="n">
        <v>7.14285714285714</v>
      </c>
      <c r="T334" t="n">
        <v>92.85714285714286</v>
      </c>
      <c r="U334" t="n">
        <v>0</v>
      </c>
      <c r="V334" t="n">
        <v>100</v>
      </c>
      <c r="W334" t="n">
        <v>7.14285714285714</v>
      </c>
      <c r="X334" t="inlineStr">
        <is>
          <t>[2, 7, 27, 32, 60, 66, 85, 94, 101, 121, 132, 150, 157, 160, 164, 174, 181, 186, 194, 205, 212, 221, 228, 257], [0, 9, 25, 30, 58, 65, 86, 93, 102, 124, 133, 149, 155, 158, 165, 173, 179, 184, 192, 207, 213, 222, 229, 258], [1, 13, 24, 29, 57, 70, 87, 91, 103, 125, 134, 147, 156, 159, 166, 171, 180, 183, 198, 204, 214, 224, 230, 259], [14, 28, 33, 56, 63, 89, 97, 99, 126, 130, 153, 162, 177, 189, 191, 200, 210, 223, 226, 255], [16, 26, 31, 61, 68, 88, 90, 105, 128, 136, 146, 161, 170, 182, 196, 203, 209, 218, 225, 261], [8, 62, 69, 83, 95, 104, 127, 135, 151, 168, 175, 187, 197, 206, 216, 219, 232, 260], [4, 59, 71, 84, 96, 100, 129, 131, 152, 167, 176, 188, 199, 201, 215, 220, 231, 256], [10, 67, 98, 122, 154, 169, 178, 190, 195, 208, 217, 233], [11, 64, 92, 123, 148, 163, 172, 185, 193, 202, 211, 227], [12], [15], [17], [18], [19], [22], [3], [5], [20], [21], [23], [6]</t>
        </is>
      </c>
      <c r="Y334" t="n">
        <v>19.30753968253968</v>
      </c>
      <c r="Z334" t="inlineStr">
        <is>
          <t>z, target, e</t>
        </is>
      </c>
      <c r="AA334" t="n">
        <v>29.16666666666667</v>
      </c>
      <c r="AB334" t="n">
        <v>100</v>
      </c>
      <c r="AC334" t="n">
        <v>100</v>
      </c>
      <c r="AD334" t="n">
        <v>100</v>
      </c>
      <c r="AE334" t="n">
        <v>7.14285714285714</v>
      </c>
      <c r="AF334" t="n">
        <v>92.85714285714286</v>
      </c>
      <c r="AG334" t="n">
        <v>0</v>
      </c>
      <c r="AH334" t="inlineStr">
        <is>
          <t>[0, 3, 24, 29, 56, 63, 83, 90, 99, 121, 130, 146, 155, 158, 161, 170, 179, 182, 191, 200, 209, 218, 225, 255], [2, 4, 25, 30, 57, 65, 85, 91, 101, 122, 132, 147, 157, 160, 162, 171, 181, 183, 192, 201, 204, 210, 219, 224, 226, 257], [5, 8, 27, 32, 58, 66, 86, 87, 93, 102, 105, 124, 133, 136, 149, 164, 173, 184, 194, 203, 204, 212, 221, 224, 228, 258, 261], [5, 9, 60, 86, 89, 94, 103, 105, 125, 128, 134, 136, 150, 165, 168, 174, 186, 201, 205, 213, 216, 222, 224, 229, 232, 259, 261], [5, 13, 126, 128, 166, 168, 203, 205, 214, 216, 230, 232], [5, 14, 201, 207], [5, 16, 203, 207], [7, 8], [7, 9], [7, 13], [7, 14], [7, 16]</t>
        </is>
      </c>
      <c r="AI334" t="n">
        <v>9.355158730158729</v>
      </c>
      <c r="AJ334" t="inlineStr">
        <is>
          <t>z, e</t>
        </is>
      </c>
      <c r="AK334" t="n">
        <v>41.66666666666667</v>
      </c>
      <c r="AL334" t="n">
        <v>100</v>
      </c>
      <c r="AM334" t="n">
        <v>100</v>
      </c>
      <c r="AN334" t="n">
        <v>78.57142857142857</v>
      </c>
      <c r="AO334" t="n">
        <v>-14.28571428571429</v>
      </c>
      <c r="AP334" t="n">
        <v>78.57142857142857</v>
      </c>
      <c r="AQ334" t="n">
        <v>-14.28571428571429</v>
      </c>
    </row>
    <row r="335">
      <c r="A335" t="inlineStr">
        <is>
          <t>transplant</t>
        </is>
      </c>
      <c r="B335" t="n">
        <v>131</v>
      </c>
      <c r="C335" t="n">
        <v>262</v>
      </c>
      <c r="D335" t="n">
        <v>2</v>
      </c>
      <c r="E335" t="n">
        <v>6</v>
      </c>
      <c r="F335" t="n">
        <v>7</v>
      </c>
      <c r="G335" t="n">
        <v>1</v>
      </c>
      <c r="H335" t="inlineStr">
        <is>
          <t>Numeric</t>
        </is>
      </c>
      <c r="I335" t="n">
        <v>2</v>
      </c>
      <c r="J335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335" t="inlineStr">
        <is>
          <t>Numeric</t>
        </is>
      </c>
      <c r="L335" t="inlineStr">
        <is>
          <t>transplant__NumericFeature[e;+1std]_window[6.0%]</t>
        </is>
      </c>
      <c r="M335" t="n">
        <v>96.15384615384616</v>
      </c>
      <c r="N335" t="n">
        <v>50</v>
      </c>
      <c r="O335" t="n">
        <v>46.15384615384615</v>
      </c>
      <c r="P335" t="n">
        <v>71.42857142857143</v>
      </c>
      <c r="Q335" t="n">
        <v>21.42857142857143</v>
      </c>
      <c r="R335" t="n">
        <v>64.28571428571429</v>
      </c>
      <c r="S335" t="n">
        <v>14.28571428571429</v>
      </c>
      <c r="T335" t="n">
        <v>50</v>
      </c>
      <c r="U335" t="n">
        <v>0</v>
      </c>
      <c r="V335" t="n">
        <v>85.71428571428571</v>
      </c>
      <c r="W335" t="n">
        <v>35.71428571428571</v>
      </c>
      <c r="X335" t="inlineStr">
        <is>
          <t>[2, 4, 27, 32, 36, 53, 60, 66, 76, 85, 94, 101, 108, 121, 132, 137, 150, 157, 160, 164, 174, 181, 186, 194, 200, 212, 218, 228, 235, 257], [0, 3, 25, 30, 35, 52, 58, 65, 74, 86, 93, 99, 111, 124, 130, 141, 149, 155, 158, 162, 173, 179, 184, 192, 203, 210, 224, 226, 234, 255], [1, 5, 24, 29, 34, 50, 57, 63, 73, 83, 91, 105, 107, 122, 136, 140, 147, 156, 159, 168, 171, 180, 183, 191, 205, 216, 221, 232, 236, 261], [7, 26, 33, 37, 49, 56, 70, 72, 87, 90, 102, 106, 128, 133, 138, 146, 161, 170, 182, 198, 207, 209, 222, 225, 237, 258], [9, 28, 31, 39, 54, 61, 64, 78, 89, 97, 103, 109, 125, 134, 145, 153, 165, 177, 189, 193, 204, 213, 219, 229, 239, 259], [13, 40, 55, 62, 68, 81, 88, 95, 104, 112, 126, 135, 143, 151, 166, 175, 187, 196, 201, 214, 223, 230, 244, 260], [14, 41, 51, 59, 69, 75, 84, 96, 100, 113, 127, 131, 144, 152, 167, 176, 188, 197, 206, 215, 220, 231, 246, 256], [16, 43, 71, 77, 98, 115, 129, 139, 154, 169, 178, 190, 199, 208, 217, 233, 243], [8, 38, 67, 79, 92, 114, 123, 142, 148, 163, 172, 185, 195, 202, 211, 227, 238], [6, 42, 80, 116, 240], [10, 44, 82, 117, 241], [11, 45, 118, 242], [12, 46, 119, 245], [15, 47, 120, 248], [17, 48, 110, 249], [18, 250], [19, 253], [22, 247], [20, 251], [21, 252], [23, 254]</t>
        </is>
      </c>
      <c r="Y335" t="n">
        <v>22.38822751322751</v>
      </c>
      <c r="Z335" t="inlineStr">
        <is>
          <t>z, target, e</t>
        </is>
      </c>
      <c r="AA335" t="n">
        <v>23.33333333333333</v>
      </c>
      <c r="AB335" t="n">
        <v>100</v>
      </c>
      <c r="AC335" t="n">
        <v>100</v>
      </c>
      <c r="AD335" t="n">
        <v>100</v>
      </c>
      <c r="AE335" t="n">
        <v>50</v>
      </c>
      <c r="AF335" t="n">
        <v>71.42857142857143</v>
      </c>
      <c r="AG335" t="n">
        <v>21.42857142857143</v>
      </c>
      <c r="AH335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126, 128, 166, 168, 203, 205, 214, 216, 230, 232, 236, 246], [5, 14, 37, 43, 109, 115, 201, 207, 237, 243], [5, 16, 39, 40, 111, 112, 203, 207, 237, 244], [7, 8, 39, 41, 111, 113, 237, 246], [7, 9, 39, 43, 111, 115, 239, 243], [7, 13, 239, 244], [7, 14, 239, 246], [7, 16]</t>
        </is>
      </c>
      <c r="AI335" t="n">
        <v>14.18320105820106</v>
      </c>
      <c r="AJ335" t="inlineStr">
        <is>
          <t>z, e</t>
        </is>
      </c>
      <c r="AK335" t="n">
        <v>33.33333333333333</v>
      </c>
      <c r="AL335" t="n">
        <v>100</v>
      </c>
      <c r="AM335" t="n">
        <v>100</v>
      </c>
      <c r="AN335" t="n">
        <v>50</v>
      </c>
      <c r="AO335" t="n">
        <v>0</v>
      </c>
      <c r="AP335" t="n">
        <v>78.57142857142857</v>
      </c>
      <c r="AQ335" t="n">
        <v>28.57142857142857</v>
      </c>
    </row>
    <row r="336">
      <c r="A336" t="inlineStr">
        <is>
          <t>transplant</t>
        </is>
      </c>
      <c r="B336" t="n">
        <v>131</v>
      </c>
      <c r="C336" t="n">
        <v>262</v>
      </c>
      <c r="D336" t="n">
        <v>2</v>
      </c>
      <c r="E336" t="n">
        <v>6</v>
      </c>
      <c r="F336" t="n">
        <v>7</v>
      </c>
      <c r="G336" t="n">
        <v>1</v>
      </c>
      <c r="H336" t="inlineStr">
        <is>
          <t>Numeric</t>
        </is>
      </c>
      <c r="I336" t="n">
        <v>3</v>
      </c>
      <c r="J336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336" t="inlineStr">
        <is>
          <t>Numeric</t>
        </is>
      </c>
      <c r="L336" t="inlineStr">
        <is>
          <t>transplant__NumericFeature[e;+2std]_window[6.0%]</t>
        </is>
      </c>
      <c r="M336" t="n">
        <v>96.15384615384616</v>
      </c>
      <c r="N336" t="n">
        <v>35.71428571428572</v>
      </c>
      <c r="O336" t="n">
        <v>60.43956043956045</v>
      </c>
      <c r="P336" t="n">
        <v>71.42857142857143</v>
      </c>
      <c r="Q336" t="n">
        <v>35.71428571428572</v>
      </c>
      <c r="R336" t="n">
        <v>57.14285714285714</v>
      </c>
      <c r="S336" t="n">
        <v>21.42857142857142</v>
      </c>
      <c r="T336" t="n">
        <v>35.71428571428572</v>
      </c>
      <c r="U336" t="n">
        <v>0</v>
      </c>
      <c r="V336" t="n">
        <v>85.71428571428571</v>
      </c>
      <c r="W336" t="n">
        <v>49.99999999999999</v>
      </c>
      <c r="X336" t="inlineStr">
        <is>
      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77, 89, 95, 100, 111, 125, 131, 142, 151, 165, 175, 187, 198, 207, 213, 220, 229, 239, 256], [9, 40, 54, 61, 67, 79, 84, 97, 103, 112, 123, 134, 144, 153, 163, 177, 189, 195, 204, 211, 222, 227, 243, 259], [13, 41, 55, 62, 64, 81, 88, 92, 104, 113, 126, 135, 139, 148, 166, 172, 185, 193, 202, 214, 223, 230, 244, 260], [14, 43, 69, 75, 96, 115, 127, 143, 152, 167, 176, 188, 197, 206, 215, 231, 246], [16, 38, 71, 78, 98, 110, 129, 145, 154, 169, 178, 190, 199, 208, 217, 233, 247], [20, 42, 80, 114, 251], [22, 44, 82, 116, 253], [6, 45, 117, 238], [10, 46, 118, 240], [11, 47, 119, 241], [12, 48, 120, 242], [15, 245], [17, 248], [18, 249], [19, 250], [21, 252], [23, 254]</t>
        </is>
      </c>
      <c r="Y336" t="n">
        <v>6.941137566137565</v>
      </c>
      <c r="Z336" t="inlineStr">
        <is>
          <t>z, target, e</t>
        </is>
      </c>
      <c r="AA336" t="n">
        <v>63.33333333333333</v>
      </c>
      <c r="AB336" t="n">
        <v>100</v>
      </c>
      <c r="AC336" t="n">
        <v>100</v>
      </c>
      <c r="AD336" t="n">
        <v>64.28571428571429</v>
      </c>
      <c r="AE336" t="n">
        <v>28.57142857142858</v>
      </c>
      <c r="AF336" t="n">
        <v>71.42857142857143</v>
      </c>
      <c r="AG336" t="n">
        <v>35.71428571428572</v>
      </c>
      <c r="AH336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66, 70, 74, 81, 94, 97, 109, 113, 141, 144, 150, 153, 174, 177, 186, 187, 194, 195, 203, 204, 236, 246, 247], [5, 14, 20, 37, 43, 76, 77, 109, 115, 186, 189, 194, 196, 203, 205, 236, 244, 251], [5, 16, 20, 39, 40, 76, 79, 111, 112, 194, 198, 203, 207, 236, 246, 251], [5, 9, 22, 39, 41, 76, 81, 111, 113, 236, 244, 253], [5, 13, 22, 39, 43, 111, 115, 236, 246, 253], [5, 14, 22, 237, 243], [5, 16, 22, 237, 244, 247], [7, 8, 237, 246, 247], [7, 9, 20, 237, 244, 251], [7, 13, 20, 237, 246, 251], [7, 14, 20, 237, 244, 253], [7, 16, 20, 237, 246, 253], [7, 9, 22, 239, 243], [7, 13, 22, 239, 244, 247], [7, 14, 22, 239, 246, 247], [7, 16, 22, 239, 244, 251], [239, 246, 251], [239, 244, 253], [239, 246, 253]</t>
        </is>
      </c>
      <c r="AI336" t="n">
        <v>15.23809523809524</v>
      </c>
      <c r="AJ336" t="inlineStr">
        <is>
          <t>z, e</t>
        </is>
      </c>
      <c r="AK336" t="n">
        <v>33.33333333333333</v>
      </c>
      <c r="AL336" t="n">
        <v>100</v>
      </c>
      <c r="AM336" t="n">
        <v>100</v>
      </c>
      <c r="AN336" t="n">
        <v>35.71428571428572</v>
      </c>
      <c r="AO336" t="n">
        <v>0</v>
      </c>
      <c r="AP336" t="n">
        <v>78.57142857142857</v>
      </c>
      <c r="AQ336" t="n">
        <v>42.85714285714285</v>
      </c>
    </row>
    <row r="337">
      <c r="A337" t="inlineStr">
        <is>
          <t>transplant</t>
        </is>
      </c>
      <c r="B337" t="n">
        <v>131</v>
      </c>
      <c r="C337" t="n">
        <v>262</v>
      </c>
      <c r="D337" t="n">
        <v>2</v>
      </c>
      <c r="E337" t="n">
        <v>7</v>
      </c>
      <c r="F337" t="n">
        <v>9</v>
      </c>
      <c r="G337" t="n">
        <v>1</v>
      </c>
      <c r="H337" t="inlineStr">
        <is>
          <t>Numeric</t>
        </is>
      </c>
      <c r="I337" t="n">
        <v>2</v>
      </c>
      <c r="J337" t="inlineStr">
        <is>
          <t>z: [3, 4, 8, 9, 13, 24, 29, 161, 200, 204, 209, 225, 229]</t>
        </is>
      </c>
      <c r="K337" t="inlineStr">
        <is>
          <t>Numeric</t>
        </is>
      </c>
      <c r="L337" t="inlineStr">
        <is>
          <t>transplant__NumericFeature[z;+1std]_window[7.0%]</t>
        </is>
      </c>
      <c r="M337" t="n">
        <v>96.15384615384616</v>
      </c>
      <c r="N337" t="n">
        <v>78.57142857142857</v>
      </c>
      <c r="O337" t="n">
        <v>17.58241758241759</v>
      </c>
      <c r="P337" t="n">
        <v>64.28571428571429</v>
      </c>
      <c r="Q337" t="n">
        <v>-14.28571428571428</v>
      </c>
      <c r="R337" t="n">
        <v>100</v>
      </c>
      <c r="S337" t="n">
        <v>21.42857142857143</v>
      </c>
      <c r="T337" t="n">
        <v>85.71428571428571</v>
      </c>
      <c r="U337" t="n">
        <v>7.14285714285714</v>
      </c>
      <c r="V337" t="n">
        <v>78.57142857142857</v>
      </c>
      <c r="W337" t="n">
        <v>0</v>
      </c>
      <c r="X337" t="inlineStr">
        <is>
          <t>[5, 28, 33, 169, 201, 217, 233], [10, 27, 32, 164, 208, 212, 228], [23, 24, 29, 165, 202, 213, 229], [6, 25, 30, 166, 203, 214, 230], [7, 26, 31, 167, 207, 215, 231], [11, 168, 200, 216, 232], [12, 161, 204, 209, 225], [16, 162, 205, 210, 226], [17, 163, 206, 211, 227], [18], [19], [22], [20], [21], [3], [9], [13], [14], [15], [4], [8]</t>
        </is>
      </c>
      <c r="Y337" t="n">
        <v>14.58333333333333</v>
      </c>
      <c r="Z337" t="inlineStr">
        <is>
          <t>target, e</t>
        </is>
      </c>
      <c r="AA337" t="n">
        <v>0</v>
      </c>
      <c r="AB337" t="n">
        <v>42.85714285714285</v>
      </c>
      <c r="AC337" t="n">
        <v>42.85714285714285</v>
      </c>
      <c r="AD337" t="n">
        <v>85.71428571428571</v>
      </c>
      <c r="AE337" t="n">
        <v>7.14285714285714</v>
      </c>
      <c r="AF337" t="n">
        <v>85.71428571428571</v>
      </c>
      <c r="AG337" t="n">
        <v>7.14285714285714</v>
      </c>
      <c r="AH337" t="inlineStr">
        <is>
          <t>[3, 24, 29, 161, 200, 209, 225], [23, 28, 33, 169, 204, 217, 233], [208]</t>
        </is>
      </c>
      <c r="AI337" t="n">
        <v>0</v>
      </c>
      <c r="AJ337" t="inlineStr">
        <is>
          <t>z</t>
        </is>
      </c>
      <c r="AK337" t="n">
        <v>100</v>
      </c>
      <c r="AL337" t="n">
        <v>100</v>
      </c>
      <c r="AM337" t="n">
        <v>100</v>
      </c>
      <c r="AN337" t="n">
        <v>85.71428571428571</v>
      </c>
      <c r="AO337" t="n">
        <v>7.14285714285714</v>
      </c>
      <c r="AP337" t="n">
        <v>78.57142857142857</v>
      </c>
      <c r="AQ337" t="n">
        <v>0</v>
      </c>
    </row>
    <row r="338">
      <c r="A338" t="inlineStr">
        <is>
          <t>transplant</t>
        </is>
      </c>
      <c r="B338" t="n">
        <v>131</v>
      </c>
      <c r="C338" t="n">
        <v>262</v>
      </c>
      <c r="D338" t="n">
        <v>2</v>
      </c>
      <c r="E338" t="n">
        <v>7</v>
      </c>
      <c r="F338" t="n">
        <v>9</v>
      </c>
      <c r="G338" t="n">
        <v>1</v>
      </c>
      <c r="H338" t="inlineStr">
        <is>
          <t>Numeric</t>
        </is>
      </c>
      <c r="I338" t="n">
        <v>3</v>
      </c>
      <c r="J338" t="inlineStr">
        <is>
          <t>z: [3, 4, 8, 9, 13, 24, 29, 34, 35, 36, 40, 49, 52, 56, 57, 90, 93, 106, 107, 108, 112, 121, 137, 140, 146, 149, 161, 170, 173, 182, 183, 191, 195, 200, 204, 209, 225, 229, 234, 235, 236, 243, 247]</t>
        </is>
      </c>
      <c r="K338" t="inlineStr">
        <is>
          <t>Numeric</t>
        </is>
      </c>
      <c r="L338" t="inlineStr">
        <is>
          <t>transplant__NumericFeature[z;+2std]_window[7.0%]</t>
        </is>
      </c>
      <c r="M338" t="n">
        <v>96.15384615384616</v>
      </c>
      <c r="N338" t="n">
        <v>64.28571428571429</v>
      </c>
      <c r="O338" t="n">
        <v>31.86813186813187</v>
      </c>
      <c r="P338" t="n">
        <v>64.28571428571429</v>
      </c>
      <c r="Q338" t="n">
        <v>0</v>
      </c>
      <c r="R338" t="n">
        <v>92.85714285714286</v>
      </c>
      <c r="S338" t="n">
        <v>28.57142857142857</v>
      </c>
      <c r="T338" t="n">
        <v>85.71428571428571</v>
      </c>
      <c r="U338" t="n">
        <v>21.42857142857142</v>
      </c>
      <c r="V338" t="n">
        <v>92.85714285714286</v>
      </c>
      <c r="W338" t="n">
        <v>28.57142857142857</v>
      </c>
      <c r="X338" t="inlineStr">
        <is>
          <t>[5, 28, 33, 37, 55, 62, 98, 109, 129, 145, 154, 169, 178, 190, 195, 201, 217, 233, 236], [10, 24, 29, 41, 49, 56, 90, 113, 121, 137, 146, 161, 170, 182, 199, 208, 209, 225, 237], [14, 27, 32, 48, 52, 60, 93, 120, 124, 140, 149, 164, 173, 186, 191, 200, 212, 228, 240], [23, 25, 30, 34, 53, 61, 94, 106, 125, 141, 150, 165, 174, 187, 194, 202, 213, 229, 244], [3, 26, 31, 38, 54, 57, 95, 110, 126, 142, 151, 166, 175, 188, 196, 203, 214, 230, 254], [6, 39, 50, 58, 96, 111, 127, 143, 152, 167, 176, 189, 197, 204, 215, 231, 234], [7, 42, 51, 59, 97, 114, 128, 144, 153, 168, 177, 183, 198, 207, 216, 232, 238], [11, 43, 91, 115, 122, 138, 147, 162, 171, 184, 192, 205, 210, 226, 239], [12, 46, 92, 118, 123, 139, 148, 163, 172, 185, 193, 206, 211, 227, 241], [15, 47, 119, 242], [16, 35, 107, 245], [19, 36, 108, 246], [20, 40, 112, 250], [21, 44, 116, 251], [22, 45, 117, 252], [4, 253], [8, 235], [9, 243], [13, 247], [17, 248], [18, 249]</t>
        </is>
      </c>
      <c r="Y338" t="n">
        <v>10.71103896103896</v>
      </c>
      <c r="Z338" t="inlineStr">
        <is>
          <t>z, target, e</t>
        </is>
      </c>
      <c r="AA338" t="n">
        <v>10.52631578947368</v>
      </c>
      <c r="AB338" t="n">
        <v>100</v>
      </c>
      <c r="AC338" t="n">
        <v>100</v>
      </c>
      <c r="AD338" t="n">
        <v>92.85714285714286</v>
      </c>
      <c r="AE338" t="n">
        <v>28.57142857142857</v>
      </c>
      <c r="AF338" t="n">
        <v>92.85714285714286</v>
      </c>
      <c r="AG338" t="n">
        <v>28.57142857142857</v>
      </c>
      <c r="AH338" t="inlineStr">
        <is>
          <t>[3, 24, 29, 34, 49, 56, 90, 106, 121, 137, 146, 161, 170, 182, 191, 200, 209, 225, 234], [23, 28, 33, 48, 55, 62, 98, 120, 129, 145, 154, 169, 178, 190, 195, 204, 217, 233, 254], [199, 208]</t>
        </is>
      </c>
      <c r="AI338" t="n">
        <v>0</v>
      </c>
      <c r="AJ338" t="inlineStr">
        <is>
          <t>z</t>
        </is>
      </c>
      <c r="AK338" t="n">
        <v>100</v>
      </c>
      <c r="AL338" t="n">
        <v>100</v>
      </c>
      <c r="AM338" t="n">
        <v>100</v>
      </c>
      <c r="AN338" t="n">
        <v>78.57142857142857</v>
      </c>
      <c r="AO338" t="n">
        <v>14.28571428571428</v>
      </c>
      <c r="AP338" t="n">
        <v>92.85714285714286</v>
      </c>
      <c r="AQ338" t="n">
        <v>28.57142857142857</v>
      </c>
    </row>
    <row r="339">
      <c r="A339" t="inlineStr">
        <is>
          <t>transplant</t>
        </is>
      </c>
      <c r="B339" t="n">
        <v>131</v>
      </c>
      <c r="C339" t="n">
        <v>262</v>
      </c>
      <c r="D339" t="n">
        <v>2</v>
      </c>
      <c r="E339" t="n">
        <v>7</v>
      </c>
      <c r="F339" t="n">
        <v>9</v>
      </c>
      <c r="G339" t="n">
        <v>1</v>
      </c>
      <c r="H339" t="inlineStr">
        <is>
          <t>Numeric</t>
        </is>
      </c>
      <c r="I339" t="n">
        <v>1</v>
      </c>
      <c r="J339" t="inlineStr">
        <is>
          <t>e: [0, 5, 10, 14, 17, 20, 25, 30, 37, 41, 44, 58, 63, 68, 83, 87, 91, 95, 99, 101, 109, 113, 116, 122, 124, 125, 130, 132, 147, 151, 155, 158, 162, 164, 165, 171, 175, 179, 184, 187, 192, 196, 201, 205, 210, 212, 213, 218, 219, 226, 228, 237, 240, 244, 248, 251, 255, 257, 258]</t>
        </is>
      </c>
      <c r="K339" t="inlineStr">
        <is>
          <t>Numeric</t>
        </is>
      </c>
      <c r="L339" t="inlineStr">
        <is>
          <t>transplant__NumericFeature[e;+0.5std]_window[7.0%]</t>
        </is>
      </c>
      <c r="M339" t="n">
        <v>96.15384615384616</v>
      </c>
      <c r="N339" t="n">
        <v>92.85714285714286</v>
      </c>
      <c r="O339" t="n">
        <v>3.296703296703296</v>
      </c>
      <c r="P339" t="n">
        <v>64.28571428571429</v>
      </c>
      <c r="Q339" t="n">
        <v>-28.57142857142857</v>
      </c>
      <c r="R339" t="n">
        <v>100</v>
      </c>
      <c r="S339" t="n">
        <v>7.14285714285714</v>
      </c>
      <c r="T339" t="n">
        <v>92.85714285714286</v>
      </c>
      <c r="U339" t="n">
        <v>0</v>
      </c>
      <c r="V339" t="n">
        <v>71.42857142857143</v>
      </c>
      <c r="W339" t="n">
        <v>-21.42857142857143</v>
      </c>
      <c r="X339" t="inlineStr">
        <is>
          <t>[2, 4, 27, 32, 39, 60, 66, 85, 94, 101, 111, 121, 132, 150, 157, 160, 164, 174, 181, 186, 194, 200, 212, 224, 228, 239, 257], [0, 7, 25, 30, 36, 58, 65, 86, 93, 99, 108, 124, 133, 149, 155, 158, 162, 173, 179, 184, 192, 205, 210, 221, 226, 244, 255], [1, 9, 24, 29, 41, 57, 63, 87, 91, 102, 116, 128, 134, 147, 156, 159, 161, 171, 180, 183, 191, 207, 209, 222, 225, 246, 258], [13, 28, 33, 43, 56, 70, 89, 90, 103, 118, 125, 130, 146, 165, 170, 182, 198, 204, 213, 218, 229, 235, 259], [3, 26, 31, 35, 61, 68, 83, 97, 105, 107, 126, 136, 153, 166, 177, 189, 196, 203, 214, 223, 230, 236, 261], [8, 37, 62, 69, 88, 95, 104, 109, 122, 135, 151, 168, 175, 187, 197, 201, 216, 219, 232, 237, 260], [14, 40, 59, 71, 84, 96, 100, 112, 127, 131, 152, 167, 176, 188, 199, 206, 215, 220, 231, 234, 256], [16, 34, 67, 98, 106, 129, 154, 169, 178, 190, 195, 208, 217, 233, 240], [17, 42, 64, 92, 115, 123, 148, 163, 172, 185, 193, 202, 211, 227, 241], [19, 46, 117, 242], [5, 44, 113, 243], [10, 45, 114, 245], [11, 47, 119, 250], [12, 48, 120, 253], [15, 38, 110, 248], [18, 249], [22, 251], [20, 252], [21, 254], [23, 247], [6, 238]</t>
        </is>
      </c>
      <c r="Y339" t="n">
        <v>20.58531746031746</v>
      </c>
      <c r="Z339" t="inlineStr">
        <is>
          <t>z, target, e</t>
        </is>
      </c>
      <c r="AA339" t="n">
        <v>22.22222222222222</v>
      </c>
      <c r="AB339" t="n">
        <v>100</v>
      </c>
      <c r="AC339" t="n">
        <v>100</v>
      </c>
      <c r="AD339" t="n">
        <v>100</v>
      </c>
      <c r="AE339" t="n">
        <v>7.14285714285714</v>
      </c>
      <c r="AF339" t="n">
        <v>100</v>
      </c>
      <c r="AG339" t="n">
        <v>7.14285714285714</v>
      </c>
      <c r="AH339" t="inlineStr">
        <is>
          <t>[0, 3, 24, 29, 34, 56, 63, 83, 90, 99, 106, 121, 130, 146, 155, 158, 161, 170, 179, 182, 191, 200, 209, 218, 225, 234, 255], [2, 4, 25, 30, 35, 57, 65, 85, 91, 101, 107, 122, 132, 147, 157, 160, 162, 171, 181, 183, 192, 201, 204, 210, 219, 224, 226, 235, 257], [5, 8, 27, 32, 36, 58, 66, 86, 87, 93, 102, 105, 108, 124, 133, 136, 149, 164, 173, 184, 194, 203, 204, 212, 221, 224, 228, 236, 243, 258, 261], [5, 9, 37, 40, 60, 86, 89, 94, 103, 105, 109, 112, 125, 128, 134, 136, 150, 165, 168, 174, 186, 201, 205, 213, 216, 222, 224, 229, 232, 236, 244, 259, 261], [5, 13, 37, 41, 109, 116, 126, 128, 166, 168, 203, 205, 214, 216, 230, 232, 236, 246], [5, 14, 17, 37, 43, 109, 118, 201, 207, 237, 243], [5, 14, 19, 39, 40, 111, 112, 203, 207, 237, 244], [5, 16, 17, 39, 41, 111, 116, 237, 246], [5, 16, 19, 39, 43, 111, 118, 239, 243], [7, 8, 239, 244], [7, 9, 239, 246], [7, 13], [7, 14, 17], [7, 14, 19], [7, 16, 17], [7, 16, 19]</t>
        </is>
      </c>
      <c r="AI339" t="n">
        <v>12.41071428571428</v>
      </c>
      <c r="AJ339" t="inlineStr">
        <is>
          <t>z, e</t>
        </is>
      </c>
      <c r="AK339" t="n">
        <v>37.03703703703704</v>
      </c>
      <c r="AL339" t="n">
        <v>100</v>
      </c>
      <c r="AM339" t="n">
        <v>100</v>
      </c>
      <c r="AN339" t="n">
        <v>78.57142857142857</v>
      </c>
      <c r="AO339" t="n">
        <v>-14.28571428571429</v>
      </c>
      <c r="AP339" t="n">
        <v>78.57142857142857</v>
      </c>
      <c r="AQ339" t="n">
        <v>-14.28571428571429</v>
      </c>
    </row>
    <row r="340">
      <c r="A340" t="inlineStr">
        <is>
          <t>transplant</t>
        </is>
      </c>
      <c r="B340" t="n">
        <v>131</v>
      </c>
      <c r="C340" t="n">
        <v>262</v>
      </c>
      <c r="D340" t="n">
        <v>2</v>
      </c>
      <c r="E340" t="n">
        <v>7</v>
      </c>
      <c r="F340" t="n">
        <v>9</v>
      </c>
      <c r="G340" t="n">
        <v>1</v>
      </c>
      <c r="H340" t="inlineStr">
        <is>
          <t>Numeric</t>
        </is>
      </c>
      <c r="I340" t="n">
        <v>2</v>
      </c>
      <c r="J340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340" t="inlineStr">
        <is>
          <t>Numeric</t>
        </is>
      </c>
      <c r="L340" t="inlineStr">
        <is>
          <t>transplant__NumericFeature[e;+1std]_window[7.0%]</t>
        </is>
      </c>
      <c r="M340" t="n">
        <v>96.15384615384616</v>
      </c>
      <c r="N340" t="n">
        <v>50</v>
      </c>
      <c r="O340" t="n">
        <v>46.15384615384615</v>
      </c>
      <c r="P340" t="n">
        <v>64.28571428571429</v>
      </c>
      <c r="Q340" t="n">
        <v>14.28571428571429</v>
      </c>
      <c r="R340" t="n">
        <v>85.71428571428571</v>
      </c>
      <c r="S340" t="n">
        <v>35.71428571428571</v>
      </c>
      <c r="T340" t="n">
        <v>50</v>
      </c>
      <c r="U340" t="n">
        <v>0</v>
      </c>
      <c r="V340" t="n">
        <v>78.57142857142857</v>
      </c>
      <c r="W340" t="n">
        <v>28.57142857142857</v>
      </c>
      <c r="X340" t="inlineStr">
        <is>
          <t>[2, 4, 27, 32, 36, 53, 60, 66, 76, 85, 94, 101, 108, 121, 132, 137, 150, 157, 160, 164, 174, 181, 186, 194, 200, 212, 218, 228, 235, 257], [0, 3, 25, 30, 35, 52, 58, 65, 74, 86, 93, 99, 107, 124, 130, 141, 149, 155, 158, 162, 173, 179, 184, 192, 203, 210, 224, 226, 236, 255], [1, 5, 24, 29, 37, 50, 57, 63, 73, 83, 91, 105, 106, 122, 136, 140, 147, 156, 159, 168, 171, 180, 183, 191, 205, 216, 221, 232, 237, 261], [7, 26, 33, 39, 49, 56, 70, 72, 87, 90, 102, 111, 128, 133, 138, 146, 161, 170, 182, 198, 207, 209, 222, 225, 239, 258], [9, 28, 31, 34, 54, 61, 64, 81, 89, 97, 103, 109, 125, 134, 145, 153, 165, 177, 189, 193, 204, 213, 219, 229, 234, 259], [13, 41, 55, 62, 68, 75, 88, 95, 104, 112, 126, 135, 143, 151, 166, 175, 187, 196, 201, 214, 223, 230, 244, 260], [8, 43, 51, 59, 69, 78, 84, 96, 100, 113, 127, 131, 144, 152, 167, 176, 188, 197, 206, 215, 220, 231, 246, 256], [14, 40, 71, 79, 98, 115, 129, 139, 154, 169, 178, 190, 199, 208, 217, 233, 238], [16, 38, 67, 80, 92, 116, 123, 142, 148, 163, 172, 185, 195, 202, 211, 227, 240], [17, 42, 82, 118, 241], [19, 46, 77, 114, 242], [6, 44, 117, 243], [10, 45, 119, 245], [11, 47, 120, 250], [12, 48, 110, 253], [15, 248], [18, 249], [22, 251], [20, 252], [21, 254], [23, 247]</t>
        </is>
      </c>
      <c r="Y340" t="n">
        <v>21.90211640211641</v>
      </c>
      <c r="Z340" t="inlineStr">
        <is>
          <t>z, target, e</t>
        </is>
      </c>
      <c r="AA340" t="n">
        <v>23.33333333333333</v>
      </c>
      <c r="AB340" t="n">
        <v>100</v>
      </c>
      <c r="AC340" t="n">
        <v>100</v>
      </c>
      <c r="AD340" t="n">
        <v>100</v>
      </c>
      <c r="AE340" t="n">
        <v>50</v>
      </c>
      <c r="AF340" t="n">
        <v>64.28571428571429</v>
      </c>
      <c r="AG340" t="n">
        <v>14.28571428571429</v>
      </c>
      <c r="AH340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</t>
        </is>
      </c>
      <c r="AI340" t="n">
        <v>14.18320105820106</v>
      </c>
      <c r="AJ340" t="inlineStr">
        <is>
          <t>z, e</t>
        </is>
      </c>
      <c r="AK340" t="n">
        <v>33.33333333333333</v>
      </c>
      <c r="AL340" t="n">
        <v>100</v>
      </c>
      <c r="AM340" t="n">
        <v>100</v>
      </c>
      <c r="AN340" t="n">
        <v>50</v>
      </c>
      <c r="AO340" t="n">
        <v>0</v>
      </c>
      <c r="AP340" t="n">
        <v>78.57142857142857</v>
      </c>
      <c r="AQ340" t="n">
        <v>28.57142857142857</v>
      </c>
    </row>
    <row r="341">
      <c r="A341" t="inlineStr">
        <is>
          <t>transplant</t>
        </is>
      </c>
      <c r="B341" t="n">
        <v>131</v>
      </c>
      <c r="C341" t="n">
        <v>262</v>
      </c>
      <c r="D341" t="n">
        <v>2</v>
      </c>
      <c r="E341" t="n">
        <v>7</v>
      </c>
      <c r="F341" t="n">
        <v>9</v>
      </c>
      <c r="G341" t="n">
        <v>1</v>
      </c>
      <c r="H341" t="inlineStr">
        <is>
          <t>Numeric</t>
        </is>
      </c>
      <c r="I341" t="n">
        <v>3</v>
      </c>
      <c r="J341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341" t="inlineStr">
        <is>
          <t>Numeric</t>
        </is>
      </c>
      <c r="L341" t="inlineStr">
        <is>
          <t>transplant__NumericFeature[e;+2std]_window[7.0%]</t>
        </is>
      </c>
      <c r="M341" t="n">
        <v>96.15384615384616</v>
      </c>
      <c r="N341" t="n">
        <v>35.71428571428572</v>
      </c>
      <c r="O341" t="n">
        <v>60.43956043956045</v>
      </c>
      <c r="P341" t="n">
        <v>64.28571428571429</v>
      </c>
      <c r="Q341" t="n">
        <v>28.57142857142858</v>
      </c>
      <c r="R341" t="n">
        <v>64.28571428571429</v>
      </c>
      <c r="S341" t="n">
        <v>28.57142857142858</v>
      </c>
      <c r="T341" t="n">
        <v>35.71428571428572</v>
      </c>
      <c r="U341" t="n">
        <v>0</v>
      </c>
      <c r="V341" t="n">
        <v>71.42857142857143</v>
      </c>
      <c r="W341" t="n">
        <v>35.71428571428572</v>
      </c>
      <c r="X341" t="inlineStr">
        <is>
      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247, 260], [14, 43, 69, 75, 96, 115, 127, 143, 152, 167, 176, 188, 197, 206, 215, 231, 244], [16, 44, 71, 80, 98, 116, 129, 145, 154, 169, 178, 190, 199, 208, 217, 233, 246], [17, 46, 78, 118, 248], [19, 38, 82, 110, 250], [20, 42, 114, 251], [22, 45, 117, 253], [6, 47, 119, 238], [10, 48, 120, 240], [11, 241], [12, 242], [15, 245], [18, 249], [21, 252], [23, 254]</t>
        </is>
      </c>
      <c r="Y341" t="n">
        <v>6.941137566137565</v>
      </c>
      <c r="Z341" t="inlineStr">
        <is>
          <t>z, target, e</t>
        </is>
      </c>
      <c r="AA341" t="n">
        <v>63.33333333333333</v>
      </c>
      <c r="AB341" t="n">
        <v>100</v>
      </c>
      <c r="AC341" t="n">
        <v>100</v>
      </c>
      <c r="AD341" t="n">
        <v>64.28571428571429</v>
      </c>
      <c r="AE341" t="n">
        <v>28.57142857142858</v>
      </c>
      <c r="AF341" t="n">
        <v>64.28571428571429</v>
      </c>
      <c r="AG341" t="n">
        <v>28.57142857142858</v>
      </c>
      <c r="AH341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</t>
        </is>
      </c>
      <c r="AI341" t="n">
        <v>15.23809523809524</v>
      </c>
      <c r="AJ341" t="inlineStr">
        <is>
          <t>z, e</t>
        </is>
      </c>
      <c r="AK341" t="n">
        <v>33.33333333333333</v>
      </c>
      <c r="AL341" t="n">
        <v>100</v>
      </c>
      <c r="AM341" t="n">
        <v>100</v>
      </c>
      <c r="AN341" t="n">
        <v>35.71428571428572</v>
      </c>
      <c r="AO341" t="n">
        <v>0</v>
      </c>
      <c r="AP341" t="n">
        <v>64.28571428571429</v>
      </c>
      <c r="AQ341" t="n">
        <v>28.57142857142858</v>
      </c>
    </row>
    <row r="342">
      <c r="A342" t="inlineStr">
        <is>
          <t>transplant</t>
        </is>
      </c>
      <c r="B342" t="n">
        <v>131</v>
      </c>
      <c r="C342" t="n">
        <v>262</v>
      </c>
      <c r="D342" t="n">
        <v>2</v>
      </c>
      <c r="E342" t="n">
        <v>8</v>
      </c>
      <c r="F342" t="n">
        <v>10</v>
      </c>
      <c r="G342" t="n">
        <v>1</v>
      </c>
      <c r="H342" t="inlineStr">
        <is>
          <t>Numeric</t>
        </is>
      </c>
      <c r="I342" t="n">
        <v>2</v>
      </c>
      <c r="J342" t="inlineStr">
        <is>
          <t>z: [161, 209, 225, 229]</t>
        </is>
      </c>
      <c r="K342" t="inlineStr">
        <is>
          <t>Numeric</t>
        </is>
      </c>
      <c r="L342" t="inlineStr">
        <is>
          <t>transplant__NumericFeature[z;+1std]_window[8.0%]</t>
        </is>
      </c>
      <c r="M342" t="n">
        <v>96.15384615384616</v>
      </c>
      <c r="N342" t="n">
        <v>78.57142857142857</v>
      </c>
      <c r="O342" t="n">
        <v>17.58241758241759</v>
      </c>
      <c r="P342" t="n">
        <v>92.85714285714286</v>
      </c>
      <c r="Q342" t="n">
        <v>14.28571428571429</v>
      </c>
      <c r="R342" t="n">
        <v>100</v>
      </c>
      <c r="S342" t="n">
        <v>21.42857142857143</v>
      </c>
      <c r="T342" t="n">
        <v>78.57142857142857</v>
      </c>
      <c r="U342" t="n">
        <v>0</v>
      </c>
      <c r="V342" t="n">
        <v>71.42857142857143</v>
      </c>
      <c r="W342" t="n">
        <v>-7.14285714285714</v>
      </c>
      <c r="X342" t="inlineStr">
        <is>
          <t>[169, 217, 233], [165, 213, 229], [166, 214, 230], [167, 215, 231], [164, 212, 228], [168, 216, 232], [161, 209, 225], [163, 211, 227], [162, 210, 226]</t>
        </is>
      </c>
      <c r="Y342" t="n">
        <v>5.476190476190476</v>
      </c>
      <c r="Z342" t="inlineStr">
        <is>
          <t>target</t>
        </is>
      </c>
      <c r="AA342" t="n">
        <v>0</v>
      </c>
      <c r="AB342" t="n">
        <v>33.33333333333333</v>
      </c>
      <c r="AC342" t="n">
        <v>33.33333333333333</v>
      </c>
      <c r="AD342" t="n">
        <v>78.57142857142857</v>
      </c>
      <c r="AE342" t="n">
        <v>0</v>
      </c>
      <c r="AF342" t="n">
        <v>78.57142857142857</v>
      </c>
      <c r="AG342" t="n">
        <v>0</v>
      </c>
      <c r="AH342" t="inlineStr">
        <is>
          <t>[161, 209, 225], [169, 217, 233]</t>
        </is>
      </c>
      <c r="AI342" t="n">
        <v>0</v>
      </c>
      <c r="AJ342" t="inlineStr">
        <is>
          <t>z</t>
        </is>
      </c>
      <c r="AK342" t="n">
        <v>100</v>
      </c>
      <c r="AL342" t="n">
        <v>100</v>
      </c>
      <c r="AM342" t="n">
        <v>100</v>
      </c>
      <c r="AN342" t="n">
        <v>78.57142857142857</v>
      </c>
      <c r="AO342" t="n">
        <v>0</v>
      </c>
      <c r="AP342" t="n">
        <v>71.42857142857143</v>
      </c>
      <c r="AQ342" t="n">
        <v>-7.14285714285714</v>
      </c>
    </row>
    <row r="343">
      <c r="A343" t="inlineStr">
        <is>
          <t>transplant</t>
        </is>
      </c>
      <c r="B343" t="n">
        <v>131</v>
      </c>
      <c r="C343" t="n">
        <v>262</v>
      </c>
      <c r="D343" t="n">
        <v>2</v>
      </c>
      <c r="E343" t="n">
        <v>8</v>
      </c>
      <c r="F343" t="n">
        <v>10</v>
      </c>
      <c r="G343" t="n">
        <v>1</v>
      </c>
      <c r="H343" t="inlineStr">
        <is>
          <t>Numeric</t>
        </is>
      </c>
      <c r="I343" t="n">
        <v>3</v>
      </c>
      <c r="J343" t="inlineStr">
        <is>
          <t>z: [3, 4, 8, 9, 13, 24, 29, 34, 35, 36, 40, 49, 52, 56, 57, 72, 73, 77, 90, 93, 106, 107, 108, 112, 121, 137, 140, 146, 149, 161, 170, 173, 182, 183, 191, 195, 200, 204, 209, 225, 229, 234, 235, 236, 243, 247]</t>
        </is>
      </c>
      <c r="K343" t="inlineStr">
        <is>
          <t>Numeric</t>
        </is>
      </c>
      <c r="L343" t="inlineStr">
        <is>
          <t>transplant__NumericFeature[z;+2std]_window[8.0%]</t>
        </is>
      </c>
      <c r="M343" t="n">
        <v>96.15384615384616</v>
      </c>
      <c r="N343" t="n">
        <v>64.28571428571429</v>
      </c>
      <c r="O343" t="n">
        <v>31.86813186813187</v>
      </c>
      <c r="P343" t="n">
        <v>92.85714285714286</v>
      </c>
      <c r="Q343" t="n">
        <v>28.57142857142857</v>
      </c>
      <c r="R343" t="n">
        <v>100</v>
      </c>
      <c r="S343" t="n">
        <v>35.71428571428571</v>
      </c>
      <c r="T343" t="n">
        <v>85.71428571428571</v>
      </c>
      <c r="U343" t="n">
        <v>21.42857142857142</v>
      </c>
      <c r="V343" t="n">
        <v>100</v>
      </c>
      <c r="W343" t="n">
        <v>35.71428571428571</v>
      </c>
      <c r="X343" t="inlineStr">
        <is>
          <t>[5, 28, 33, 37, 55, 62, 74, 98, 109, 129, 145, 154, 169, 178, 190, 195, 201, 217, 233, 236], [10, 24, 29, 41, 49, 56, 82, 90, 113, 125, 137, 146, 165, 170, 182, 199, 208, 213, 229, 237], [14, 27, 32, 48, 52, 61, 72, 93, 120, 126, 140, 149, 166, 173, 187, 191, 202, 214, 230, 240], [23, 26, 31, 34, 54, 60, 79, 95, 106, 127, 142, 151, 167, 175, 188, 196, 203, 215, 231, 244], [6, 25, 30, 47, 53, 57, 80, 96, 119, 121, 143, 152, 161, 176, 186, 197, 200, 209, 225, 254], [7, 38, 50, 58, 75, 94, 110, 124, 141, 150, 164, 174, 189, 194, 204, 212, 228, 234], [11, 39, 51, 59, 76, 97, 111, 128, 144, 153, 168, 177, 183, 198, 207, 216, 232, 251], [12, 42, 81, 91, 114, 123, 138, 147, 163, 171, 184, 192, 206, 211, 227, 252], [15, 43, 73, 92, 115, 122, 139, 148, 162, 172, 185, 193, 205, 210, 226, 238], [16, 46, 77, 118, 239], [19, 35, 78, 107, 241], [21, 36, 108, 242], [3, 40, 112, 245], [20, 44, 116, 246], [22, 45, 117, 250], [9, 253], [13, 235], [17, 243], [18, 247], [4, 248], [8, 249]</t>
        </is>
      </c>
      <c r="Y343" t="n">
        <v>17.91341991341991</v>
      </c>
      <c r="Z343" t="inlineStr">
        <is>
          <t>z, target, e</t>
        </is>
      </c>
      <c r="AA343" t="n">
        <v>10</v>
      </c>
      <c r="AB343" t="n">
        <v>95</v>
      </c>
      <c r="AC343" t="n">
        <v>100</v>
      </c>
      <c r="AD343" t="n">
        <v>92.85714285714286</v>
      </c>
      <c r="AE343" t="n">
        <v>28.57142857142857</v>
      </c>
      <c r="AF343" t="n">
        <v>92.85714285714286</v>
      </c>
      <c r="AG343" t="n">
        <v>28.57142857142857</v>
      </c>
      <c r="AH343" t="inlineStr">
        <is>
          <t>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</t>
        </is>
      </c>
      <c r="AI343" t="n">
        <v>0</v>
      </c>
      <c r="AJ343" t="inlineStr">
        <is>
          <t>z</t>
        </is>
      </c>
      <c r="AK343" t="n">
        <v>100</v>
      </c>
      <c r="AL343" t="n">
        <v>100</v>
      </c>
      <c r="AM343" t="n">
        <v>100</v>
      </c>
      <c r="AN343" t="n">
        <v>78.57142857142857</v>
      </c>
      <c r="AO343" t="n">
        <v>14.28571428571428</v>
      </c>
      <c r="AP343" t="n">
        <v>85.71428571428571</v>
      </c>
      <c r="AQ343" t="n">
        <v>21.42857142857142</v>
      </c>
    </row>
    <row r="344">
      <c r="A344" t="inlineStr">
        <is>
          <t>transplant</t>
        </is>
      </c>
      <c r="B344" t="n">
        <v>131</v>
      </c>
      <c r="C344" t="n">
        <v>262</v>
      </c>
      <c r="D344" t="n">
        <v>2</v>
      </c>
      <c r="E344" t="n">
        <v>8</v>
      </c>
      <c r="F344" t="n">
        <v>10</v>
      </c>
      <c r="G344" t="n">
        <v>1</v>
      </c>
      <c r="H344" t="inlineStr">
        <is>
          <t>Numeric</t>
        </is>
      </c>
      <c r="I344" t="n">
        <v>1</v>
      </c>
      <c r="J344" t="inlineStr">
        <is>
          <t>e: [0, 5, 10, 14, 17, 20, 25, 30, 58, 63, 68, 83, 87, 91, 95, 99, 101, 109, 113, 116, 122, 124, 125, 130, 132, 147, 151, 155, 158, 162, 164, 165, 171, 175, 179, 184, 187, 192, 196, 201, 205, 210, 212, 213, 218, 219, 226, 228, 255, 257, 258]</t>
        </is>
      </c>
      <c r="K344" t="inlineStr">
        <is>
          <t>Numeric</t>
        </is>
      </c>
      <c r="L344" t="inlineStr">
        <is>
          <t>transplant__NumericFeature[e;+0.5std]_window[8.0%]</t>
        </is>
      </c>
      <c r="M344" t="n">
        <v>96.15384615384616</v>
      </c>
      <c r="N344" t="n">
        <v>92.85714285714286</v>
      </c>
      <c r="O344" t="n">
        <v>3.296703296703296</v>
      </c>
      <c r="P344" t="n">
        <v>92.85714285714286</v>
      </c>
      <c r="Q344" t="n">
        <v>0</v>
      </c>
      <c r="R344" t="n">
        <v>100</v>
      </c>
      <c r="S344" t="n">
        <v>7.14285714285714</v>
      </c>
      <c r="T344" t="n">
        <v>92.85714285714286</v>
      </c>
      <c r="U344" t="n">
        <v>0</v>
      </c>
      <c r="V344" t="n">
        <v>85.71428571428571</v>
      </c>
      <c r="W344" t="n">
        <v>-7.142857142857151</v>
      </c>
      <c r="X344" t="inlineStr">
        <is>
          <t>[2, 7, 27, 32, 60, 66, 85, 94, 101, 111, 121, 132, 150, 157, 160, 164, 174, 181, 186, 194, 205, 212, 221, 228, 257], [0, 13, 25, 30, 58, 65, 86, 93, 102, 116, 124, 133, 149, 155, 158, 162, 173, 179, 184, 192, 207, 210, 222, 226, 258], [1, 4, 24, 29, 57, 63, 87, 91, 103, 118, 125, 134, 147, 156, 159, 165, 171, 180, 183, 191, 200, 213, 224, 229, 259], [9, 28, 33, 56, 70, 89, 90, 99, 108, 126, 130, 146, 166, 170, 182, 198, 204, 214, 223, 230, 255], [3, 26, 31, 61, 68, 88, 97, 105, 112, 128, 135, 153, 161, 177, 189, 196, 203, 209, 218, 225, 261], [8, 62, 69, 83, 95, 104, 107, 127, 136, 151, 168, 175, 187, 197, 201, 216, 219, 232, 260], [14, 59, 71, 84, 96, 100, 109, 129, 131, 152, 167, 176, 188, 199, 206, 215, 220, 231, 256], [16, 67, 98, 115, 122, 154, 169, 178, 190, 195, 208, 217, 233], [17, 64, 92, 117, 123, 148, 163, 172, 185, 193, 202, 211, 227], [19, 106], [5, 113], [11, 114], [15, 119], [18, 120], [22, 110], [10], [12], [20], [21], [23], [6]</t>
        </is>
      </c>
      <c r="Y344" t="n">
        <v>19.73412698412698</v>
      </c>
      <c r="Z344" t="inlineStr">
        <is>
          <t>z, target, e</t>
        </is>
      </c>
      <c r="AA344" t="n">
        <v>28</v>
      </c>
      <c r="AB344" t="n">
        <v>100</v>
      </c>
      <c r="AC344" t="n">
        <v>100</v>
      </c>
      <c r="AD344" t="n">
        <v>100</v>
      </c>
      <c r="AE344" t="n">
        <v>7.14285714285714</v>
      </c>
      <c r="AF344" t="n">
        <v>100</v>
      </c>
      <c r="AG344" t="n">
        <v>7.14285714285714</v>
      </c>
      <c r="AH344" t="inlineStr">
        <is>
          <t>[0, 3, 24, 29, 56, 63, 83, 90, 99, 106, 121, 130, 146, 155, 158, 161, 170, 179, 182, 191, 200, 209, 218, 225, 255], [2, 4, 25, 30, 57, 65, 85, 91, 101, 107, 122, 132, 147, 157, 160, 162, 171, 181, 183, 192, 201, 204, 210, 219, 224, 226, 257], [5, 8, 27, 32, 58, 66, 86, 87, 93, 102, 105, 108, 124, 133, 136, 149, 164, 173, 184, 194, 203, 204, 212, 221, 224, 228, 258, 261], [5, 9, 60, 86, 89, 94, 103, 105, 109, 112, 125, 128, 134, 136, 150, 165, 168, 174, 186, 201, 205, 213, 216, 222, 224, 229, 232, 259, 261], [5, 13, 109, 116, 126, 128, 166, 168, 203, 205, 214, 216, 230, 232], [5, 14, 17, 109, 118, 201, 207], [5, 14, 19, 111, 112, 203, 207], [5, 16, 17, 111, 116], [5, 16, 19, 111, 118], [7, 8], [7, 9], [7, 13], [7, 14, 17], [7, 14, 19], [7, 16, 17], [7, 16, 19]</t>
        </is>
      </c>
      <c r="AI344" t="n">
        <v>10.46626984126984</v>
      </c>
      <c r="AJ344" t="inlineStr">
        <is>
          <t>z, e</t>
        </is>
      </c>
      <c r="AK344" t="n">
        <v>40</v>
      </c>
      <c r="AL344" t="n">
        <v>100</v>
      </c>
      <c r="AM344" t="n">
        <v>100</v>
      </c>
      <c r="AN344" t="n">
        <v>78.57142857142857</v>
      </c>
      <c r="AO344" t="n">
        <v>-14.28571428571429</v>
      </c>
      <c r="AP344" t="n">
        <v>85.71428571428571</v>
      </c>
      <c r="AQ344" t="n">
        <v>-7.142857142857151</v>
      </c>
    </row>
    <row r="345">
      <c r="A345" t="inlineStr">
        <is>
          <t>transplant</t>
        </is>
      </c>
      <c r="B345" t="n">
        <v>131</v>
      </c>
      <c r="C345" t="n">
        <v>262</v>
      </c>
      <c r="D345" t="n">
        <v>2</v>
      </c>
      <c r="E345" t="n">
        <v>8</v>
      </c>
      <c r="F345" t="n">
        <v>10</v>
      </c>
      <c r="G345" t="n">
        <v>1</v>
      </c>
      <c r="H345" t="inlineStr">
        <is>
          <t>Numeric</t>
        </is>
      </c>
      <c r="I345" t="n">
        <v>2</v>
      </c>
      <c r="J345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345" t="inlineStr">
        <is>
          <t>Numeric</t>
        </is>
      </c>
      <c r="L345" t="inlineStr">
        <is>
          <t>transplant__NumericFeature[e;+1std]_window[8.0%]</t>
        </is>
      </c>
      <c r="M345" t="n">
        <v>96.15384615384616</v>
      </c>
      <c r="N345" t="n">
        <v>50</v>
      </c>
      <c r="O345" t="n">
        <v>46.15384615384615</v>
      </c>
      <c r="P345" t="n">
        <v>92.85714285714286</v>
      </c>
      <c r="Q345" t="n">
        <v>42.85714285714286</v>
      </c>
      <c r="R345" t="n">
        <v>85.71428571428571</v>
      </c>
      <c r="S345" t="n">
        <v>35.71428571428571</v>
      </c>
      <c r="T345" t="n">
        <v>57.14285714285714</v>
      </c>
      <c r="U345" t="n">
        <v>7.14285714285714</v>
      </c>
      <c r="V345" t="n">
        <v>100</v>
      </c>
      <c r="W345" t="n">
        <v>50</v>
      </c>
      <c r="X345" t="inlineStr">
        <is>
          <t>[2, 4, 27, 32, 36, 53, 60, 66, 76, 85, 94, 101, 108, 121, 132, 137, 150, 157, 160, 164, 174, 181, 186, 194, 200, 212, 218, 228, 237, 257], [0, 3, 25, 30, 37, 52, 58, 65, 74, 86, 93, 99, 107, 124, 130, 141, 149, 155, 158, 162, 173, 179, 184, 192, 205, 210, 224, 226, 239, 255], [1, 5, 24, 29, 39, 50, 57, 63, 73, 83, 91, 105, 106, 122, 136, 140, 147, 156, 159, 168, 171, 180, 183, 191, 207, 216, 221, 232, 235, 261], [7, 26, 33, 35, 49, 56, 70, 72, 87, 90, 102, 111, 128, 133, 138, 146, 161, 170, 182, 198, 203, 209, 222, 225, 236, 258], [13, 28, 31, 34, 54, 61, 64, 81, 89, 97, 103, 112, 125, 134, 145, 153, 165, 177, 189, 193, 204, 213, 219, 229, 234, 259], [9, 41, 55, 62, 68, 75, 88, 95, 104, 109, 126, 135, 143, 151, 166, 175, 187, 196, 201, 214, 223, 230, 244, 260], [8, 43, 51, 59, 69, 78, 84, 96, 100, 113, 127, 131, 144, 152, 167, 176, 188, 197, 206, 215, 220, 231, 246, 256], [14, 38, 71, 79, 98, 115, 129, 139, 154, 169, 178, 190, 199, 208, 217, 233, 238], [16, 40, 67, 80, 92, 116, 123, 142, 148, 163, 172, 185, 195, 202, 211, 227, 241], [17, 42, 82, 118, 243], [19, 46, 77, 114, 245], [6, 44, 117, 250], [11, 45, 119, 253], [15, 47, 120, 240], [18, 48, 110, 242], [22, 248], [10, 249], [12, 251], [20, 252], [21, 254], [23, 247]</t>
        </is>
      </c>
      <c r="Y345" t="n">
        <v>21.00925925925926</v>
      </c>
      <c r="Z345" t="inlineStr">
        <is>
          <t>z, target, e</t>
        </is>
      </c>
      <c r="AA345" t="n">
        <v>26.66666666666667</v>
      </c>
      <c r="AB345" t="n">
        <v>100</v>
      </c>
      <c r="AC345" t="n">
        <v>100</v>
      </c>
      <c r="AD345" t="n">
        <v>100</v>
      </c>
      <c r="AE345" t="n">
        <v>50</v>
      </c>
      <c r="AF345" t="n">
        <v>71.42857142857143</v>
      </c>
      <c r="AG345" t="n">
        <v>21.42857142857143</v>
      </c>
      <c r="AH345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</t>
        </is>
      </c>
      <c r="AI345" t="n">
        <v>14.18320105820106</v>
      </c>
      <c r="AJ345" t="inlineStr">
        <is>
          <t>z, e</t>
        </is>
      </c>
      <c r="AK345" t="n">
        <v>33.33333333333333</v>
      </c>
      <c r="AL345" t="n">
        <v>100</v>
      </c>
      <c r="AM345" t="n">
        <v>100</v>
      </c>
      <c r="AN345" t="n">
        <v>50</v>
      </c>
      <c r="AO345" t="n">
        <v>0</v>
      </c>
      <c r="AP345" t="n">
        <v>85.71428571428571</v>
      </c>
      <c r="AQ345" t="n">
        <v>35.71428571428571</v>
      </c>
    </row>
    <row r="346">
      <c r="A346" t="inlineStr">
        <is>
          <t>transplant</t>
        </is>
      </c>
      <c r="B346" t="n">
        <v>131</v>
      </c>
      <c r="C346" t="n">
        <v>262</v>
      </c>
      <c r="D346" t="n">
        <v>2</v>
      </c>
      <c r="E346" t="n">
        <v>8</v>
      </c>
      <c r="F346" t="n">
        <v>10</v>
      </c>
      <c r="G346" t="n">
        <v>1</v>
      </c>
      <c r="H346" t="inlineStr">
        <is>
          <t>Numeric</t>
        </is>
      </c>
      <c r="I346" t="n">
        <v>3</v>
      </c>
      <c r="J346" t="inlineStr">
        <is>
          <t>e: [83, 87, 99, 101, 122, 124, 125, 130, 132, 218, 219, 255, 257, 258]</t>
        </is>
      </c>
      <c r="K346" t="inlineStr">
        <is>
          <t>Numeric</t>
        </is>
      </c>
      <c r="L346" t="inlineStr">
        <is>
          <t>transplant__NumericFeature[e;-2std]_window[8.0%]</t>
        </is>
      </c>
      <c r="M346" t="n">
        <v>96.15384615384616</v>
      </c>
      <c r="N346" t="n">
        <v>71.42857142857143</v>
      </c>
      <c r="O346" t="n">
        <v>24.72527472527473</v>
      </c>
      <c r="P346" t="n">
        <v>92.85714285714286</v>
      </c>
      <c r="Q346" t="n">
        <v>21.42857142857143</v>
      </c>
      <c r="R346" t="n">
        <v>71.42857142857143</v>
      </c>
      <c r="S346" t="n">
        <v>0</v>
      </c>
      <c r="T346" t="n">
        <v>71.42857142857143</v>
      </c>
      <c r="U346" t="n">
        <v>0</v>
      </c>
      <c r="V346" t="n">
        <v>71.42857142857143</v>
      </c>
      <c r="W346" t="n">
        <v>0</v>
      </c>
      <c r="X346" t="inlineStr">
        <is>
          <t>[85, 101, 124, 132, 221, 257], [87, 102, 125, 133, 218, 258], [83, 99, 121, 130, 219, 255], [86, 103, 122, 134, 222, 259], [88, 104, 126, 135, 223, 260], [89, 105, 127, 136, 224, 261], [84, 100, 128, 131, 220, 256], [129], [123]</t>
        </is>
      </c>
      <c r="Y346" t="n">
        <v>1.333333333333333</v>
      </c>
      <c r="Z346" t="inlineStr">
        <is>
          <t>z, e</t>
        </is>
      </c>
      <c r="AA346" t="n">
        <v>66.66666666666666</v>
      </c>
      <c r="AB346" t="n">
        <v>100</v>
      </c>
      <c r="AC346" t="n">
        <v>100</v>
      </c>
      <c r="AD346" t="n">
        <v>71.42857142857143</v>
      </c>
      <c r="AE346" t="n">
        <v>0</v>
      </c>
      <c r="AF346" t="n">
        <v>71.42857142857143</v>
      </c>
      <c r="AG346" t="n">
        <v>0</v>
      </c>
      <c r="AH346" t="inlineStr">
        <is>
          <t>[83, 99, 121, 130, 218, 255], [84, 100, 122, 131, 219, 256], [123, 220]</t>
        </is>
      </c>
      <c r="AI346" t="n">
        <v>0.5555555555555555</v>
      </c>
      <c r="AJ346" t="inlineStr">
        <is>
          <t>z, e</t>
        </is>
      </c>
      <c r="AK346" t="n">
        <v>83.33333333333334</v>
      </c>
      <c r="AL346" t="n">
        <v>100</v>
      </c>
      <c r="AM346" t="n">
        <v>100</v>
      </c>
      <c r="AN346" t="n">
        <v>71.42857142857143</v>
      </c>
      <c r="AO346" t="n">
        <v>0</v>
      </c>
      <c r="AP346" t="n">
        <v>71.42857142857143</v>
      </c>
      <c r="AQ346" t="n">
        <v>0</v>
      </c>
    </row>
    <row r="347">
      <c r="A347" t="inlineStr">
        <is>
          <t>transplant</t>
        </is>
      </c>
      <c r="B347" t="n">
        <v>131</v>
      </c>
      <c r="C347" t="n">
        <v>262</v>
      </c>
      <c r="D347" t="n">
        <v>2</v>
      </c>
      <c r="E347" t="n">
        <v>8</v>
      </c>
      <c r="F347" t="n">
        <v>10</v>
      </c>
      <c r="G347" t="n">
        <v>1</v>
      </c>
      <c r="H347" t="inlineStr">
        <is>
          <t>Numeric</t>
        </is>
      </c>
      <c r="I347" t="n">
        <v>3</v>
      </c>
      <c r="J347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347" t="inlineStr">
        <is>
          <t>Numeric</t>
        </is>
      </c>
      <c r="L347" t="inlineStr">
        <is>
          <t>transplant__NumericFeature[e;+2std]_window[8.0%]</t>
        </is>
      </c>
      <c r="M347" t="n">
        <v>96.15384615384616</v>
      </c>
      <c r="N347" t="n">
        <v>35.71428571428572</v>
      </c>
      <c r="O347" t="n">
        <v>60.43956043956045</v>
      </c>
      <c r="P347" t="n">
        <v>92.85714285714286</v>
      </c>
      <c r="Q347" t="n">
        <v>57.14285714285714</v>
      </c>
      <c r="R347" t="n">
        <v>64.28571428571429</v>
      </c>
      <c r="S347" t="n">
        <v>28.57142857142858</v>
      </c>
      <c r="T347" t="n">
        <v>42.85714285714285</v>
      </c>
      <c r="U347" t="n">
        <v>7.14285714285714</v>
      </c>
      <c r="V347" t="n">
        <v>78.57142857142857</v>
      </c>
      <c r="W347" t="n">
        <v>42.85714285714285</v>
      </c>
      <c r="X347" t="inlineStr">
        <is>
      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44, 55, 62, 64, 77, 88, 92, 104, 113, 126, 135, 139, 148, 166, 172, 185, 193, 202, 214, 223, 230, 247, 260], [14, 46, 69, 75, 96, 115, 127, 143, 152, 167, 176, 188, 197, 206, 215, 231, 244], [16, 41, 71, 80, 98, 116, 129, 145, 154, 169, 178, 190, 199, 208, 217, 233, 246], [17, 43, 78, 118, 248], [19, 38, 82, 110, 250], [20, 42, 114, 251], [22, 45, 117, 253], [6, 47, 119, 238], [11, 48, 120, 241], [15, 245], [18, 249], [21, 252], [10, 240], [12, 242], [23, 254]</t>
        </is>
      </c>
      <c r="Y347" t="n">
        <v>6.732804232804231</v>
      </c>
      <c r="Z347" t="inlineStr">
        <is>
          <t>z, target, e</t>
        </is>
      </c>
      <c r="AA347" t="n">
        <v>63.33333333333333</v>
      </c>
      <c r="AB347" t="n">
        <v>100</v>
      </c>
      <c r="AC347" t="n">
        <v>100</v>
      </c>
      <c r="AD347" t="n">
        <v>64.28571428571429</v>
      </c>
      <c r="AE347" t="n">
        <v>28.57142857142858</v>
      </c>
      <c r="AF347" t="n">
        <v>71.42857142857143</v>
      </c>
      <c r="AG347" t="n">
        <v>35.71428571428572</v>
      </c>
      <c r="AH347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</t>
        </is>
      </c>
      <c r="AI347" t="n">
        <v>15.23809523809524</v>
      </c>
      <c r="AJ347" t="inlineStr">
        <is>
          <t>z, e</t>
        </is>
      </c>
      <c r="AK347" t="n">
        <v>33.33333333333333</v>
      </c>
      <c r="AL347" t="n">
        <v>100</v>
      </c>
      <c r="AM347" t="n">
        <v>100</v>
      </c>
      <c r="AN347" t="n">
        <v>35.71428571428572</v>
      </c>
      <c r="AO347" t="n">
        <v>0</v>
      </c>
      <c r="AP347" t="n">
        <v>57.14285714285714</v>
      </c>
      <c r="AQ347" t="n">
        <v>21.42857142857142</v>
      </c>
    </row>
    <row r="348">
      <c r="A348" t="inlineStr">
        <is>
          <t>transplant</t>
        </is>
      </c>
      <c r="B348" t="n">
        <v>131</v>
      </c>
      <c r="C348" t="n">
        <v>262</v>
      </c>
      <c r="D348" t="n">
        <v>2</v>
      </c>
      <c r="E348" t="n">
        <v>9</v>
      </c>
      <c r="F348" t="n">
        <v>11</v>
      </c>
      <c r="G348" t="n">
        <v>1</v>
      </c>
      <c r="H348" t="inlineStr">
        <is>
          <t>Numeric</t>
        </is>
      </c>
      <c r="I348" t="n">
        <v>2</v>
      </c>
      <c r="J348" t="inlineStr">
        <is>
          <t>z: [161, 209, 225, 229]</t>
        </is>
      </c>
      <c r="K348" t="inlineStr">
        <is>
          <t>Numeric</t>
        </is>
      </c>
      <c r="L348" t="inlineStr">
        <is>
          <t>transplant__NumericFeature[z;+1std]_window[9.0%]</t>
        </is>
      </c>
      <c r="M348" t="n">
        <v>96.15384615384616</v>
      </c>
      <c r="N348" t="n">
        <v>78.57142857142857</v>
      </c>
      <c r="O348" t="n">
        <v>17.58241758241759</v>
      </c>
      <c r="P348" t="n">
        <v>92.85714285714286</v>
      </c>
      <c r="Q348" t="n">
        <v>14.28571428571429</v>
      </c>
      <c r="R348" t="n">
        <v>100</v>
      </c>
      <c r="S348" t="n">
        <v>21.42857142857143</v>
      </c>
      <c r="T348" t="n">
        <v>78.57142857142857</v>
      </c>
      <c r="U348" t="n">
        <v>0</v>
      </c>
      <c r="V348" t="n">
        <v>71.42857142857143</v>
      </c>
      <c r="W348" t="n">
        <v>-7.14285714285714</v>
      </c>
      <c r="X348" t="inlineStr">
        <is>
          <t>[169, 217, 233], [165, 213, 229], [166, 214, 230], [167, 215, 231], [164, 212, 228], [168, 216, 232], [161, 209, 225], [163, 211, 227], [162, 210, 226]</t>
        </is>
      </c>
      <c r="Y348" t="n">
        <v>5.476190476190476</v>
      </c>
      <c r="Z348" t="inlineStr">
        <is>
          <t>target</t>
        </is>
      </c>
      <c r="AA348" t="n">
        <v>0</v>
      </c>
      <c r="AB348" t="n">
        <v>33.33333333333333</v>
      </c>
      <c r="AC348" t="n">
        <v>33.33333333333333</v>
      </c>
      <c r="AD348" t="n">
        <v>78.57142857142857</v>
      </c>
      <c r="AE348" t="n">
        <v>0</v>
      </c>
      <c r="AF348" t="n">
        <v>78.57142857142857</v>
      </c>
      <c r="AG348" t="n">
        <v>0</v>
      </c>
      <c r="AH348" t="inlineStr">
        <is>
          <t>[161, 209, 225], [169, 217, 233]</t>
        </is>
      </c>
      <c r="AI348" t="n">
        <v>0</v>
      </c>
      <c r="AJ348" t="inlineStr">
        <is>
          <t>z</t>
        </is>
      </c>
      <c r="AK348" t="n">
        <v>100</v>
      </c>
      <c r="AL348" t="n">
        <v>100</v>
      </c>
      <c r="AM348" t="n">
        <v>100</v>
      </c>
      <c r="AN348" t="n">
        <v>78.57142857142857</v>
      </c>
      <c r="AO348" t="n">
        <v>0</v>
      </c>
      <c r="AP348" t="n">
        <v>71.42857142857143</v>
      </c>
      <c r="AQ348" t="n">
        <v>-7.14285714285714</v>
      </c>
    </row>
    <row r="349">
      <c r="A349" t="inlineStr">
        <is>
          <t>transplant</t>
        </is>
      </c>
      <c r="B349" t="n">
        <v>131</v>
      </c>
      <c r="C349" t="n">
        <v>262</v>
      </c>
      <c r="D349" t="n">
        <v>2</v>
      </c>
      <c r="E349" t="n">
        <v>9</v>
      </c>
      <c r="F349" t="n">
        <v>11</v>
      </c>
      <c r="G349" t="n">
        <v>1</v>
      </c>
      <c r="H349" t="inlineStr">
        <is>
          <t>Numeric</t>
        </is>
      </c>
      <c r="I349" t="n">
        <v>3</v>
      </c>
      <c r="J349" t="inlineStr">
        <is>
          <t>z: [3, 4, 8, 9, 13, 24, 29, 34, 35, 36, 40, 49, 52, 56, 57, 72, 73, 77, 90, 93, 106, 107, 108, 112, 121, 137, 140, 146, 149, 161, 170, 173, 182, 183, 191, 195, 200, 204, 209, 225, 229, 234, 235, 236, 243, 247]</t>
        </is>
      </c>
      <c r="K349" t="inlineStr">
        <is>
          <t>Numeric</t>
        </is>
      </c>
      <c r="L349" t="inlineStr">
        <is>
          <t>transplant__NumericFeature[z;+2std]_window[9.0%]</t>
        </is>
      </c>
      <c r="M349" t="n">
        <v>96.15384615384616</v>
      </c>
      <c r="N349" t="n">
        <v>64.28571428571429</v>
      </c>
      <c r="O349" t="n">
        <v>31.86813186813187</v>
      </c>
      <c r="P349" t="n">
        <v>92.85714285714286</v>
      </c>
      <c r="Q349" t="n">
        <v>28.57142857142857</v>
      </c>
      <c r="R349" t="n">
        <v>100</v>
      </c>
      <c r="S349" t="n">
        <v>35.71428571428571</v>
      </c>
      <c r="T349" t="n">
        <v>85.71428571428571</v>
      </c>
      <c r="U349" t="n">
        <v>21.42857142857142</v>
      </c>
      <c r="V349" t="n">
        <v>92.85714285714286</v>
      </c>
      <c r="W349" t="n">
        <v>28.57142857142857</v>
      </c>
      <c r="X349" t="inlineStr">
        <is>
          <t>[5, 28, 33, 48, 55, 62, 82, 98, 120, 129, 145, 154, 169, 178, 190, 195, 201, 217, 233, 254], [10, 24, 29, 37, 49, 56, 74, 90, 109, 121, 137, 146, 161, 170, 182, 199, 208, 209, 225, 236], [14, 27, 32, 41, 52, 61, 72, 93, 113, 125, 140, 149, 165, 173, 187, 191, 200, 213, 229, 237], [23,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[20, 44, 116, 246], [22, 45, 117, 250], [9, 253], [13, 235], [17, 243], [18, 247], [4, 248], [8, 249]</t>
        </is>
      </c>
      <c r="Y349" t="n">
        <v>11.75270562770563</v>
      </c>
      <c r="Z349" t="inlineStr">
        <is>
          <t>z, target, e</t>
        </is>
      </c>
      <c r="AA349" t="n">
        <v>5</v>
      </c>
      <c r="AB349" t="n">
        <v>100</v>
      </c>
      <c r="AC349" t="n">
        <v>100</v>
      </c>
      <c r="AD349" t="n">
        <v>64.28571428571429</v>
      </c>
      <c r="AE349" t="n">
        <v>0</v>
      </c>
      <c r="AF349" t="n">
        <v>92.85714285714286</v>
      </c>
      <c r="AG349" t="n">
        <v>28.57142857142857</v>
      </c>
      <c r="AH349" t="inlineStr">
        <is>
          <t>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</t>
        </is>
      </c>
      <c r="AI349" t="n">
        <v>0</v>
      </c>
      <c r="AJ349" t="inlineStr">
        <is>
          <t>z</t>
        </is>
      </c>
      <c r="AK349" t="n">
        <v>100</v>
      </c>
      <c r="AL349" t="n">
        <v>100</v>
      </c>
      <c r="AM349" t="n">
        <v>100</v>
      </c>
      <c r="AN349" t="n">
        <v>78.57142857142857</v>
      </c>
      <c r="AO349" t="n">
        <v>14.28571428571428</v>
      </c>
      <c r="AP349" t="n">
        <v>92.85714285714286</v>
      </c>
      <c r="AQ349" t="n">
        <v>28.57142857142857</v>
      </c>
    </row>
    <row r="350">
      <c r="A350" t="inlineStr">
        <is>
          <t>transplant</t>
        </is>
      </c>
      <c r="B350" t="n">
        <v>131</v>
      </c>
      <c r="C350" t="n">
        <v>262</v>
      </c>
      <c r="D350" t="n">
        <v>2</v>
      </c>
      <c r="E350" t="n">
        <v>9</v>
      </c>
      <c r="F350" t="n">
        <v>11</v>
      </c>
      <c r="G350" t="n">
        <v>1</v>
      </c>
      <c r="H350" t="inlineStr">
        <is>
          <t>Numeric</t>
        </is>
      </c>
      <c r="I350" t="n">
        <v>1</v>
      </c>
      <c r="J350" t="inlineStr">
        <is>
          <t>e: [0, 5, 10, 14, 17, 20, 25, 30, 58, 63, 68, 83, 87, 91, 95, 99, 101, 109, 113, 116, 122, 124, 125, 130, 132, 147, 151, 155, 158, 162, 164, 165, 171, 175, 179, 184, 187, 192, 196, 201, 205, 210, 212, 213, 218, 219, 226, 228, 255, 257, 258]</t>
        </is>
      </c>
      <c r="K350" t="inlineStr">
        <is>
          <t>Numeric</t>
        </is>
      </c>
      <c r="L350" t="inlineStr">
        <is>
          <t>transplant__NumericFeature[e;+0.5std]_window[9.0%]</t>
        </is>
      </c>
      <c r="M350" t="n">
        <v>96.15384615384616</v>
      </c>
      <c r="N350" t="n">
        <v>92.85714285714286</v>
      </c>
      <c r="O350" t="n">
        <v>3.296703296703296</v>
      </c>
      <c r="P350" t="n">
        <v>92.85714285714286</v>
      </c>
      <c r="Q350" t="n">
        <v>0</v>
      </c>
      <c r="R350" t="n">
        <v>100</v>
      </c>
      <c r="S350" t="n">
        <v>7.14285714285714</v>
      </c>
      <c r="T350" t="n">
        <v>92.85714285714286</v>
      </c>
      <c r="U350" t="n">
        <v>0</v>
      </c>
      <c r="V350" t="n">
        <v>78.57142857142857</v>
      </c>
      <c r="W350" t="n">
        <v>-14.28571428571429</v>
      </c>
      <c r="X350" t="inlineStr">
        <is>
          <t>[2, 7, 27, 32, 60, 66, 85, 94, 101, 111, 121, 132, 150, 157, 160, 164, 174, 181, 186, 194, 207, 212, 221, 228, 257], [0, 13, 25, 30, 58, 65, 86, 93, 102, 116, 124, 133, 149, 155, 158, 165, 173, 179, 184, 192, 205, 213, 222, 229, 258], [1, 4, 24, 29, 57, 63, 87, 91, 103, 118, 125, 134, 147, 156, 159, 166, 171, 180, 183, 191, 200, 214, 224, 230, 259], [9, 28, 33, 56, 70, 89, 90, 99, 108, 126, 130, 146, 162, 170, 182, 198, 204, 210, 223, 226, 255], [16, 26, 31, 61, 68, 88, 97, 105, 109, 128, 135, 153, 161, 177, 189, 196, 203, 209, 218, 225, 261], [17, 62, 69, 83, 95, 104, 112, 127, 136, 151, 168, 175, 187, 197, 201, 216, 219, 232, 260], [19, 59, 71, 84, 96, 100, 115, 129, 131, 152, 167, 176, 188, 199, 206, 215, 220, 231, 256], [3, 67, 98, 117, 122, 154, 169, 178, 190, 195, 208, 217, 233], [5, 64, 92, 107, 123, 148, 163, 172, 185, 193, 202, 211, 227], [8, 119], [14, 120], [11, 106], [18, 113], [22, 114], [10, 110], [12], [15], [20], [21], [23], [6]</t>
        </is>
      </c>
      <c r="Y350" t="n">
        <v>20.00198412698412</v>
      </c>
      <c r="Z350" t="inlineStr">
        <is>
          <t>z, target, e</t>
        </is>
      </c>
      <c r="AA350" t="n">
        <v>24</v>
      </c>
      <c r="AB350" t="n">
        <v>100</v>
      </c>
      <c r="AC350" t="n">
        <v>100</v>
      </c>
      <c r="AD350" t="n">
        <v>100</v>
      </c>
      <c r="AE350" t="n">
        <v>7.14285714285714</v>
      </c>
      <c r="AF350" t="n">
        <v>100</v>
      </c>
      <c r="AG350" t="n">
        <v>7.14285714285714</v>
      </c>
      <c r="AH350" t="inlineStr">
        <is>
          <t>[0, 3, 24, 29, 56, 63, 83, 90, 99, 106, 121, 130, 146, 155, 158, 161, 170, 179, 182, 191, 200, 209, 218, 225, 255], [2, 4, 25, 30, 57, 65, 85, 91, 101, 107, 122, 132, 147, 157, 160, 162, 171, 181, 183, 192, 201, 204, 210, 219, 224, 226, 257], [5, 8, 27, 32, 58, 66, 86, 87, 93, 102, 105, 108, 124, 133, 136, 149, 164, 173, 184, 194, 203, 204, 212, 221, 224, 228, 258, 261], [5, 9, 60, 86, 89, 94, 103, 105, 109, 112, 125, 128, 134, 136, 150, 165, 168, 174, 186, 201, 205, 213, 216, 222, 224, 229, 232, 259, 261], [5, 13, 109, 116, 126, 128, 166, 168, 203, 205, 214, 216, 230, 232], [5, 14, 17, 109, 118, 201, 207], [5, 14, 19, 111, 112, 203, 207], [5, 16, 17, 111, 116], [5, 16, 19, 111, 118], [7, 8], [7, 9], [7, 13], [7, 14, 17], [7, 14, 19], [7, 16, 17], [7, 16, 19]</t>
        </is>
      </c>
      <c r="AI350" t="n">
        <v>10.46626984126984</v>
      </c>
      <c r="AJ350" t="inlineStr">
        <is>
          <t>z, e</t>
        </is>
      </c>
      <c r="AK350" t="n">
        <v>40</v>
      </c>
      <c r="AL350" t="n">
        <v>100</v>
      </c>
      <c r="AM350" t="n">
        <v>100</v>
      </c>
      <c r="AN350" t="n">
        <v>78.57142857142857</v>
      </c>
      <c r="AO350" t="n">
        <v>-14.28571428571429</v>
      </c>
      <c r="AP350" t="n">
        <v>92.85714285714286</v>
      </c>
      <c r="AQ350" t="n">
        <v>0</v>
      </c>
    </row>
    <row r="351">
      <c r="A351" t="inlineStr">
        <is>
          <t>transplant</t>
        </is>
      </c>
      <c r="B351" t="n">
        <v>131</v>
      </c>
      <c r="C351" t="n">
        <v>262</v>
      </c>
      <c r="D351" t="n">
        <v>2</v>
      </c>
      <c r="E351" t="n">
        <v>9</v>
      </c>
      <c r="F351" t="n">
        <v>11</v>
      </c>
      <c r="G351" t="n">
        <v>1</v>
      </c>
      <c r="H351" t="inlineStr">
        <is>
          <t>Numeric</t>
        </is>
      </c>
      <c r="I351" t="n">
        <v>2</v>
      </c>
      <c r="J351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351" t="inlineStr">
        <is>
          <t>Numeric</t>
        </is>
      </c>
      <c r="L351" t="inlineStr">
        <is>
          <t>transplant__NumericFeature[e;+1std]_window[9.0%]</t>
        </is>
      </c>
      <c r="M351" t="n">
        <v>96.15384615384616</v>
      </c>
      <c r="N351" t="n">
        <v>50</v>
      </c>
      <c r="O351" t="n">
        <v>46.15384615384615</v>
      </c>
      <c r="P351" t="n">
        <v>92.85714285714286</v>
      </c>
      <c r="Q351" t="n">
        <v>42.85714285714286</v>
      </c>
      <c r="R351" t="n">
        <v>85.71428571428571</v>
      </c>
      <c r="S351" t="n">
        <v>35.71428571428571</v>
      </c>
      <c r="T351" t="n">
        <v>57.14285714285714</v>
      </c>
      <c r="U351" t="n">
        <v>7.14285714285714</v>
      </c>
      <c r="V351" t="n">
        <v>85.71428571428571</v>
      </c>
      <c r="W351" t="n">
        <v>35.71428571428571</v>
      </c>
      <c r="X351" t="inlineStr">
        <is>
          <t>[2, 4, 27, 32, 37, 53, 60, 66, 76, 85, 94, 101, 108, 121, 132, 137, 150, 157, 160, 164, 174, 181, 186, 194, 200, 212, 224, 228, 237, 257], [0, 3, 25, 30, 39, 52, 58, 65, 74, 86, 93, 105, 107, 124, 136, 141, 149, 155, 158, 168, 173, 179, 184, 192, 207, 216, 218, 232, 239, 255], [1, 5, 24, 29, 36, 50, 57, 63, 73, 83, 91, 99, 111, 128, 130, 140, 147, 156, 159, 162, 171, 180, 183, 191, 203, 210, 221, 226, 236, 261], [7, 26, 33, 35, 49, 56, 70, 72, 87, 90, 102, 106, 122, 133, 138, 146, 161, 170, 182, 198, 205, 209, 222, 225, 235, 258], [13, 28, 31, 34, 54, 61, 64, 81, 89, 97, 103, 109, 125, 134, 145, 153, 165, 177, 189, 193, 204, 213, 223, 229, 234, 259], [9, 43, 55, 62, 68, 75, 88, 95, 104, 112, 126, 135, 143, 151, 166, 175, 187, 196, 201, 214, 219, 230, 246, 260], [16, 38, 51, 59, 69, 78, 84, 96, 100, 115, 127, 131, 144, 152, 167, 176, 188, 197, 206, 215, 220, 231, 244, 256], [17, 41, 71, 79, 98, 116, 129, 142, 154, 169, 178, 190, 199, 208, 217, 233, 238], [19, 46, 67, 80, 92, 118, 123, 139, 148, 163, 172, 185, 195, 202, 211, 227, 241], [8, 40, 82, 113, 250], [14, 42, 77, 117, 253], [6, 44, 114, 240], [11, 45, 119, 242], [18, 47, 120, 243], [22, 48, 110, 245], [10, 248], [12, 249], [15, 251], [20, 252], [21, 254], [23, 247]</t>
        </is>
      </c>
      <c r="Y351" t="n">
        <v>22.07275132275133</v>
      </c>
      <c r="Z351" t="inlineStr">
        <is>
          <t>z, target, e</t>
        </is>
      </c>
      <c r="AA351" t="n">
        <v>26.66666666666667</v>
      </c>
      <c r="AB351" t="n">
        <v>100</v>
      </c>
      <c r="AC351" t="n">
        <v>100</v>
      </c>
      <c r="AD351" t="n">
        <v>71.42857142857143</v>
      </c>
      <c r="AE351" t="n">
        <v>21.42857142857143</v>
      </c>
      <c r="AF351" t="n">
        <v>92.85714285714286</v>
      </c>
      <c r="AG351" t="n">
        <v>42.85714285714286</v>
      </c>
      <c r="AH351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</t>
        </is>
      </c>
      <c r="AI351" t="n">
        <v>14.18320105820106</v>
      </c>
      <c r="AJ351" t="inlineStr">
        <is>
          <t>z, e</t>
        </is>
      </c>
      <c r="AK351" t="n">
        <v>33.33333333333333</v>
      </c>
      <c r="AL351" t="n">
        <v>100</v>
      </c>
      <c r="AM351" t="n">
        <v>100</v>
      </c>
      <c r="AN351" t="n">
        <v>50</v>
      </c>
      <c r="AO351" t="n">
        <v>0</v>
      </c>
      <c r="AP351" t="n">
        <v>71.42857142857143</v>
      </c>
      <c r="AQ351" t="n">
        <v>21.42857142857143</v>
      </c>
    </row>
    <row r="352">
      <c r="A352" t="inlineStr">
        <is>
          <t>transplant</t>
        </is>
      </c>
      <c r="B352" t="n">
        <v>131</v>
      </c>
      <c r="C352" t="n">
        <v>262</v>
      </c>
      <c r="D352" t="n">
        <v>2</v>
      </c>
      <c r="E352" t="n">
        <v>9</v>
      </c>
      <c r="F352" t="n">
        <v>11</v>
      </c>
      <c r="G352" t="n">
        <v>1</v>
      </c>
      <c r="H352" t="inlineStr">
        <is>
          <t>Numeric</t>
        </is>
      </c>
      <c r="I352" t="n">
        <v>3</v>
      </c>
      <c r="J352" t="inlineStr">
        <is>
          <t>e: [83, 87, 99, 101, 122, 124, 125, 130, 132, 218, 219, 255, 257, 258]</t>
        </is>
      </c>
      <c r="K352" t="inlineStr">
        <is>
          <t>Numeric</t>
        </is>
      </c>
      <c r="L352" t="inlineStr">
        <is>
          <t>transplant__NumericFeature[e;-2std]_window[9.0%]</t>
        </is>
      </c>
      <c r="M352" t="n">
        <v>96.15384615384616</v>
      </c>
      <c r="N352" t="n">
        <v>71.42857142857143</v>
      </c>
      <c r="O352" t="n">
        <v>24.72527472527473</v>
      </c>
      <c r="P352" t="n">
        <v>92.85714285714286</v>
      </c>
      <c r="Q352" t="n">
        <v>21.42857142857143</v>
      </c>
      <c r="R352" t="n">
        <v>71.42857142857143</v>
      </c>
      <c r="S352" t="n">
        <v>0</v>
      </c>
      <c r="T352" t="n">
        <v>71.42857142857143</v>
      </c>
      <c r="U352" t="n">
        <v>0</v>
      </c>
      <c r="V352" t="n">
        <v>71.42857142857143</v>
      </c>
      <c r="W352" t="n">
        <v>0</v>
      </c>
      <c r="X352" t="inlineStr">
        <is>
          <t>[85, 101, 124, 132, 221, 257], [87, 102, 125, 133, 222, 258], [86, 103, 126, 134, 223, 259], [88, 104, 127, 135, 224, 260], [89, 105, 128, 136, 218, 261], [83, 99, 129, 130, 219, 255], [84, 100, 121, 131, 220, 256], [122], [123]</t>
        </is>
      </c>
      <c r="Y352" t="n">
        <v>3.333333333333333</v>
      </c>
      <c r="Z352" t="inlineStr">
        <is>
          <t>z, e</t>
        </is>
      </c>
      <c r="AA352" t="n">
        <v>66.66666666666666</v>
      </c>
      <c r="AB352" t="n">
        <v>100</v>
      </c>
      <c r="AC352" t="n">
        <v>100</v>
      </c>
      <c r="AD352" t="n">
        <v>71.42857142857143</v>
      </c>
      <c r="AE352" t="n">
        <v>0</v>
      </c>
      <c r="AF352" t="n">
        <v>71.42857142857143</v>
      </c>
      <c r="AG352" t="n">
        <v>0</v>
      </c>
      <c r="AH352" t="inlineStr">
        <is>
          <t>[83, 99, 121, 130, 218, 255], [84, 100, 122, 131, 219, 256], [123, 220]</t>
        </is>
      </c>
      <c r="AI352" t="n">
        <v>0.5555555555555555</v>
      </c>
      <c r="AJ352" t="inlineStr">
        <is>
          <t>z, e</t>
        </is>
      </c>
      <c r="AK352" t="n">
        <v>83.33333333333334</v>
      </c>
      <c r="AL352" t="n">
        <v>100</v>
      </c>
      <c r="AM352" t="n">
        <v>100</v>
      </c>
      <c r="AN352" t="n">
        <v>71.42857142857143</v>
      </c>
      <c r="AO352" t="n">
        <v>0</v>
      </c>
      <c r="AP352" t="n">
        <v>71.42857142857143</v>
      </c>
      <c r="AQ352" t="n">
        <v>0</v>
      </c>
    </row>
    <row r="353">
      <c r="A353" t="inlineStr">
        <is>
          <t>transplant</t>
        </is>
      </c>
      <c r="B353" t="n">
        <v>131</v>
      </c>
      <c r="C353" t="n">
        <v>262</v>
      </c>
      <c r="D353" t="n">
        <v>2</v>
      </c>
      <c r="E353" t="n">
        <v>9</v>
      </c>
      <c r="F353" t="n">
        <v>11</v>
      </c>
      <c r="G353" t="n">
        <v>1</v>
      </c>
      <c r="H353" t="inlineStr">
        <is>
          <t>Numeric</t>
        </is>
      </c>
      <c r="I353" t="n">
        <v>3</v>
      </c>
      <c r="J353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353" t="inlineStr">
        <is>
          <t>Numeric</t>
        </is>
      </c>
      <c r="L353" t="inlineStr">
        <is>
          <t>transplant__NumericFeature[e;+2std]_window[9.0%]</t>
        </is>
      </c>
      <c r="M353" t="n">
        <v>96.15384615384616</v>
      </c>
      <c r="N353" t="n">
        <v>35.71428571428572</v>
      </c>
      <c r="O353" t="n">
        <v>60.43956043956045</v>
      </c>
      <c r="P353" t="n">
        <v>92.85714285714286</v>
      </c>
      <c r="Q353" t="n">
        <v>57.14285714285714</v>
      </c>
      <c r="R353" t="n">
        <v>64.28571428571429</v>
      </c>
      <c r="S353" t="n">
        <v>28.57142857142858</v>
      </c>
      <c r="T353" t="n">
        <v>42.85714285714285</v>
      </c>
      <c r="U353" t="n">
        <v>7.14285714285714</v>
      </c>
      <c r="V353" t="n">
        <v>78.57142857142857</v>
      </c>
      <c r="W353" t="n">
        <v>42.85714285714285</v>
      </c>
      <c r="X353" t="inlineStr">
        <is>
      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[6, 47, 119, 238], [11, 48, 120, 241], [15, 245], [18, 249], [21, 252], [10, 240], [12, 242], [23, 254]</t>
        </is>
      </c>
      <c r="Y353" t="n">
        <v>6.732804232804231</v>
      </c>
      <c r="Z353" t="inlineStr">
        <is>
          <t>z, target, e</t>
        </is>
      </c>
      <c r="AA353" t="n">
        <v>63.33333333333333</v>
      </c>
      <c r="AB353" t="n">
        <v>100</v>
      </c>
      <c r="AC353" t="n">
        <v>100</v>
      </c>
      <c r="AD353" t="n">
        <v>64.28571428571429</v>
      </c>
      <c r="AE353" t="n">
        <v>28.57142857142858</v>
      </c>
      <c r="AF353" t="n">
        <v>78.57142857142857</v>
      </c>
      <c r="AG353" t="n">
        <v>42.85714285714285</v>
      </c>
      <c r="AH353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</t>
        </is>
      </c>
      <c r="AI353" t="n">
        <v>15.23809523809524</v>
      </c>
      <c r="AJ353" t="inlineStr">
        <is>
          <t>z, e</t>
        </is>
      </c>
      <c r="AK353" t="n">
        <v>33.33333333333333</v>
      </c>
      <c r="AL353" t="n">
        <v>100</v>
      </c>
      <c r="AM353" t="n">
        <v>100</v>
      </c>
      <c r="AN353" t="n">
        <v>35.71428571428572</v>
      </c>
      <c r="AO353" t="n">
        <v>0</v>
      </c>
      <c r="AP353" t="n">
        <v>50</v>
      </c>
      <c r="AQ353" t="n">
        <v>14.28571428571428</v>
      </c>
    </row>
    <row r="354">
      <c r="A354" t="inlineStr">
        <is>
          <t>transplant</t>
        </is>
      </c>
      <c r="B354" t="n">
        <v>131</v>
      </c>
      <c r="C354" t="n">
        <v>262</v>
      </c>
      <c r="D354" t="n">
        <v>2</v>
      </c>
      <c r="E354" t="n">
        <v>10</v>
      </c>
      <c r="F354" t="n">
        <v>13</v>
      </c>
      <c r="G354" t="n">
        <v>1</v>
      </c>
      <c r="H354" t="inlineStr">
        <is>
          <t>Numeric</t>
        </is>
      </c>
      <c r="I354" t="n">
        <v>2</v>
      </c>
      <c r="J354" t="inlineStr">
        <is>
          <t>z: [161, 209, 225, 229]</t>
        </is>
      </c>
      <c r="K354" t="inlineStr">
        <is>
          <t>Numeric</t>
        </is>
      </c>
      <c r="L354" t="inlineStr">
        <is>
          <t>transplant__NumericFeature[z;+1std]_window[10.0%]</t>
        </is>
      </c>
      <c r="M354" t="n">
        <v>96.15384615384616</v>
      </c>
      <c r="N354" t="n">
        <v>78.57142857142857</v>
      </c>
      <c r="O354" t="n">
        <v>17.58241758241759</v>
      </c>
      <c r="P354" t="n">
        <v>92.85714285714286</v>
      </c>
      <c r="Q354" t="n">
        <v>14.28571428571429</v>
      </c>
      <c r="R354" t="n">
        <v>100</v>
      </c>
      <c r="S354" t="n">
        <v>21.42857142857143</v>
      </c>
      <c r="T354" t="n">
        <v>78.57142857142857</v>
      </c>
      <c r="U354" t="n">
        <v>0</v>
      </c>
      <c r="V354" t="n">
        <v>78.57142857142857</v>
      </c>
      <c r="W354" t="n">
        <v>0</v>
      </c>
      <c r="X354" t="inlineStr">
        <is>
          <t>[169, 217, 233], [165, 213, 229], [166, 214, 230], [167, 215, 231], [164, 212, 228], [168, 216, 232], [161, 209, 225], [163, 211, 227], [162, 210, 226]</t>
        </is>
      </c>
      <c r="Y354" t="n">
        <v>5.476190476190476</v>
      </c>
      <c r="Z354" t="inlineStr">
        <is>
          <t>target</t>
        </is>
      </c>
      <c r="AA354" t="n">
        <v>0</v>
      </c>
      <c r="AB354" t="n">
        <v>33.33333333333333</v>
      </c>
      <c r="AC354" t="n">
        <v>33.33333333333333</v>
      </c>
      <c r="AD354" t="n">
        <v>78.57142857142857</v>
      </c>
      <c r="AE354" t="n">
        <v>0</v>
      </c>
      <c r="AF354" t="n">
        <v>78.57142857142857</v>
      </c>
      <c r="AG354" t="n">
        <v>0</v>
      </c>
      <c r="AH354" t="inlineStr">
        <is>
          <t>[161, 209, 225], [169, 217, 233]</t>
        </is>
      </c>
      <c r="AI354" t="n">
        <v>0</v>
      </c>
      <c r="AJ354" t="inlineStr">
        <is>
          <t>z</t>
        </is>
      </c>
      <c r="AK354" t="n">
        <v>100</v>
      </c>
      <c r="AL354" t="n">
        <v>100</v>
      </c>
      <c r="AM354" t="n">
        <v>100</v>
      </c>
      <c r="AN354" t="n">
        <v>78.57142857142857</v>
      </c>
      <c r="AO354" t="n">
        <v>0</v>
      </c>
      <c r="AP354" t="n">
        <v>71.42857142857143</v>
      </c>
      <c r="AQ354" t="n">
        <v>-7.14285714285714</v>
      </c>
    </row>
    <row r="355">
      <c r="A355" t="inlineStr">
        <is>
          <t>transplant</t>
        </is>
      </c>
      <c r="B355" t="n">
        <v>131</v>
      </c>
      <c r="C355" t="n">
        <v>262</v>
      </c>
      <c r="D355" t="n">
        <v>2</v>
      </c>
      <c r="E355" t="n">
        <v>10</v>
      </c>
      <c r="F355" t="n">
        <v>13</v>
      </c>
      <c r="G355" t="n">
        <v>1</v>
      </c>
      <c r="H355" t="inlineStr">
        <is>
          <t>Numeric</t>
        </is>
      </c>
      <c r="I355" t="n">
        <v>3</v>
      </c>
      <c r="J355" t="inlineStr">
        <is>
          <t>z: [3, 4, 8, 9, 13, 24, 29, 34, 35, 36, 40, 49, 52, 56, 57, 72, 73, 77, 90, 93, 106, 107, 108, 112, 121, 137, 140, 146, 149, 161, 170, 173, 182, 183, 191, 195, 200, 204, 209, 225, 229, 234, 235, 236, 243, 247]</t>
        </is>
      </c>
      <c r="K355" t="inlineStr">
        <is>
          <t>Numeric</t>
        </is>
      </c>
      <c r="L355" t="inlineStr">
        <is>
          <t>transplant__NumericFeature[z;+2std]_window[10.0%]</t>
        </is>
      </c>
      <c r="M355" t="n">
        <v>96.15384615384616</v>
      </c>
      <c r="N355" t="n">
        <v>64.28571428571429</v>
      </c>
      <c r="O355" t="n">
        <v>31.86813186813187</v>
      </c>
      <c r="P355" t="n">
        <v>92.85714285714286</v>
      </c>
      <c r="Q355" t="n">
        <v>28.57142857142857</v>
      </c>
      <c r="R355" t="n">
        <v>100</v>
      </c>
      <c r="S355" t="n">
        <v>35.71428571428571</v>
      </c>
      <c r="T355" t="n">
        <v>85.71428571428571</v>
      </c>
      <c r="U355" t="n">
        <v>21.42857142857142</v>
      </c>
      <c r="V355" t="n">
        <v>92.85714285714286</v>
      </c>
      <c r="W355" t="n">
        <v>28.57142857142857</v>
      </c>
      <c r="X355" t="inlineStr">
        <is>
          <t>[23, 28, 33, 48, 55, 62, 82, 98, 120, 129, 145, 154, 169, 178, 190, 195, 208, 217, 233, 254], [5, 24, 29, 37, 49, 56, 74, 90, 109, 121, 137, 146, 161, 170, 182, 199, 201, 209, 225, 236], [10, 27, 32, 41, 52, 61, 72, 93, 113, 125, 140, 149, 165, 173, 187, 191, 200, 213, 229, 237], [14,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[22, 44, 116, 246], [20, 45, 117, 250], [9, 253], [13, 235], [17, 243], [18, 247], [4, 248], [8, 249]</t>
        </is>
      </c>
      <c r="Y355" t="n">
        <v>11.75270562770563</v>
      </c>
      <c r="Z355" t="inlineStr">
        <is>
          <t>z, target</t>
        </is>
      </c>
      <c r="AA355" t="n">
        <v>5</v>
      </c>
      <c r="AB355" t="n">
        <v>100</v>
      </c>
      <c r="AC355" t="n">
        <v>100</v>
      </c>
      <c r="AD355" t="n">
        <v>64.28571428571429</v>
      </c>
      <c r="AE355" t="n">
        <v>0</v>
      </c>
      <c r="AF355" t="n">
        <v>92.85714285714286</v>
      </c>
      <c r="AG355" t="n">
        <v>28.57142857142857</v>
      </c>
      <c r="AH355" t="inlineStr">
        <is>
          <t>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</t>
        </is>
      </c>
      <c r="AI355" t="n">
        <v>0</v>
      </c>
      <c r="AJ355" t="inlineStr">
        <is>
          <t>z</t>
        </is>
      </c>
      <c r="AK355" t="n">
        <v>100</v>
      </c>
      <c r="AL355" t="n">
        <v>100</v>
      </c>
      <c r="AM355" t="n">
        <v>100</v>
      </c>
      <c r="AN355" t="n">
        <v>78.57142857142857</v>
      </c>
      <c r="AO355" t="n">
        <v>14.28571428571428</v>
      </c>
      <c r="AP355" t="n">
        <v>92.85714285714286</v>
      </c>
      <c r="AQ355" t="n">
        <v>28.57142857142857</v>
      </c>
    </row>
    <row r="356">
      <c r="A356" t="inlineStr">
        <is>
          <t>transplant</t>
        </is>
      </c>
      <c r="B356" t="n">
        <v>131</v>
      </c>
      <c r="C356" t="n">
        <v>262</v>
      </c>
      <c r="D356" t="n">
        <v>2</v>
      </c>
      <c r="E356" t="n">
        <v>10</v>
      </c>
      <c r="F356" t="n">
        <v>13</v>
      </c>
      <c r="G356" t="n">
        <v>1</v>
      </c>
      <c r="H356" t="inlineStr">
        <is>
          <t>Numeric</t>
        </is>
      </c>
      <c r="I356" t="n">
        <v>1</v>
      </c>
      <c r="J356" t="inlineStr">
        <is>
          <t>e: [0, 5, 10, 14, 17, 20, 25, 30, 58, 63, 68, 83, 87, 91, 95, 99, 101, 109, 113, 116, 122, 124, 125, 130, 132, 147, 151, 155, 158, 162, 164, 165, 171, 175, 179, 184, 187, 192, 196, 201, 205, 210, 212, 213, 218, 219, 226, 228, 237, 240, 244, 248, 251, 255, 257, 258]</t>
        </is>
      </c>
      <c r="K356" t="inlineStr">
        <is>
          <t>Numeric</t>
        </is>
      </c>
      <c r="L356" t="inlineStr">
        <is>
          <t>transplant__NumericFeature[e;+0.5std]_window[10.0%]</t>
        </is>
      </c>
      <c r="M356" t="n">
        <v>96.15384615384616</v>
      </c>
      <c r="N356" t="n">
        <v>92.85714285714286</v>
      </c>
      <c r="O356" t="n">
        <v>3.296703296703296</v>
      </c>
      <c r="P356" t="n">
        <v>92.85714285714286</v>
      </c>
      <c r="Q356" t="n">
        <v>0</v>
      </c>
      <c r="R356" t="n">
        <v>100</v>
      </c>
      <c r="S356" t="n">
        <v>7.14285714285714</v>
      </c>
      <c r="T356" t="n">
        <v>92.85714285714286</v>
      </c>
      <c r="U356" t="n">
        <v>0</v>
      </c>
      <c r="V356" t="n">
        <v>92.85714285714286</v>
      </c>
      <c r="W356" t="n">
        <v>0</v>
      </c>
      <c r="X356" t="inlineStr">
        <is>
          <t>[2, 13, 27, 32, 60, 66, 85, 94, 101, 111, 121, 132, 150, 157, 160, 164, 174, 181, 186, 194, 207, 212, 221, 228, 239, 257], [0, 7, 25, 30, 58, 65, 86, 93, 102, 112, 124, 133, 149, 155, 158, 165, 173, 179, 184, 192, 205, 213, 222, 229, 246, 259], [1, 16, 24, 29, 57, 63, 87, 91, 103, 115, 125, 134, 147, 156, 159, 166, 171, 180, 183, 191, 204, 214, 224, 230, 235, 258], [4, 28, 33, 56, 70, 89, 90, 99, 116, 126, 130, 146, 162, 170, 182, 198, 200, 210, 223, 226, 244, 255], [9, 26, 31, 61, 68, 88, 97, 105, 118, 128, 135, 153, 161, 177, 189, 196, 203, 209, 218, 225, 234, 261], [14, 62, 69, 83, 95, 104, 108, 127, 136, 151, 168, 175, 187, 197, 201, 216, 219, 232, 236, 260], [3, 59, 71, 84, 96, 100, 107, 129, 131, 152, 167, 176, 188, 199, 206, 215, 220, 231, 237, 256], [8, 67, 98, 113, 122, 154, 169, 178, 190, 195, 208, 217, 233, 240], [17, 64, 92, 117, 123, 148, 163, 172, 185, 193, 202, 211, 227, 242], [19, 106, 243], [5, 109, 241], [18, 119, 250], [22, 120, 253], [11, 114, 245], [12, 110, 248], [15, 249], [20, 251], [21, 252], [23, 254], [10, 247], [6, 238]</t>
        </is>
      </c>
      <c r="Y356" t="n">
        <v>21.18253968253968</v>
      </c>
      <c r="Z356" t="inlineStr">
        <is>
          <t>z, target, e</t>
        </is>
      </c>
      <c r="AA356" t="n">
        <v>23.07692307692308</v>
      </c>
      <c r="AB356" t="n">
        <v>100</v>
      </c>
      <c r="AC356" t="n">
        <v>100</v>
      </c>
      <c r="AD356" t="n">
        <v>100</v>
      </c>
      <c r="AE356" t="n">
        <v>7.14285714285714</v>
      </c>
      <c r="AF356" t="n">
        <v>92.85714285714286</v>
      </c>
      <c r="AG356" t="n">
        <v>0</v>
      </c>
      <c r="AH356" t="inlineStr">
        <is>
          <t>[0, 3, 24, 29, 56, 63, 83, 90, 99, 106, 121, 130, 146, 155, 158, 161, 170, 179, 182, 191, 200, 209, 218, 225, 234, 255], [2, 4, 25, 30, 57, 65, 85, 91, 101, 107, 122, 132, 147, 157, 160, 162, 171, 181, 183, 192, 201, 204, 210, 219, 224, 226, 235, 257], [5, 8, 27, 32, 58, 66, 86, 87, 93, 102, 105, 108, 124, 133, 136, 149, 164, 173, 184, 194, 203, 204, 212, 221, 224, 228, 236, 243, 258, 261], [5, 9, 60, 86, 89, 94, 103, 105, 109, 112, 125, 128, 134, 136, 150, 165, 168, 174, 186, 201, 205, 213, 216, 222, 224, 229, 232, 236, 244, 259, 261], [5, 13, 109, 113, 116, 126, 128, 166, 168, 203, 205, 214, 216, 230, 232, 236, 246], [5, 14, 17, 109, 115, 116, 201, 207, 237, 240, 243], [5, 14, 19, 109, 113, 118, 203, 207, 237, 242, 243], [5, 16, 17, 109, 115, 118, 237, 240, 244], [5, 16, 19, 111, 112, 237, 242, 244], [7, 8, 111, 113, 116, 237, 240, 246], [7, 9, 111, 115, 116, 237, 242, 246], [7, 13, 111, 113, 118, 239, 240, 243], [7, 14, 17, 111, 115, 118, 239, 242, 243], [7, 14, 19, 239, 240, 244], [7, 16, 17, 239, 242, 244], [7, 16, 19, 239, 240, 246], [239, 242, 246]</t>
        </is>
      </c>
      <c r="AI356" t="n">
        <v>11.29960317460317</v>
      </c>
      <c r="AJ356" t="inlineStr">
        <is>
          <t>z, e</t>
        </is>
      </c>
      <c r="AK356" t="n">
        <v>38.46153846153847</v>
      </c>
      <c r="AL356" t="n">
        <v>100</v>
      </c>
      <c r="AM356" t="n">
        <v>100</v>
      </c>
      <c r="AN356" t="n">
        <v>78.57142857142857</v>
      </c>
      <c r="AO356" t="n">
        <v>-14.28571428571429</v>
      </c>
      <c r="AP356" t="n">
        <v>71.42857142857143</v>
      </c>
      <c r="AQ356" t="n">
        <v>-21.42857142857143</v>
      </c>
    </row>
    <row r="357">
      <c r="A357" t="inlineStr">
        <is>
          <t>transplant</t>
        </is>
      </c>
      <c r="B357" t="n">
        <v>131</v>
      </c>
      <c r="C357" t="n">
        <v>262</v>
      </c>
      <c r="D357" t="n">
        <v>2</v>
      </c>
      <c r="E357" t="n">
        <v>10</v>
      </c>
      <c r="F357" t="n">
        <v>13</v>
      </c>
      <c r="G357" t="n">
        <v>1</v>
      </c>
      <c r="H357" t="inlineStr">
        <is>
          <t>Numeric</t>
        </is>
      </c>
      <c r="I357" t="n">
        <v>2</v>
      </c>
      <c r="J357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357" t="inlineStr">
        <is>
          <t>Numeric</t>
        </is>
      </c>
      <c r="L357" t="inlineStr">
        <is>
          <t>transplant__NumericFeature[e;+1std]_window[10.0%]</t>
        </is>
      </c>
      <c r="M357" t="n">
        <v>96.15384615384616</v>
      </c>
      <c r="N357" t="n">
        <v>50</v>
      </c>
      <c r="O357" t="n">
        <v>46.15384615384615</v>
      </c>
      <c r="P357" t="n">
        <v>92.85714285714286</v>
      </c>
      <c r="Q357" t="n">
        <v>42.85714285714286</v>
      </c>
      <c r="R357" t="n">
        <v>92.85714285714286</v>
      </c>
      <c r="S357" t="n">
        <v>42.85714285714286</v>
      </c>
      <c r="T357" t="n">
        <v>50</v>
      </c>
      <c r="U357" t="n">
        <v>0</v>
      </c>
      <c r="V357" t="n">
        <v>100</v>
      </c>
      <c r="W357" t="n">
        <v>50</v>
      </c>
      <c r="X357" t="inlineStr">
        <is>
          <t>[2, 4, 27, 32, 36, 53, 60, 66, 76, 85, 94, 101, 108, 121, 132, 137, 150, 157, 160, 164, 174, 181, 186, 194, 200, 212, 224, 228, 235, 257], [0, 3, 25, 30, 35, 52, 58, 65, 74, 86, 93, 105, 107, 124, 136, 141, 149, 155, 158, 168, 173, 179, 184, 192, 207, 216, 218, 232, 234, 255], [1, 5, 24, 29, 34, 50, 57, 63, 73, 83, 91, 99, 106, 128, 130, 140, 147, 156, 159, 162, 171, 180, 183, 191, 203, 210, 221, 226, 236, 261], [7, 26, 33, 37, 49, 56, 70, 72, 87, 90, 102, 111, 122, 133, 138, 146, 161, 170, 182, 198, 205, 209, 222, 225, 237, 258], [9, 28, 31, 39, 54, 61, 64, 81, 89, 97, 103, 109, 125, 134, 145, 153, 165, 177, 189, 193, 204, 213, 223, 229, 239, 259], [8, 43, 55, 62, 68, 75, 88, 95, 104, 112, 126, 135, 143, 151, 166, 175, 187, 196, 201, 214, 219, 230, 246, 260], [13, 41, 51, 59, 69, 78, 84, 96, 100, 115, 127, 131, 144, 152, 167, 176, 188, 197, 206, 215, 220, 231, 244, 256], [16, 40, 71, 79, 98, 113, 129, 142, 154, 169, 178, 190, 199, 208, 217, 233, 240], [14, 38, 67, 80, 92, 116, 123, 139, 148, 163, 172, 185, 195, 202, 211, 227, 242], [17, 46, 82, 118, 243], [19, 42, 77, 117, 238], [10, 44, 114, 241], [12, 45, 119, 250], [6, 47, 120, 253], [11, 48, 110, 245], [18, 248], [22, 249], [15, 251], [20, 252], [21, 254], [23, 247]</t>
        </is>
      </c>
      <c r="Y357" t="n">
        <v>23.53108465608465</v>
      </c>
      <c r="Z357" t="inlineStr">
        <is>
          <t>z, target, e</t>
        </is>
      </c>
      <c r="AA357" t="n">
        <v>20</v>
      </c>
      <c r="AB357" t="n">
        <v>100</v>
      </c>
      <c r="AC357" t="n">
        <v>100</v>
      </c>
      <c r="AD357" t="n">
        <v>71.42857142857143</v>
      </c>
      <c r="AE357" t="n">
        <v>21.42857142857143</v>
      </c>
      <c r="AF357" t="n">
        <v>78.57142857142857</v>
      </c>
      <c r="AG357" t="n">
        <v>28.57142857142857</v>
      </c>
      <c r="AH357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10, 13, 37, 41, 109, 113, 116, 126, 128, 166, 168, 203, 205, 214, 216, 230, 232, 236, 246], [5, 12, 13, 37, 43, 109, 113, 118, 201, 207, 237, 240, 243], [5, 10, 14, 17, 39, 40, 109, 115, 116, 203, 207, 237, 242, 243], [5, 12, 14, 17, 39, 41, 109, 115, 118, 237, 240, 244], [5, 10, 14, 19, 39, 43, 111, 112, 237, 242, 244], [5, 12, 14, 19, 111, 113, 116, 237, 240, 246], [5, 10, 16, 17, 111, 113, 118, 237, 242, 246], [5, 12, 16, 17, 111, 115, 116, 239, 240, 243], [5, 10, 16, 19, 111, 115, 118, 239, 242, 243], [5, 12, 16, 19, 239, 240, 244], [7, 8, 239, 242, 244], [7, 9, 239, 240, 246], [7, 10, 13, 239, 242, 246], [7, 12, 13], [7, 10, 14, 17], [7, 12, 14, 17], [7, 10, 14, 19], [7, 12, 14, 19], [7, 10, 16, 17], [7, 12, 16, 17], [7, 10, 16, 19], [7, 12, 16, 19]</t>
        </is>
      </c>
      <c r="AI357" t="n">
        <v>14.18320105820106</v>
      </c>
      <c r="AJ357" t="inlineStr">
        <is>
          <t>z, e</t>
        </is>
      </c>
      <c r="AK357" t="n">
        <v>33.33333333333333</v>
      </c>
      <c r="AL357" t="n">
        <v>100</v>
      </c>
      <c r="AM357" t="n">
        <v>100</v>
      </c>
      <c r="AN357" t="n">
        <v>50</v>
      </c>
      <c r="AO357" t="n">
        <v>0</v>
      </c>
      <c r="AP357" t="n">
        <v>64.28571428571429</v>
      </c>
      <c r="AQ357" t="n">
        <v>14.28571428571429</v>
      </c>
    </row>
    <row r="358">
      <c r="A358" t="inlineStr">
        <is>
          <t>transplant</t>
        </is>
      </c>
      <c r="B358" t="n">
        <v>131</v>
      </c>
      <c r="C358" t="n">
        <v>262</v>
      </c>
      <c r="D358" t="n">
        <v>2</v>
      </c>
      <c r="E358" t="n">
        <v>10</v>
      </c>
      <c r="F358" t="n">
        <v>13</v>
      </c>
      <c r="G358" t="n">
        <v>1</v>
      </c>
      <c r="H358" t="inlineStr">
        <is>
          <t>Numeric</t>
        </is>
      </c>
      <c r="I358" t="n">
        <v>3</v>
      </c>
      <c r="J358" t="inlineStr">
        <is>
          <t>e: [83, 87, 99, 101, 122, 124, 125, 130, 132, 218, 219, 255, 257, 258]</t>
        </is>
      </c>
      <c r="K358" t="inlineStr">
        <is>
          <t>Numeric</t>
        </is>
      </c>
      <c r="L358" t="inlineStr">
        <is>
          <t>transplant__NumericFeature[e;-2std]_window[10.0%]</t>
        </is>
      </c>
      <c r="M358" t="n">
        <v>96.15384615384616</v>
      </c>
      <c r="N358" t="n">
        <v>71.42857142857143</v>
      </c>
      <c r="O358" t="n">
        <v>24.72527472527473</v>
      </c>
      <c r="P358" t="n">
        <v>92.85714285714286</v>
      </c>
      <c r="Q358" t="n">
        <v>21.42857142857143</v>
      </c>
      <c r="R358" t="n">
        <v>71.42857142857143</v>
      </c>
      <c r="S358" t="n">
        <v>0</v>
      </c>
      <c r="T358" t="n">
        <v>71.42857142857143</v>
      </c>
      <c r="U358" t="n">
        <v>0</v>
      </c>
      <c r="V358" t="n">
        <v>71.42857142857143</v>
      </c>
      <c r="W358" t="n">
        <v>0</v>
      </c>
      <c r="X358" t="inlineStr">
        <is>
          <t>[85, 101, 124, 132, 221, 257], [87, 102, 125, 133, 222, 258], [86, 103, 126, 134, 223, 259], [88, 104, 127, 135, 224, 260], [89, 105, 128, 136, 218, 261], [83, 99, 129, 130, 219, 255], [84, 100, 121, 131, 220, 256], [122], [123]</t>
        </is>
      </c>
      <c r="Y358" t="n">
        <v>3.333333333333333</v>
      </c>
      <c r="Z358" t="inlineStr">
        <is>
          <t>z, e</t>
        </is>
      </c>
      <c r="AA358" t="n">
        <v>66.66666666666666</v>
      </c>
      <c r="AB358" t="n">
        <v>100</v>
      </c>
      <c r="AC358" t="n">
        <v>100</v>
      </c>
      <c r="AD358" t="n">
        <v>71.42857142857143</v>
      </c>
      <c r="AE358" t="n">
        <v>0</v>
      </c>
      <c r="AF358" t="n">
        <v>71.42857142857143</v>
      </c>
      <c r="AG358" t="n">
        <v>0</v>
      </c>
      <c r="AH358" t="inlineStr">
        <is>
          <t>[83, 99, 121, 130, 218, 255], [84, 100, 122, 131, 219, 256], [123, 220]</t>
        </is>
      </c>
      <c r="AI358" t="n">
        <v>0.5555555555555555</v>
      </c>
      <c r="AJ358" t="inlineStr">
        <is>
          <t>z, e</t>
        </is>
      </c>
      <c r="AK358" t="n">
        <v>83.33333333333334</v>
      </c>
      <c r="AL358" t="n">
        <v>100</v>
      </c>
      <c r="AM358" t="n">
        <v>100</v>
      </c>
      <c r="AN358" t="n">
        <v>71.42857142857143</v>
      </c>
      <c r="AO358" t="n">
        <v>0</v>
      </c>
      <c r="AP358" t="n">
        <v>71.42857142857143</v>
      </c>
      <c r="AQ358" t="n">
        <v>0</v>
      </c>
    </row>
    <row r="359">
      <c r="A359" t="inlineStr">
        <is>
          <t>transplant</t>
        </is>
      </c>
      <c r="B359" t="n">
        <v>131</v>
      </c>
      <c r="C359" t="n">
        <v>262</v>
      </c>
      <c r="D359" t="n">
        <v>2</v>
      </c>
      <c r="E359" t="n">
        <v>10</v>
      </c>
      <c r="F359" t="n">
        <v>13</v>
      </c>
      <c r="G359" t="n">
        <v>1</v>
      </c>
      <c r="H359" t="inlineStr">
        <is>
          <t>Numeric</t>
        </is>
      </c>
      <c r="I359" t="n">
        <v>3</v>
      </c>
      <c r="J359" t="inlineStr">
        <is>
      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      </is>
      </c>
      <c r="K359" t="inlineStr">
        <is>
          <t>Numeric</t>
        </is>
      </c>
      <c r="L359" t="inlineStr">
        <is>
          <t>transplant__NumericFeature[e;+2std]_window[10.0%]</t>
        </is>
      </c>
      <c r="M359" t="n">
        <v>96.15384615384616</v>
      </c>
      <c r="N359" t="n">
        <v>35.71428571428572</v>
      </c>
      <c r="O359" t="n">
        <v>60.43956043956045</v>
      </c>
      <c r="P359" t="n">
        <v>92.85714285714286</v>
      </c>
      <c r="Q359" t="n">
        <v>57.14285714285714</v>
      </c>
      <c r="R359" t="n">
        <v>71.42857142857143</v>
      </c>
      <c r="S359" t="n">
        <v>35.71428571428572</v>
      </c>
      <c r="T359" t="n">
        <v>35.71428571428572</v>
      </c>
      <c r="U359" t="n">
        <v>0</v>
      </c>
      <c r="V359" t="n">
        <v>85.71428571428571</v>
      </c>
      <c r="W359" t="n">
        <v>49.99999999999999</v>
      </c>
      <c r="X359" t="inlineStr">
        <is>
      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8, 24, 29, 34, 52, 57, 66, 74, 86, 90, 105, 106, 124, 136, 140, 146, 156, 159, 168, 170, 180, 184, 194, 203, 216, 219, 232, 236, 261], [5, 26, 31, 37, 49, 56, 68, 76, 87, 94, 102, 109, 128, 133, 141, 150, 161, 174, 186, 196, 205, 209, 221, 225, 237, 258], [7,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[10, 47, 119, 240], [12, 48, 120, 242], [6, 238], [11, 241], [15, 245], [18, 249], [21, 252], [23, 254]</t>
        </is>
      </c>
      <c r="Y359" t="n">
        <v>7.149470899470898</v>
      </c>
      <c r="Z359" t="inlineStr">
        <is>
          <t>z, target, e</t>
        </is>
      </c>
      <c r="AA359" t="n">
        <v>63.33333333333333</v>
      </c>
      <c r="AB359" t="n">
        <v>100</v>
      </c>
      <c r="AC359" t="n">
        <v>100</v>
      </c>
      <c r="AD359" t="n">
        <v>64.28571428571429</v>
      </c>
      <c r="AE359" t="n">
        <v>28.57142857142858</v>
      </c>
      <c r="AF359" t="n">
        <v>92.85714285714286</v>
      </c>
      <c r="AG359" t="n">
        <v>57.14285714285714</v>
      </c>
      <c r="AH359" t="inlineStr">
        <is>
      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10, 13, 20, 37, 41, 44, 66, 70, 74, 81, 94, 97, 109, 113, 116, 141, 144, 150, 153, 174, 177, 186, 187, 194, 195, 203, 204, 236, 246, 247], [5, 12, 13, 20, 37, 41, 46, 76, 77, 109, 113, 118, 186, 189, 194, 196, 203, 205, 236, 244, 248, 251], [5, 10, 14, 17, 20, 37, 43, 44, 76, 79, 109, 115, 116, 194, 198, 203, 207, 236, 244, 250, 251], [5, 12, 14, 17, 20, 37, 43, 46, 76, 81, 109, 115, 118, 236, 246, 248, 251], [5, 10, 14, 19, 20, 39, 40, 111, 112, 236, 246, 250, 251], [5, 12, 14, 19, 20, 39, 41, 44, 111, 113, 116, 236, 244, 248, 253], [5, 10, 16, 17, 20, 39, 41, 46, 111, 113, 118, 236, 244, 250, 253], [5, 12, 16, 17, 20, 39, 43, 44, 111, 115, 116, 236, 246, 248, 253], [5, 10, 16, 19, 20, 39, 43, 46, 111, 115, 118, 236, 246, 250, 253], [5, 12, 16, 19, 20, 237, 240, 243], [5, 9, 22, 237, 242, 243], [5, 10, 13, 22, 237, 240, 244, 247], [5, 12, 13, 22, 237, 242, 244, 247], [5, 10, 14, 17, 22, 237, 240, 246, 247], [5, 12, 14, 17, 22, 237, 242, 246, 247], [5, 10, 14, 19, 22, 237, 240, 244, 248, 251], [5, 12, 14, 19, 22, 237, 242, 244, 248, 251], [5, 10, 16, 17, 22, 237, 240, 244, 250, 251], [5, 12, 16, 17, 22, 237, 242, 244, 250, 251], [5, 10, 16, 19, 22, 237, 240, 246, 248, 251], [5, 12, 16, 19, 22, 237, 242, 246, 248, 251], [7, 8, 237, 240, 246, 250, 251], [7, 9, 20, 237, 242, 246, 250, 251], [7, 10, 13, 20, 237, 240, 244, 248, 253], [7, 12, 13, 20, 237, 242, 244, 248, 253], [7, 10, 14, 17, 20, 237, 240, 244, 250, 253], [7, 12, 14, 17, 20, 237, 242, 244, 250, 253], [7, 10, 14, 19, 20, 237, 240, 246, 248, 253], [7, 12, 14, 19, 20, 237, 242, 246, 248, 253], [7, 10, 16, 17, 20, 237, 240, 246, 250, 253], [7, 12, 16, 17, 20, 237, 242, 246, 250, 253], [7, 10, 16, 19, 20, 239, 240, 243], [7, 12, 16, 19, 20, 239, 242, 243], [7, 9, 22, 239, 240, 244, 247], [7, 10, 13, 22, 239, 242, 244, 247], [7, 12, 13, 22, 239, 240, 246, 247], [7, 10, 14, 17, 22, 239, 242, 246, 247], [7, 12, 14, 17, 22, 239, 240, 244, 248, 251], [7, 10, 14, 19, 22, 239, 242, 244, 248, 251], [7, 12, 14, 19, 22, 239, 240, 244, 250, 251], [7, 10, 16, 17, 22, 239, 242, 244, 250, 251], [7, 12, 16, 17, 22, 239, 240, 246, 248, 251], [7, 10, 16, 19, 22, 239, 242, 246, 248, 251], [7, 12, 16, 19, 22, 239, 240, 246, 250, 251], [239, 242, 246, 250, 251], [239, 240, 244, 248, 253], [239, 242, 244, 248, 253], [239, 240, 244, 250, 253], [239, 242, 244, 250, 253], [239, 240, 246, 248, 253], [239, 242, 246, 248, 253], [239, 240, 246, 250, 253], [239, 242, 246, 250, 253]</t>
        </is>
      </c>
      <c r="AI359" t="n">
        <v>15.23809523809524</v>
      </c>
      <c r="AJ359" t="inlineStr">
        <is>
          <t>z, e</t>
        </is>
      </c>
      <c r="AK359" t="n">
        <v>33.33333333333333</v>
      </c>
      <c r="AL359" t="n">
        <v>100</v>
      </c>
      <c r="AM359" t="n">
        <v>100</v>
      </c>
      <c r="AN359" t="n">
        <v>35.71428571428572</v>
      </c>
      <c r="AO359" t="n">
        <v>0</v>
      </c>
      <c r="AP359" t="n">
        <v>64.28571428571429</v>
      </c>
      <c r="AQ359" t="n">
        <v>28.57142857142858</v>
      </c>
    </row>
    <row r="360">
      <c r="A360" t="inlineStr">
        <is>
          <t>diggle_table_a2</t>
        </is>
      </c>
      <c r="B360" t="n">
        <v>310</v>
      </c>
      <c r="C360" t="n">
        <v>250</v>
      </c>
      <c r="D360" t="n">
        <v>8</v>
      </c>
      <c r="E360" t="n">
        <v>1</v>
      </c>
      <c r="F360" t="n">
        <v>3</v>
      </c>
      <c r="G360" t="n">
        <v>1</v>
      </c>
      <c r="H360" t="inlineStr">
        <is>
          <t>Numeric</t>
        </is>
      </c>
      <c r="I360" t="n">
        <v>2</v>
      </c>
      <c r="J360" t="inlineStr">
        <is>
          <t>col_6: [24, 30, 47, 53, 60, 67, 77, 91, 98, 102, 108, 131, 135, 139, 155, 177, 194, 197, 224, 230, 236, 244, 247]</t>
        </is>
      </c>
      <c r="K360" t="inlineStr">
        <is>
          <t>Numeric</t>
        </is>
      </c>
      <c r="L360" t="inlineStr">
        <is>
          <t>diggle_table_a2__NumericFeature[col_6;-1std]_window[1.0%]</t>
        </is>
      </c>
      <c r="M360" t="n">
        <v>98.38709677419357</v>
      </c>
      <c r="N360" t="n">
        <v>77.41935483870968</v>
      </c>
      <c r="O360" t="n">
        <v>20.96774193548388</v>
      </c>
      <c r="P360" t="n">
        <v>87.09677419354838</v>
      </c>
      <c r="Q360" t="n">
        <v>9.677419354838712</v>
      </c>
      <c r="R360" t="n">
        <v>70.96774193548387</v>
      </c>
      <c r="S360" t="n">
        <v>-6.451612903225801</v>
      </c>
      <c r="T360" t="n">
        <v>83.87096774193549</v>
      </c>
      <c r="U360" t="n">
        <v>6.451612903225811</v>
      </c>
      <c r="V360" t="n">
        <v>93.54838709677421</v>
      </c>
      <c r="W360" t="n">
        <v>16.12903225806451</v>
      </c>
      <c r="X360" t="inlineStr">
        <is>
          <t>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</t>
        </is>
      </c>
      <c r="Y360" t="n">
        <v>5.03066378066378</v>
      </c>
      <c r="Z360" t="inlineStr">
        <is>
          <t>col_7, col_6, col_4, col_8, col_5, col_3</t>
        </is>
      </c>
      <c r="AA360" t="n">
        <v>57.14285714285714</v>
      </c>
      <c r="AB360" t="n">
        <v>100</v>
      </c>
      <c r="AC360" t="n">
        <v>100</v>
      </c>
      <c r="AD360" t="n">
        <v>83.87096774193549</v>
      </c>
      <c r="AE360" t="n">
        <v>6.451612903225811</v>
      </c>
      <c r="AF360" t="n">
        <v>96.7741935483871</v>
      </c>
      <c r="AG360" t="n">
        <v>19.35483870967742</v>
      </c>
      <c r="AH360" t="inlineStr">
        <is>
          <t>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</t>
        </is>
      </c>
      <c r="AI360" t="n">
        <v>11.78607503607503</v>
      </c>
      <c r="AJ360" t="inlineStr">
        <is>
          <t>col_7, col_6, col_4, col_8, col_5, col_3, col_1</t>
        </is>
      </c>
      <c r="AK360" t="n">
        <v>42.85714285714285</v>
      </c>
      <c r="AL360" t="n">
        <v>100</v>
      </c>
      <c r="AM360" t="n">
        <v>100</v>
      </c>
      <c r="AN360" t="n">
        <v>96.7741935483871</v>
      </c>
      <c r="AO360" t="n">
        <v>19.35483870967742</v>
      </c>
      <c r="AP360" t="n">
        <v>96.7741935483871</v>
      </c>
      <c r="AQ360" t="n">
        <v>19.35483870967742</v>
      </c>
    </row>
    <row r="361">
      <c r="A361" t="inlineStr">
        <is>
          <t>diggle_table_a2</t>
        </is>
      </c>
      <c r="B361" t="n">
        <v>310</v>
      </c>
      <c r="C361" t="n">
        <v>250</v>
      </c>
      <c r="D361" t="n">
        <v>8</v>
      </c>
      <c r="E361" t="n">
        <v>1</v>
      </c>
      <c r="F361" t="n">
        <v>3</v>
      </c>
      <c r="G361" t="n">
        <v>1</v>
      </c>
      <c r="H361" t="inlineStr">
        <is>
          <t>Numeric</t>
        </is>
      </c>
      <c r="I361" t="n">
        <v>3</v>
      </c>
      <c r="J361" t="inlineStr">
        <is>
          <t>col_6: [24, 30, 47, 53, 60, 67, 77, 91, 98, 102, 108, 131, 135, 139, 155, 177, 194, 197, 224, 230, 236, 244, 247]</t>
        </is>
      </c>
      <c r="K361" t="inlineStr">
        <is>
          <t>Numeric</t>
        </is>
      </c>
      <c r="L361" t="inlineStr">
        <is>
          <t>diggle_table_a2__NumericFeature[col_6;-2std]_window[1.0%]</t>
        </is>
      </c>
      <c r="M361" t="n">
        <v>98.38709677419357</v>
      </c>
      <c r="N361" t="n">
        <v>77.41935483870968</v>
      </c>
      <c r="O361" t="n">
        <v>20.96774193548388</v>
      </c>
      <c r="P361" t="n">
        <v>87.09677419354838</v>
      </c>
      <c r="Q361" t="n">
        <v>9.677419354838712</v>
      </c>
      <c r="R361" t="n">
        <v>90.32258064516128</v>
      </c>
      <c r="S361" t="n">
        <v>12.90322580645161</v>
      </c>
      <c r="T361" t="n">
        <v>83.87096774193549</v>
      </c>
      <c r="U361" t="n">
        <v>6.451612903225811</v>
      </c>
      <c r="V361" t="n">
        <v>96.7741935483871</v>
      </c>
      <c r="W361" t="n">
        <v>19.35483870967742</v>
      </c>
      <c r="X361" t="inlineStr">
        <is>
          <t>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</t>
        </is>
      </c>
      <c r="Y361" t="n">
        <v>5.03066378066378</v>
      </c>
      <c r="Z361" t="inlineStr">
        <is>
          <t>col_7, col_6, col_4, col_8, col_5, col_3</t>
        </is>
      </c>
      <c r="AA361" t="n">
        <v>57.14285714285714</v>
      </c>
      <c r="AB361" t="n">
        <v>100</v>
      </c>
      <c r="AC361" t="n">
        <v>100</v>
      </c>
      <c r="AD361" t="n">
        <v>83.87096774193549</v>
      </c>
      <c r="AE361" t="n">
        <v>6.451612903225811</v>
      </c>
      <c r="AF361" t="n">
        <v>96.7741935483871</v>
      </c>
      <c r="AG361" t="n">
        <v>19.35483870967742</v>
      </c>
      <c r="AH361" t="inlineStr">
        <is>
          <t>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</t>
        </is>
      </c>
      <c r="AI361" t="n">
        <v>11.78607503607503</v>
      </c>
      <c r="AJ361" t="inlineStr">
        <is>
          <t>col_7, col_6, col_4, col_8, col_5, col_3, col_1</t>
        </is>
      </c>
      <c r="AK361" t="n">
        <v>42.85714285714285</v>
      </c>
      <c r="AL361" t="n">
        <v>100</v>
      </c>
      <c r="AM361" t="n">
        <v>100</v>
      </c>
      <c r="AN361" t="n">
        <v>96.7741935483871</v>
      </c>
      <c r="AO361" t="n">
        <v>19.35483870967742</v>
      </c>
      <c r="AP361" t="n">
        <v>96.7741935483871</v>
      </c>
      <c r="AQ361" t="n">
        <v>19.35483870967742</v>
      </c>
    </row>
    <row r="362">
      <c r="A362" t="inlineStr">
        <is>
          <t>diggle_table_a2</t>
        </is>
      </c>
      <c r="B362" t="n">
        <v>310</v>
      </c>
      <c r="C362" t="n">
        <v>250</v>
      </c>
      <c r="D362" t="n">
        <v>8</v>
      </c>
      <c r="E362" t="n">
        <v>1</v>
      </c>
      <c r="F362" t="n">
        <v>3</v>
      </c>
      <c r="G362" t="n">
        <v>1</v>
      </c>
      <c r="H362" t="inlineStr">
        <is>
          <t>Numeric</t>
        </is>
      </c>
      <c r="I362" t="n">
        <v>3</v>
      </c>
      <c r="J362" t="inlineStr">
        <is>
          <t>col_6: [47, 102, 131, 135, 139, 155, 177, 244, 247]</t>
        </is>
      </c>
      <c r="K362" t="inlineStr">
        <is>
          <t>Numeric</t>
        </is>
      </c>
      <c r="L362" t="inlineStr">
        <is>
          <t>diggle_table_a2__NumericFeature[col_6;+2std]_window[1.0%]</t>
        </is>
      </c>
      <c r="M362" t="n">
        <v>98.38709677419357</v>
      </c>
      <c r="N362" t="n">
        <v>83.87096774193549</v>
      </c>
      <c r="O362" t="n">
        <v>14.51612903225806</v>
      </c>
      <c r="P362" t="n">
        <v>87.09677419354838</v>
      </c>
      <c r="Q362" t="n">
        <v>3.2258064516129</v>
      </c>
      <c r="R362" t="n">
        <v>83.87096774193549</v>
      </c>
      <c r="S362" t="n">
        <v>0</v>
      </c>
      <c r="T362" t="n">
        <v>83.87096774193549</v>
      </c>
      <c r="U362" t="n">
        <v>0</v>
      </c>
      <c r="V362" t="n">
        <v>83.87096774193549</v>
      </c>
      <c r="W362" t="n">
        <v>0</v>
      </c>
      <c r="X362" t="inlineStr">
        <is>
          <t>[47, 102, 131, 134, 139, 155, 177, 244, 247], [49, 104, 133, 135, 141, 157, 179, 246, 249], [48, 103, 132, 137, 140, 156, 178, 245, 248], [136], [138]</t>
        </is>
      </c>
      <c r="Y362" t="n">
        <v>0.8333333333333334</v>
      </c>
      <c r="Z362" t="inlineStr">
        <is>
          <t>col_5, col_6</t>
        </is>
      </c>
      <c r="AA362" t="n">
        <v>88.88888888888889</v>
      </c>
      <c r="AB362" t="n">
        <v>100</v>
      </c>
      <c r="AC362" t="n">
        <v>100</v>
      </c>
      <c r="AD362" t="n">
        <v>83.87096774193549</v>
      </c>
      <c r="AE362" t="n">
        <v>0</v>
      </c>
      <c r="AF362" t="n">
        <v>83.87096774193549</v>
      </c>
      <c r="AG362" t="n">
        <v>0</v>
      </c>
      <c r="AH362" t="inlineStr">
        <is>
          <t>[47, 102, 131, 134, 139, 155, 177, 244, 247], [49, 104, 133, 135, 141, 157, 179, 246, 249], [137]</t>
        </is>
      </c>
      <c r="AI362" t="n">
        <v>0.8333333333333334</v>
      </c>
      <c r="AJ362" t="inlineStr">
        <is>
          <t>col_5, col_6</t>
        </is>
      </c>
      <c r="AK362" t="n">
        <v>88.88888888888889</v>
      </c>
      <c r="AL362" t="n">
        <v>100</v>
      </c>
      <c r="AM362" t="n">
        <v>100</v>
      </c>
      <c r="AN362" t="n">
        <v>83.87096774193549</v>
      </c>
      <c r="AO362" t="n">
        <v>0</v>
      </c>
      <c r="AP362" t="n">
        <v>83.87096774193549</v>
      </c>
      <c r="AQ362" t="n">
        <v>0</v>
      </c>
    </row>
    <row r="363">
      <c r="A363" t="inlineStr">
        <is>
          <t>diggle_table_a2</t>
        </is>
      </c>
      <c r="B363" t="n">
        <v>310</v>
      </c>
      <c r="C363" t="n">
        <v>250</v>
      </c>
      <c r="D363" t="n">
        <v>8</v>
      </c>
      <c r="E363" t="n">
        <v>1</v>
      </c>
      <c r="F363" t="n">
        <v>3</v>
      </c>
      <c r="G363" t="n">
        <v>1</v>
      </c>
      <c r="H363" t="inlineStr">
        <is>
          <t>Numeric</t>
        </is>
      </c>
      <c r="I363" t="n">
        <v>2</v>
      </c>
      <c r="J363" t="inlineStr">
        <is>
          <t>col_6: [24, 30, 47, 53, 60, 67, 77, 91, 98, 102, 108, 131, 135, 139, 155, 177, 194, 197, 224, 230, 236, 244, 247]</t>
        </is>
      </c>
      <c r="K363" t="inlineStr">
        <is>
          <t>Numeric</t>
        </is>
      </c>
      <c r="L363" t="inlineStr">
        <is>
          <t>diggle_table_a2__NumericFeature[col_6;-1std]_window[1.0%]</t>
        </is>
      </c>
      <c r="M363" t="n">
        <v>98.38709677419357</v>
      </c>
      <c r="N363" t="n">
        <v>77.41935483870968</v>
      </c>
      <c r="O363" t="n">
        <v>20.96774193548388</v>
      </c>
      <c r="P363" t="n">
        <v>87.09677419354838</v>
      </c>
      <c r="Q363" t="n">
        <v>9.677419354838712</v>
      </c>
      <c r="R363" t="n">
        <v>70.96774193548387</v>
      </c>
      <c r="S363" t="n">
        <v>-6.451612903225801</v>
      </c>
      <c r="T363" t="n">
        <v>83.87096774193549</v>
      </c>
      <c r="U363" t="n">
        <v>6.451612903225811</v>
      </c>
      <c r="V363" t="n">
        <v>93.54838709677421</v>
      </c>
      <c r="W363" t="n">
        <v>16.12903225806451</v>
      </c>
      <c r="X363" t="inlineStr">
        <is>
          <t>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</t>
        </is>
      </c>
      <c r="Y363" t="n">
        <v>5.03066378066378</v>
      </c>
      <c r="Z363" t="inlineStr">
        <is>
          <t>col_7, col_6, col_4, col_8, col_5, col_3</t>
        </is>
      </c>
      <c r="AA363" t="n">
        <v>57.14285714285714</v>
      </c>
      <c r="AB363" t="n">
        <v>100</v>
      </c>
      <c r="AC363" t="n">
        <v>100</v>
      </c>
      <c r="AD363" t="n">
        <v>83.87096774193549</v>
      </c>
      <c r="AE363" t="n">
        <v>6.451612903225811</v>
      </c>
      <c r="AF363" t="n">
        <v>96.7741935483871</v>
      </c>
      <c r="AG363" t="n">
        <v>19.35483870967742</v>
      </c>
      <c r="AH363" t="inlineStr">
        <is>
          <t>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</t>
        </is>
      </c>
      <c r="AI363" t="n">
        <v>11.78607503607503</v>
      </c>
      <c r="AJ363" t="inlineStr">
        <is>
          <t>col_7, col_6, col_4, col_8, col_5, col_3, col_1</t>
        </is>
      </c>
      <c r="AK363" t="n">
        <v>42.85714285714285</v>
      </c>
      <c r="AL363" t="n">
        <v>100</v>
      </c>
      <c r="AM363" t="n">
        <v>100</v>
      </c>
      <c r="AN363" t="n">
        <v>96.7741935483871</v>
      </c>
      <c r="AO363" t="n">
        <v>19.35483870967742</v>
      </c>
      <c r="AP363" t="n">
        <v>96.7741935483871</v>
      </c>
      <c r="AQ363" t="n">
        <v>19.35483870967742</v>
      </c>
    </row>
    <row r="364">
      <c r="A364" t="inlineStr">
        <is>
          <t>diggle_table_a2</t>
        </is>
      </c>
      <c r="B364" t="n">
        <v>310</v>
      </c>
      <c r="C364" t="n">
        <v>250</v>
      </c>
      <c r="D364" t="n">
        <v>8</v>
      </c>
      <c r="E364" t="n">
        <v>1</v>
      </c>
      <c r="F364" t="n">
        <v>3</v>
      </c>
      <c r="G364" t="n">
        <v>1</v>
      </c>
      <c r="H364" t="inlineStr">
        <is>
          <t>Numeric</t>
        </is>
      </c>
      <c r="I364" t="n">
        <v>3</v>
      </c>
      <c r="J364" t="inlineStr">
        <is>
          <t>col_6: [24, 30, 47, 53, 60, 67, 77, 91, 98, 102, 108, 131, 135, 139, 155, 177, 194, 197, 224, 230, 236, 244, 247]</t>
        </is>
      </c>
      <c r="K364" t="inlineStr">
        <is>
          <t>Numeric</t>
        </is>
      </c>
      <c r="L364" t="inlineStr">
        <is>
          <t>diggle_table_a2__NumericFeature[col_6;-2std]_window[1.0%]</t>
        </is>
      </c>
      <c r="M364" t="n">
        <v>98.38709677419357</v>
      </c>
      <c r="N364" t="n">
        <v>77.41935483870968</v>
      </c>
      <c r="O364" t="n">
        <v>20.96774193548388</v>
      </c>
      <c r="P364" t="n">
        <v>87.09677419354838</v>
      </c>
      <c r="Q364" t="n">
        <v>9.677419354838712</v>
      </c>
      <c r="R364" t="n">
        <v>90.32258064516128</v>
      </c>
      <c r="S364" t="n">
        <v>12.90322580645161</v>
      </c>
      <c r="T364" t="n">
        <v>83.87096774193549</v>
      </c>
      <c r="U364" t="n">
        <v>6.451612903225811</v>
      </c>
      <c r="V364" t="n">
        <v>96.7741935483871</v>
      </c>
      <c r="W364" t="n">
        <v>19.35483870967742</v>
      </c>
      <c r="X364" t="inlineStr">
        <is>
          <t>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</t>
        </is>
      </c>
      <c r="Y364" t="n">
        <v>5.03066378066378</v>
      </c>
      <c r="Z364" t="inlineStr">
        <is>
          <t>col_7, col_6, col_4, col_8, col_5, col_3</t>
        </is>
      </c>
      <c r="AA364" t="n">
        <v>57.14285714285714</v>
      </c>
      <c r="AB364" t="n">
        <v>100</v>
      </c>
      <c r="AC364" t="n">
        <v>100</v>
      </c>
      <c r="AD364" t="n">
        <v>83.87096774193549</v>
      </c>
      <c r="AE364" t="n">
        <v>6.451612903225811</v>
      </c>
      <c r="AF364" t="n">
        <v>96.7741935483871</v>
      </c>
      <c r="AG364" t="n">
        <v>19.35483870967742</v>
      </c>
      <c r="AH364" t="inlineStr">
        <is>
          <t>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</t>
        </is>
      </c>
      <c r="AI364" t="n">
        <v>11.78607503607503</v>
      </c>
      <c r="AJ364" t="inlineStr">
        <is>
          <t>col_7, col_6, col_4, col_8, col_5, col_3, col_1</t>
        </is>
      </c>
      <c r="AK364" t="n">
        <v>42.85714285714285</v>
      </c>
      <c r="AL364" t="n">
        <v>100</v>
      </c>
      <c r="AM364" t="n">
        <v>100</v>
      </c>
      <c r="AN364" t="n">
        <v>96.7741935483871</v>
      </c>
      <c r="AO364" t="n">
        <v>19.35483870967742</v>
      </c>
      <c r="AP364" t="n">
        <v>96.7741935483871</v>
      </c>
      <c r="AQ364" t="n">
        <v>19.35483870967742</v>
      </c>
    </row>
    <row r="365">
      <c r="A365" t="inlineStr">
        <is>
          <t>diggle_table_a2</t>
        </is>
      </c>
      <c r="B365" t="n">
        <v>310</v>
      </c>
      <c r="C365" t="n">
        <v>250</v>
      </c>
      <c r="D365" t="n">
        <v>8</v>
      </c>
      <c r="E365" t="n">
        <v>1</v>
      </c>
      <c r="F365" t="n">
        <v>3</v>
      </c>
      <c r="G365" t="n">
        <v>1</v>
      </c>
      <c r="H365" t="inlineStr">
        <is>
          <t>Numeric</t>
        </is>
      </c>
      <c r="I365" t="n">
        <v>3</v>
      </c>
      <c r="J365" t="inlineStr">
        <is>
          <t>col_6: [47, 102, 131, 135, 139, 155, 177, 244, 247]</t>
        </is>
      </c>
      <c r="K365" t="inlineStr">
        <is>
          <t>Numeric</t>
        </is>
      </c>
      <c r="L365" t="inlineStr">
        <is>
          <t>diggle_table_a2__NumericFeature[col_6;+2std]_window[1.0%]</t>
        </is>
      </c>
      <c r="M365" t="n">
        <v>98.38709677419357</v>
      </c>
      <c r="N365" t="n">
        <v>83.87096774193549</v>
      </c>
      <c r="O365" t="n">
        <v>14.51612903225806</v>
      </c>
      <c r="P365" t="n">
        <v>87.09677419354838</v>
      </c>
      <c r="Q365" t="n">
        <v>3.2258064516129</v>
      </c>
      <c r="R365" t="n">
        <v>83.87096774193549</v>
      </c>
      <c r="S365" t="n">
        <v>0</v>
      </c>
      <c r="T365" t="n">
        <v>83.87096774193549</v>
      </c>
      <c r="U365" t="n">
        <v>0</v>
      </c>
      <c r="V365" t="n">
        <v>83.87096774193549</v>
      </c>
      <c r="W365" t="n">
        <v>0</v>
      </c>
      <c r="X365" t="inlineStr">
        <is>
          <t>[47, 102, 131, 134, 139, 155, 177, 244, 247], [49, 104, 133, 135, 141, 157, 179, 246, 249], [48, 103, 132, 137, 140, 156, 178, 245, 248], [136], [138]</t>
        </is>
      </c>
      <c r="Y365" t="n">
        <v>0.8333333333333334</v>
      </c>
      <c r="Z365" t="inlineStr">
        <is>
          <t>col_5, col_6</t>
        </is>
      </c>
      <c r="AA365" t="n">
        <v>88.88888888888889</v>
      </c>
      <c r="AB365" t="n">
        <v>100</v>
      </c>
      <c r="AC365" t="n">
        <v>100</v>
      </c>
      <c r="AD365" t="n">
        <v>83.87096774193549</v>
      </c>
      <c r="AE365" t="n">
        <v>0</v>
      </c>
      <c r="AF365" t="n">
        <v>83.87096774193549</v>
      </c>
      <c r="AG365" t="n">
        <v>0</v>
      </c>
      <c r="AH365" t="inlineStr">
        <is>
          <t>[47, 102, 131, 134, 139, 155, 177, 244, 247], [49, 104, 133, 135, 141, 157, 179, 246, 249], [137]</t>
        </is>
      </c>
      <c r="AI365" t="n">
        <v>0.8333333333333334</v>
      </c>
      <c r="AJ365" t="inlineStr">
        <is>
          <t>col_5, col_6</t>
        </is>
      </c>
      <c r="AK365" t="n">
        <v>88.88888888888889</v>
      </c>
      <c r="AL365" t="n">
        <v>100</v>
      </c>
      <c r="AM365" t="n">
        <v>100</v>
      </c>
      <c r="AN365" t="n">
        <v>83.87096774193549</v>
      </c>
      <c r="AO365" t="n">
        <v>0</v>
      </c>
      <c r="AP365" t="n">
        <v>83.87096774193549</v>
      </c>
      <c r="AQ365" t="n">
        <v>0</v>
      </c>
    </row>
    <row r="366">
      <c r="A366" t="inlineStr">
        <is>
          <t>diggle_table_a2</t>
        </is>
      </c>
      <c r="B366" t="n">
        <v>310</v>
      </c>
      <c r="C366" t="n">
        <v>250</v>
      </c>
      <c r="D366" t="n">
        <v>8</v>
      </c>
      <c r="E366" t="n">
        <v>2</v>
      </c>
      <c r="F366" t="n">
        <v>6</v>
      </c>
      <c r="G366" t="n">
        <v>1</v>
      </c>
      <c r="H366" t="inlineStr">
        <is>
          <t>Numeric</t>
        </is>
      </c>
      <c r="I366" t="n">
        <v>1</v>
      </c>
      <c r="J366" t="inlineStr">
        <is>
          <t>col_6: [13, 102, 139, 177, 194, 197, 224, 230, 236, 247]</t>
        </is>
      </c>
      <c r="K366" t="inlineStr">
        <is>
          <t>Numeric</t>
        </is>
      </c>
      <c r="L366" t="inlineStr">
        <is>
          <t>diggle_table_a2__NumericFeature[col_6;-0.5std]_window[2.0%]</t>
        </is>
      </c>
      <c r="M366" t="n">
        <v>98.38709677419357</v>
      </c>
      <c r="N366" t="n">
        <v>77.41935483870968</v>
      </c>
      <c r="O366" t="n">
        <v>20.96774193548388</v>
      </c>
      <c r="P366" t="n">
        <v>90.32258064516128</v>
      </c>
      <c r="Q366" t="n">
        <v>12.90322580645161</v>
      </c>
      <c r="R366" t="n">
        <v>77.41935483870968</v>
      </c>
      <c r="S366" t="n">
        <v>0</v>
      </c>
      <c r="T366" t="n">
        <v>93.54838709677421</v>
      </c>
      <c r="U366" t="n">
        <v>16.12903225806451</v>
      </c>
      <c r="V366" t="n">
        <v>87.09677419354838</v>
      </c>
      <c r="W366" t="n">
        <v>9.677419354838712</v>
      </c>
      <c r="X366" t="inlineStr">
        <is>
          <t>[13, 103, 140, 178, 197, 230, 240, 248], [14, 104, 141, 179, 193, 222, 241, 249], [12, 102, 139, 177, 195, 225, 239, 247], [15, 198, 224, 242], [20, 199, 229, 237], [11, 194, 231, 238], [17, 192, 232, 243], [18, 196, 223, 235], [19, 191, 227, 236], [21, 228, 233], [10, 221, 234], [16, 226], [9, 220]</t>
        </is>
      </c>
      <c r="Y366" t="n">
        <v>16</v>
      </c>
      <c r="Z366" t="inlineStr">
        <is>
          <t>target, col_1, col_6</t>
        </is>
      </c>
      <c r="AA366" t="n">
        <v>37.5</v>
      </c>
      <c r="AB366" t="n">
        <v>87.5</v>
      </c>
      <c r="AC366" t="n">
        <v>100</v>
      </c>
      <c r="AD366" t="n">
        <v>87.09677419354838</v>
      </c>
      <c r="AE366" t="n">
        <v>9.677419354838712</v>
      </c>
      <c r="AF366" t="n">
        <v>87.09677419354838</v>
      </c>
      <c r="AG366" t="n">
        <v>9.677419354838712</v>
      </c>
      <c r="AH366" t="inlineStr">
        <is>
          <t>[9, 102, 139, 177, 191, 220, 240, 247], [11, 103, 140, 178, 193, 222, 233, 248], [12, 194, 223, 239], [13, 195, 224, 241], [14, 225]</t>
        </is>
      </c>
      <c r="AI366" t="n">
        <v>5.028138528138528</v>
      </c>
      <c r="AJ366" t="inlineStr">
        <is>
          <t>col_6, col_7, col_4, col_1</t>
        </is>
      </c>
      <c r="AK366" t="n">
        <v>50</v>
      </c>
      <c r="AL366" t="n">
        <v>75</v>
      </c>
      <c r="AM366" t="n">
        <v>100</v>
      </c>
      <c r="AN366" t="n">
        <v>90.32258064516128</v>
      </c>
      <c r="AO366" t="n">
        <v>12.90322580645161</v>
      </c>
      <c r="AP366" t="n">
        <v>87.09677419354838</v>
      </c>
      <c r="AQ366" t="n">
        <v>9.677419354838712</v>
      </c>
    </row>
    <row r="367">
      <c r="A367" t="inlineStr">
        <is>
          <t>diggle_table_a2</t>
        </is>
      </c>
      <c r="B367" t="n">
        <v>310</v>
      </c>
      <c r="C367" t="n">
        <v>250</v>
      </c>
      <c r="D367" t="n">
        <v>8</v>
      </c>
      <c r="E367" t="n">
        <v>2</v>
      </c>
      <c r="F367" t="n">
        <v>6</v>
      </c>
      <c r="G367" t="n">
        <v>1</v>
      </c>
      <c r="H367" t="inlineStr">
        <is>
          <t>Numeric</t>
        </is>
      </c>
      <c r="I367" t="n">
        <v>1</v>
      </c>
      <c r="J367" t="inlineStr">
        <is>
          <t>col_6: [24, 30, 47, 53, 60, 67, 91, 98, 102, 108, 131, 135, 139, 155, 177, 194, 197, 205, 236, 244, 247]</t>
        </is>
      </c>
      <c r="K367" t="inlineStr">
        <is>
          <t>Numeric</t>
        </is>
      </c>
      <c r="L367" t="inlineStr">
        <is>
          <t>diggle_table_a2__NumericFeature[col_6;+0.5std]_window[2.0%]</t>
        </is>
      </c>
      <c r="M367" t="n">
        <v>98.38709677419357</v>
      </c>
      <c r="N367" t="n">
        <v>83.87096774193549</v>
      </c>
      <c r="O367" t="n">
        <v>14.51612903225806</v>
      </c>
      <c r="P367" t="n">
        <v>90.32258064516128</v>
      </c>
      <c r="Q367" t="n">
        <v>6.451612903225801</v>
      </c>
      <c r="R367" t="n">
        <v>90.32258064516128</v>
      </c>
      <c r="S367" t="n">
        <v>6.451612903225801</v>
      </c>
      <c r="T367" t="n">
        <v>96.7741935483871</v>
      </c>
      <c r="U367" t="n">
        <v>12.90322580645161</v>
      </c>
      <c r="V367" t="n">
        <v>96.7741935483871</v>
      </c>
      <c r="W367" t="n">
        <v>12.90322580645161</v>
      </c>
      <c r="X367" t="inlineStr">
        <is>
          <t>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</t>
        </is>
      </c>
      <c r="Y367" t="n">
        <v>33.58333333333334</v>
      </c>
      <c r="Z367" t="inlineStr">
        <is>
          <t>col_6, col_4, target, col_8, col_3, col_1</t>
        </is>
      </c>
      <c r="AA367" t="n">
        <v>30</v>
      </c>
      <c r="AB367" t="n">
        <v>85.00000000000001</v>
      </c>
      <c r="AC367" t="n">
        <v>100</v>
      </c>
      <c r="AD367" t="n">
        <v>83.87096774193549</v>
      </c>
      <c r="AE367" t="n">
        <v>0</v>
      </c>
      <c r="AF367" t="n">
        <v>96.7741935483871</v>
      </c>
      <c r="AG367" t="n">
        <v>12.90322580645161</v>
      </c>
      <c r="AH367" t="inlineStr">
        <is>
          <t>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</t>
        </is>
      </c>
      <c r="AI367" t="n">
        <v>12.59126984126984</v>
      </c>
      <c r="AJ367" t="inlineStr">
        <is>
          <t>col_6, col_4, col_8, col_5, col_3, col_1</t>
        </is>
      </c>
      <c r="AK367" t="n">
        <v>40</v>
      </c>
      <c r="AL367" t="n">
        <v>100</v>
      </c>
      <c r="AM367" t="n">
        <v>100</v>
      </c>
      <c r="AN367" t="n">
        <v>96.7741935483871</v>
      </c>
      <c r="AO367" t="n">
        <v>12.90322580645161</v>
      </c>
      <c r="AP367" t="n">
        <v>96.7741935483871</v>
      </c>
      <c r="AQ367" t="n">
        <v>12.90322580645161</v>
      </c>
    </row>
    <row r="368">
      <c r="A368" t="inlineStr">
        <is>
          <t>diggle_table_a2</t>
        </is>
      </c>
      <c r="B368" t="n">
        <v>310</v>
      </c>
      <c r="C368" t="n">
        <v>250</v>
      </c>
      <c r="D368" t="n">
        <v>8</v>
      </c>
      <c r="E368" t="n">
        <v>2</v>
      </c>
      <c r="F368" t="n">
        <v>6</v>
      </c>
      <c r="G368" t="n">
        <v>1</v>
      </c>
      <c r="H368" t="inlineStr">
        <is>
          <t>Numeric</t>
        </is>
      </c>
      <c r="I368" t="n">
        <v>2</v>
      </c>
      <c r="J368" t="inlineStr">
        <is>
          <t>col_6: [6, 13, 24, 30, 47, 53, 60, 67, 77, 91, 98, 102, 108, 131, 135, 139, 155, 174, 177, 194, 197, 224, 230, 236, 244, 247]</t>
        </is>
      </c>
      <c r="K368" t="inlineStr">
        <is>
          <t>Numeric</t>
        </is>
      </c>
      <c r="L368" t="inlineStr">
        <is>
          <t>diggle_table_a2__NumericFeature[col_6;-1std]_window[2.0%]</t>
        </is>
      </c>
      <c r="M368" t="n">
        <v>98.38709677419357</v>
      </c>
      <c r="N368" t="n">
        <v>77.41935483870968</v>
      </c>
      <c r="O368" t="n">
        <v>20.96774193548388</v>
      </c>
      <c r="P368" t="n">
        <v>90.32258064516128</v>
      </c>
      <c r="Q368" t="n">
        <v>12.90322580645161</v>
      </c>
      <c r="R368" t="n">
        <v>83.87096774193549</v>
      </c>
      <c r="S368" t="n">
        <v>6.451612903225811</v>
      </c>
      <c r="T368" t="n">
        <v>100</v>
      </c>
      <c r="U368" t="n">
        <v>22.58064516129032</v>
      </c>
      <c r="V368" t="n">
        <v>96.7741935483871</v>
      </c>
      <c r="W368" t="n">
        <v>19.35483870967742</v>
      </c>
      <c r="X368" t="inlineStr">
        <is>
          <t>[7, 13, 25, 30, 48, 53, 60, 66, 82, 90, 98, 103, 108, 132, 137, 140, 156, 175, 178, 193, 222, 240, 245, 248], [6, 14, 24, 31, 47, 54, 61, 68, 75, 92, 99, 102, 109, 131, 135, 139, 155, 174, 177, 197, 225, 241, 244, 247], [2, 12, 22, 33, 49, 55, 62, 67, 77, 88, 100, 104, 110, 133, 136, 141, 157, 162, 179, 195, 230, 236, 246, 249], [4, 15, 26, 34, 51, 59, 64, 78, 91, 97, 107, 138, 163, 194, 224, 237], [5, 20, 23, 32, 52, 58, 70, 74, 86, 96, 106, 134, 164, 191, 223, 239], [8, 11, 36, 56, 63, 69, 76, 89, 101, 111, 167, 198, 220, 233], [1, 17, 37, 50, 57, 65, 79, 94, 95, 105, 168, 199, 229, 238], [3, 18, 28, 84, 93, 169, 196, 231, 242], [0, 19, 29, 73, 87, 170, 192, 232, 234], [21, 35, 80, 171, 226, 243], [10, 27, 83, 166, 227, 235], [16, 85, 172, 228], [9, 72, 173, 221], [81, 176], [71, 160], [161], [165], [158], [159]</t>
        </is>
      </c>
      <c r="Y368" t="n">
        <v>20.18807118807119</v>
      </c>
      <c r="Z368" t="inlineStr">
        <is>
          <t>col_7, col_6, col_4, target, col_3, col_1</t>
        </is>
      </c>
      <c r="AA368" t="n">
        <v>25</v>
      </c>
      <c r="AB368" t="n">
        <v>95.83333333333331</v>
      </c>
      <c r="AC368" t="n">
        <v>100</v>
      </c>
      <c r="AD368" t="n">
        <v>96.7741935483871</v>
      </c>
      <c r="AE368" t="n">
        <v>19.35483870967742</v>
      </c>
      <c r="AF368" t="n">
        <v>93.54838709677421</v>
      </c>
      <c r="AG368" t="n">
        <v>16.12903225806451</v>
      </c>
      <c r="AH368" t="inlineStr">
        <is>
          <t>[0, 9, 22, 27, 47, 50, 57, 66, 71, 90, 95, 102, 105, 131, 134, 139, 155, 158, 177, 191, 220, 233, 244, 247], [2, 11, 24, 28, 48, 51, 59, 64, 73, 86, 97, 103, 107, 132, 135, 140, 156, 174, 178, 193, 222, 234, 239, 245, 248], [6, 12, 25, 30, 53, 60, 67, 74, 88, 98, 108, 136, 175, 194, 223, 234, 240], [7, 13, 31, 54, 61, 68, 75, 91, 99, 109, 195, 224, 234, 241], [14, 77, 92, 225, 236, 239], [78, 236, 240], [236, 241], [237, 239], [237, 240], [237, 241]</t>
        </is>
      </c>
      <c r="AI368" t="n">
        <v>15.47126022126022</v>
      </c>
      <c r="AJ368" t="inlineStr">
        <is>
          <t>col_7, col_6, col_4, col_8, col_5, col_3, col_1</t>
        </is>
      </c>
      <c r="AK368" t="n">
        <v>33.33333333333333</v>
      </c>
      <c r="AL368" t="n">
        <v>95.83333333333331</v>
      </c>
      <c r="AM368" t="n">
        <v>100</v>
      </c>
      <c r="AN368" t="n">
        <v>96.7741935483871</v>
      </c>
      <c r="AO368" t="n">
        <v>19.35483870967742</v>
      </c>
      <c r="AP368" t="n">
        <v>90.32258064516128</v>
      </c>
      <c r="AQ368" t="n">
        <v>12.90322580645161</v>
      </c>
    </row>
    <row r="369">
      <c r="A369" t="inlineStr">
        <is>
          <t>diggle_table_a2</t>
        </is>
      </c>
      <c r="B369" t="n">
        <v>310</v>
      </c>
      <c r="C369" t="n">
        <v>250</v>
      </c>
      <c r="D369" t="n">
        <v>8</v>
      </c>
      <c r="E369" t="n">
        <v>2</v>
      </c>
      <c r="F369" t="n">
        <v>6</v>
      </c>
      <c r="G369" t="n">
        <v>1</v>
      </c>
      <c r="H369" t="inlineStr">
        <is>
          <t>Numeric</t>
        </is>
      </c>
      <c r="I369" t="n">
        <v>2</v>
      </c>
      <c r="J369" t="inlineStr">
        <is>
          <t>col_6: [24, 30, 47, 53, 60, 67, 91, 98, 102, 108, 131, 135, 139, 155, 177, 194, 197, 205, 236, 244, 247]</t>
        </is>
      </c>
      <c r="K369" t="inlineStr">
        <is>
          <t>Numeric</t>
        </is>
      </c>
      <c r="L369" t="inlineStr">
        <is>
          <t>diggle_table_a2__NumericFeature[col_6;+1std]_window[2.0%]</t>
        </is>
      </c>
      <c r="M369" t="n">
        <v>98.38709677419357</v>
      </c>
      <c r="N369" t="n">
        <v>83.87096774193549</v>
      </c>
      <c r="O369" t="n">
        <v>14.51612903225806</v>
      </c>
      <c r="P369" t="n">
        <v>90.32258064516128</v>
      </c>
      <c r="Q369" t="n">
        <v>6.451612903225801</v>
      </c>
      <c r="R369" t="n">
        <v>90.32258064516128</v>
      </c>
      <c r="S369" t="n">
        <v>6.451612903225801</v>
      </c>
      <c r="T369" t="n">
        <v>96.7741935483871</v>
      </c>
      <c r="U369" t="n">
        <v>12.90322580645161</v>
      </c>
      <c r="V369" t="n">
        <v>96.7741935483871</v>
      </c>
      <c r="W369" t="n">
        <v>12.90322580645161</v>
      </c>
      <c r="X369" t="inlineStr">
        <is>
          <t>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</t>
        </is>
      </c>
      <c r="Y369" t="n">
        <v>33.58333333333334</v>
      </c>
      <c r="Z369" t="inlineStr">
        <is>
          <t>col_6, col_4, target, col_8, col_3, col_1</t>
        </is>
      </c>
      <c r="AA369" t="n">
        <v>30</v>
      </c>
      <c r="AB369" t="n">
        <v>85.00000000000001</v>
      </c>
      <c r="AC369" t="n">
        <v>100</v>
      </c>
      <c r="AD369" t="n">
        <v>83.87096774193549</v>
      </c>
      <c r="AE369" t="n">
        <v>0</v>
      </c>
      <c r="AF369" t="n">
        <v>96.7741935483871</v>
      </c>
      <c r="AG369" t="n">
        <v>12.90322580645161</v>
      </c>
      <c r="AH369" t="inlineStr">
        <is>
          <t>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</t>
        </is>
      </c>
      <c r="AI369" t="n">
        <v>12.59126984126984</v>
      </c>
      <c r="AJ369" t="inlineStr">
        <is>
          <t>col_6, col_4, col_8, col_5, col_3, col_1</t>
        </is>
      </c>
      <c r="AK369" t="n">
        <v>40</v>
      </c>
      <c r="AL369" t="n">
        <v>100</v>
      </c>
      <c r="AM369" t="n">
        <v>100</v>
      </c>
      <c r="AN369" t="n">
        <v>96.7741935483871</v>
      </c>
      <c r="AO369" t="n">
        <v>12.90322580645161</v>
      </c>
      <c r="AP369" t="n">
        <v>96.7741935483871</v>
      </c>
      <c r="AQ369" t="n">
        <v>12.90322580645161</v>
      </c>
    </row>
    <row r="370">
      <c r="A370" t="inlineStr">
        <is>
          <t>diggle_table_a2</t>
        </is>
      </c>
      <c r="B370" t="n">
        <v>310</v>
      </c>
      <c r="C370" t="n">
        <v>250</v>
      </c>
      <c r="D370" t="n">
        <v>8</v>
      </c>
      <c r="E370" t="n">
        <v>2</v>
      </c>
      <c r="F370" t="n">
        <v>6</v>
      </c>
      <c r="G370" t="n">
        <v>1</v>
      </c>
      <c r="H370" t="inlineStr">
        <is>
          <t>Numeric</t>
        </is>
      </c>
      <c r="I370" t="n">
        <v>3</v>
      </c>
      <c r="J370" t="inlineStr">
        <is>
          <t>col_6: [6, 13, 24, 30, 47, 53, 60, 67, 77, 91, 98, 102, 108, 131, 135, 139, 155, 174, 177, 194, 197, 224, 230, 236, 244, 247]</t>
        </is>
      </c>
      <c r="K370" t="inlineStr">
        <is>
          <t>Numeric</t>
        </is>
      </c>
      <c r="L370" t="inlineStr">
        <is>
          <t>diggle_table_a2__NumericFeature[col_6;-2std]_window[2.0%]</t>
        </is>
      </c>
      <c r="M370" t="n">
        <v>98.38709677419357</v>
      </c>
      <c r="N370" t="n">
        <v>77.41935483870968</v>
      </c>
      <c r="O370" t="n">
        <v>20.96774193548388</v>
      </c>
      <c r="P370" t="n">
        <v>90.32258064516128</v>
      </c>
      <c r="Q370" t="n">
        <v>12.90322580645161</v>
      </c>
      <c r="R370" t="n">
        <v>90.32258064516128</v>
      </c>
      <c r="S370" t="n">
        <v>12.90322580645161</v>
      </c>
      <c r="T370" t="n">
        <v>100</v>
      </c>
      <c r="U370" t="n">
        <v>22.58064516129032</v>
      </c>
      <c r="V370" t="n">
        <v>96.7741935483871</v>
      </c>
      <c r="W370" t="n">
        <v>19.35483870967742</v>
      </c>
      <c r="X370" t="inlineStr">
        <is>
          <t>[6, 13, 24, 30, 47, 53, 60, 66, 77, 90, 98, 102, 108, 131, 135, 139, 155, 174, 177, 193, 224, 240, 244, 247], [7, 14, 25, 31, 48, 54, 61, 67, 82, 91, 99, 103, 109, 132, 137, 140, 156, 175, 178, 194, 222, 236, 245, 248], [2, 12, 22, 33, 49, 55, 62, 68, 75, 88, 100, 104, 110, 133, 136, 141, 157, 158, 179, 195, 225, 241, 246, 249], [0, 15, 26, 34, 51, 59, 64, 78, 92, 97, 107, 138, 162, 191, 223, 237], [8, 20, 23, 32, 52, 58, 69, 74, 86, 96, 106, 134, 163, 197, 220, 239], [4, 11, 36, 56, 63, 70, 76, 89, 101, 111, 164, 196, 230, 233], [5, 17, 37, 50, 57, 65, 79, 93, 95, 105, 167, 198, 226, 238], [1, 18, 28, 84, 94, 168, 199, 229, 242], [3, 19, 29, 73, 87, 169, 192, 231, 234], [21, 35, 80, 170, 232, 243], [10, 27, 83, 171, 227, 235], [16, 85, 176, 228], [9, 72, 166, 221], [81, 172], [71, 173], [160], [161], [165], [159]</t>
        </is>
      </c>
      <c r="Y370" t="n">
        <v>1.781746031746032</v>
      </c>
      <c r="Z370" t="inlineStr">
        <is>
          <t>col_7, col_6, col_4, col_3, col_1</t>
        </is>
      </c>
      <c r="AA370" t="n">
        <v>83.33333333333334</v>
      </c>
      <c r="AB370" t="n">
        <v>100</v>
      </c>
      <c r="AC370" t="n">
        <v>100</v>
      </c>
      <c r="AD370" t="n">
        <v>96.7741935483871</v>
      </c>
      <c r="AE370" t="n">
        <v>19.35483870967742</v>
      </c>
      <c r="AF370" t="n">
        <v>96.7741935483871</v>
      </c>
      <c r="AG370" t="n">
        <v>19.35483870967742</v>
      </c>
      <c r="AH370" t="inlineStr">
        <is>
          <t>[6, 13, 24, 27, 47, 53, 60, 64, 71, 86, 98, 102, 108, 131, 135, 139, 155, 174, 177, 191, 220, 236, 240, 244, 247], [0, 9, 22, 28, 48, 50, 57, 66, 73, 88, 95, 103, 105, 132, 134, 140, 156, 158, 178, 193, 222, 233, 245, 248], [2, 11, 25, 30, 51, 59, 67, 74, 90, 97, 107, 136, 175, 194, 223, 234, 239], [7, 12, 31, 54, 61, 68, 75, 91, 99, 109, 195, 224, 234, 240], [14, 77, 92, 225, 234, 241], [78, 236, 239], [236, 241], [237, 239], [237, 240], [237, 241]</t>
        </is>
      </c>
      <c r="AI370" t="n">
        <v>6.174963924963925</v>
      </c>
      <c r="AJ370" t="inlineStr">
        <is>
          <t>col_7, col_6, col_4, col_8, col_3, col_1</t>
        </is>
      </c>
      <c r="AK370" t="n">
        <v>72.91666666666666</v>
      </c>
      <c r="AL370" t="n">
        <v>91.66666666666666</v>
      </c>
      <c r="AM370" t="n">
        <v>100</v>
      </c>
      <c r="AN370" t="n">
        <v>100</v>
      </c>
      <c r="AO370" t="n">
        <v>22.58064516129032</v>
      </c>
      <c r="AP370" t="n">
        <v>93.54838709677421</v>
      </c>
      <c r="AQ370" t="n">
        <v>16.12903225806451</v>
      </c>
    </row>
    <row r="371">
      <c r="A371" t="inlineStr">
        <is>
          <t>diggle_table_a2</t>
        </is>
      </c>
      <c r="B371" t="n">
        <v>310</v>
      </c>
      <c r="C371" t="n">
        <v>250</v>
      </c>
      <c r="D371" t="n">
        <v>8</v>
      </c>
      <c r="E371" t="n">
        <v>2</v>
      </c>
      <c r="F371" t="n">
        <v>6</v>
      </c>
      <c r="G371" t="n">
        <v>1</v>
      </c>
      <c r="H371" t="inlineStr">
        <is>
          <t>Numeric</t>
        </is>
      </c>
      <c r="I371" t="n">
        <v>3</v>
      </c>
      <c r="J371" t="inlineStr">
        <is>
          <t>col_6: [24, 30, 47, 53, 60, 67, 91, 98, 102, 108, 131, 135, 139, 155, 177, 194, 197, 205, 236, 244, 247]</t>
        </is>
      </c>
      <c r="K371" t="inlineStr">
        <is>
          <t>Numeric</t>
        </is>
      </c>
      <c r="L371" t="inlineStr">
        <is>
          <t>diggle_table_a2__NumericFeature[col_6;+2std]_window[2.0%]</t>
        </is>
      </c>
      <c r="M371" t="n">
        <v>98.38709677419357</v>
      </c>
      <c r="N371" t="n">
        <v>83.87096774193549</v>
      </c>
      <c r="O371" t="n">
        <v>14.51612903225806</v>
      </c>
      <c r="P371" t="n">
        <v>90.32258064516128</v>
      </c>
      <c r="Q371" t="n">
        <v>6.451612903225801</v>
      </c>
      <c r="R371" t="n">
        <v>93.54838709677421</v>
      </c>
      <c r="S371" t="n">
        <v>9.677419354838699</v>
      </c>
      <c r="T371" t="n">
        <v>96.7741935483871</v>
      </c>
      <c r="U371" t="n">
        <v>12.90322580645161</v>
      </c>
      <c r="V371" t="n">
        <v>96.7741935483871</v>
      </c>
      <c r="W371" t="n">
        <v>12.90322580645161</v>
      </c>
      <c r="X371" t="inlineStr">
        <is>
          <t>[25, 30, 47, 53, 60, 66, 90, 98, 102, 108, 131, 135, 139, 155, 177, 197, 208, 240, 244, 247], [24, 32, 49, 55, 62, 68, 89, 100, 104, 110, 133, 137, 141, 157, 179, 193, 209, 241, 246, 249], [26, 33, 48, 54, 61, 70, 92, 99, 103, 109, 132, 134, 140, 156, 178, 195, 202, 236, 245, 248], [23, 34, 51, 59, 67, 94, 97, 107, 136, 198, 205, 238], [22, 31, 52, 58, 69, 88, 96, 106, 138, 199, 207, 239], [36, 56, 63, 65, 91, 101, 111, 194, 206, 233], [37, 50, 57, 64, 93, 95, 105, 196, 210, 237], [28, 87, 192, 211, 242], [29, 86, 191, 212, 234], [35, 203, 243], [27, 201, 235], [200], [204]</t>
        </is>
      </c>
      <c r="Y371" t="n">
        <v>6.083333333333333</v>
      </c>
      <c r="Z371" t="inlineStr">
        <is>
          <t>col_6, col_4, target, col_8, col_3, col_1</t>
        </is>
      </c>
      <c r="AA371" t="n">
        <v>75</v>
      </c>
      <c r="AB371" t="n">
        <v>85.00000000000001</v>
      </c>
      <c r="AC371" t="n">
        <v>100</v>
      </c>
      <c r="AD371" t="n">
        <v>96.7741935483871</v>
      </c>
      <c r="AE371" t="n">
        <v>12.90322580645161</v>
      </c>
      <c r="AF371" t="n">
        <v>93.54838709677421</v>
      </c>
      <c r="AG371" t="n">
        <v>9.677419354838699</v>
      </c>
      <c r="AH371" t="inlineStr">
        <is>
          <t>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</t>
        </is>
      </c>
      <c r="AI371" t="n">
        <v>12.59126984126984</v>
      </c>
      <c r="AJ371" t="inlineStr">
        <is>
          <t>col_6, col_4, col_8, col_5, col_3, col_1</t>
        </is>
      </c>
      <c r="AK371" t="n">
        <v>40</v>
      </c>
      <c r="AL371" t="n">
        <v>100</v>
      </c>
      <c r="AM371" t="n">
        <v>100</v>
      </c>
      <c r="AN371" t="n">
        <v>96.7741935483871</v>
      </c>
      <c r="AO371" t="n">
        <v>12.90322580645161</v>
      </c>
      <c r="AP371" t="n">
        <v>93.54838709677421</v>
      </c>
      <c r="AQ371" t="n">
        <v>9.677419354838699</v>
      </c>
    </row>
    <row r="372">
      <c r="A372" t="inlineStr">
        <is>
          <t>diggle_table_a2</t>
        </is>
      </c>
      <c r="B372" t="n">
        <v>310</v>
      </c>
      <c r="C372" t="n">
        <v>250</v>
      </c>
      <c r="D372" t="n">
        <v>8</v>
      </c>
      <c r="E372" t="n">
        <v>3</v>
      </c>
      <c r="F372" t="n">
        <v>9</v>
      </c>
      <c r="G372" t="n">
        <v>1</v>
      </c>
      <c r="H372" t="inlineStr">
        <is>
          <t>Numeric</t>
        </is>
      </c>
      <c r="I372" t="n">
        <v>1</v>
      </c>
      <c r="J372" t="inlineStr">
        <is>
          <t>col_6: [24, 30, 47, 53, 60, 67, 91, 98, 102, 108, 131, 135, 139, 155, 177, 194, 197, 205, 236, 244, 247]</t>
        </is>
      </c>
      <c r="K372" t="inlineStr">
        <is>
          <t>Numeric</t>
        </is>
      </c>
      <c r="L372" t="inlineStr">
        <is>
          <t>diggle_table_a2__NumericFeature[col_6;+0.5std]_window[3.0%]</t>
        </is>
      </c>
      <c r="M372" t="n">
        <v>98.38709677419357</v>
      </c>
      <c r="N372" t="n">
        <v>83.87096774193549</v>
      </c>
      <c r="O372" t="n">
        <v>14.51612903225806</v>
      </c>
      <c r="P372" t="n">
        <v>90.32258064516128</v>
      </c>
      <c r="Q372" t="n">
        <v>6.451612903225801</v>
      </c>
      <c r="R372" t="n">
        <v>93.54838709677421</v>
      </c>
      <c r="S372" t="n">
        <v>9.677419354838699</v>
      </c>
      <c r="T372" t="n">
        <v>96.7741935483871</v>
      </c>
      <c r="U372" t="n">
        <v>12.90322580645161</v>
      </c>
      <c r="V372" t="n">
        <v>96.7741935483871</v>
      </c>
      <c r="W372" t="n">
        <v>12.90322580645161</v>
      </c>
      <c r="X372" t="inlineStr">
        <is>
          <t>[24, 33, 49, 53, 60, 66, 90, 98, 104, 108, 133, 137, 141, 157, 179, 193, 202, 240, 246, 249], [25, 34, 47, 55, 62, 67, 88, 100, 102, 110, 131, 135, 139, 155, 177, 197, 208, 236, 244, 247], [26, 30, 48, 54, 59, 68, 89, 97, 103, 107, 132, 138, 140, 156, 178, 194, 209, 238, 245, 248], [22, 32, 51, 61, 69, 91, 99, 109, 134, 195, 205, 241], [23, 31, 56, 63, 70, 92, 101, 111, 136, 196, 207, 239], [36, 50, 57, 64, 93, 95, 105, 198, 203, 233], [37, 52, 58, 65, 94, 96, 106, 199, 206, 237], [28, 86, 191, 210, 242], [35, 87, 192, 211, 234], [27, 212, 243], [29, 200, 235], [201], [204]</t>
        </is>
      </c>
      <c r="Y372" t="n">
        <v>18.28174603174603</v>
      </c>
      <c r="Z372" t="inlineStr">
        <is>
          <t>col_7, col_6, col_4, target, col_3, col_1</t>
        </is>
      </c>
      <c r="AA372" t="n">
        <v>25</v>
      </c>
      <c r="AB372" t="n">
        <v>95</v>
      </c>
      <c r="AC372" t="n">
        <v>100</v>
      </c>
      <c r="AD372" t="n">
        <v>96.7741935483871</v>
      </c>
      <c r="AE372" t="n">
        <v>12.90322580645161</v>
      </c>
      <c r="AF372" t="n">
        <v>96.7741935483871</v>
      </c>
      <c r="AG372" t="n">
        <v>12.90322580645161</v>
      </c>
      <c r="AH372" t="inlineStr">
        <is>
          <t>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</t>
        </is>
      </c>
      <c r="AI372" t="n">
        <v>12.59126984126984</v>
      </c>
      <c r="AJ372" t="inlineStr">
        <is>
          <t>col_6, col_4, col_8, col_5, col_3, col_1</t>
        </is>
      </c>
      <c r="AK372" t="n">
        <v>40</v>
      </c>
      <c r="AL372" t="n">
        <v>100</v>
      </c>
      <c r="AM372" t="n">
        <v>100</v>
      </c>
      <c r="AN372" t="n">
        <v>96.7741935483871</v>
      </c>
      <c r="AO372" t="n">
        <v>12.90322580645161</v>
      </c>
      <c r="AP372" t="n">
        <v>96.7741935483871</v>
      </c>
      <c r="AQ372" t="n">
        <v>12.90322580645161</v>
      </c>
    </row>
    <row r="373">
      <c r="A373" t="inlineStr">
        <is>
          <t>diggle_table_a2</t>
        </is>
      </c>
      <c r="B373" t="n">
        <v>310</v>
      </c>
      <c r="C373" t="n">
        <v>250</v>
      </c>
      <c r="D373" t="n">
        <v>8</v>
      </c>
      <c r="E373" t="n">
        <v>3</v>
      </c>
      <c r="F373" t="n">
        <v>9</v>
      </c>
      <c r="G373" t="n">
        <v>1</v>
      </c>
      <c r="H373" t="inlineStr">
        <is>
          <t>Numeric</t>
        </is>
      </c>
      <c r="I373" t="n">
        <v>2</v>
      </c>
      <c r="J373" t="inlineStr">
        <is>
          <t>col_6: [24, 30, 47, 53, 60, 67, 77, 91, 98, 102, 108, 131, 135, 139, 155, 177, 194, 197, 224, 230, 236, 244, 247]</t>
        </is>
      </c>
      <c r="K373" t="inlineStr">
        <is>
          <t>Numeric</t>
        </is>
      </c>
      <c r="L373" t="inlineStr">
        <is>
          <t>diggle_table_a2__NumericFeature[col_6;-1std]_window[3.0%]</t>
        </is>
      </c>
      <c r="M373" t="n">
        <v>98.38709677419357</v>
      </c>
      <c r="N373" t="n">
        <v>77.41935483870968</v>
      </c>
      <c r="O373" t="n">
        <v>20.96774193548388</v>
      </c>
      <c r="P373" t="n">
        <v>90.32258064516128</v>
      </c>
      <c r="Q373" t="n">
        <v>12.90322580645161</v>
      </c>
      <c r="R373" t="n">
        <v>77.41935483870968</v>
      </c>
      <c r="S373" t="n">
        <v>0</v>
      </c>
      <c r="T373" t="n">
        <v>100</v>
      </c>
      <c r="U373" t="n">
        <v>22.58064516129032</v>
      </c>
      <c r="V373" t="n">
        <v>96.7741935483871</v>
      </c>
      <c r="W373" t="n">
        <v>19.35483870967742</v>
      </c>
      <c r="X373" t="inlineStr">
        <is>
          <t>[25, 33, 48, 53, 60, 66, 82, 90, 98, 103, 108, 132, 137, 140, 156, 178, 193, 222, 240, 245, 248], [24, 34, 47, 54, 61, 68, 75, 92, 99, 102, 109, 131, 135, 139, 155, 177, 197, 230, 236, 244, 247], [22, 30, 49, 55, 59, 67, 77, 88, 97, 104, 107, 133, 136, 141, 157, 179, 195, 225, 237, 246, 249], [26, 31, 51, 62, 64, 78, 91, 100, 110, 138, 194, 224, 241], [23, 32, 56, 63, 70, 74, 86, 101, 111, 134, 191, 223, 239], [36, 50, 57, 69, 73, 89, 95, 105, 198, 220, 233], [37, 52, 58, 65, 76, 94, 96, 106, 199, 229, 238], [28, 79, 93, 196, 231, 242], [35, 84, 87, 192, 232, 234], [27, 83, 226, 243], [29, 85, 227, 235], [80, 228], [81, 221], [71], [72]</t>
        </is>
      </c>
      <c r="Y373" t="n">
        <v>19.61652236652236</v>
      </c>
      <c r="Z373" t="inlineStr">
        <is>
          <t>col_7, col_6, col_4, target, col_3, col_1</t>
        </is>
      </c>
      <c r="AA373" t="n">
        <v>19.04761904761905</v>
      </c>
      <c r="AB373" t="n">
        <v>95.23809523809524</v>
      </c>
      <c r="AC373" t="n">
        <v>100</v>
      </c>
      <c r="AD373" t="n">
        <v>61.29032258064516</v>
      </c>
      <c r="AE373" t="n">
        <v>-16.12903225806451</v>
      </c>
      <c r="AF373" t="n">
        <v>96.7741935483871</v>
      </c>
      <c r="AG373" t="n">
        <v>19.35483870967742</v>
      </c>
      <c r="AH373" t="inlineStr">
        <is>
          <t>[22, 27, 47, 50, 57, 66, 71, 90, 95, 102, 105, 131, 134, 139, 155, 177, 191, 220, 233, 244, 247], [24, 28, 48, 51, 59, 64, 73, 86, 97, 103, 107, 132, 135, 140, 156, 178, 193, 222, 234, 239, 245, 248], [25, 30, 53, 60, 67, 74, 88, 98, 108, 136, 194, 223, 234, 240], [31, 54, 61, 68, 75, 91, 99, 109, 195, 224, 234, 241], [77, 92, 225, 236, 239], [78, 236, 240], [236, 241], [237, 239], [237, 240], [237, 241]</t>
        </is>
      </c>
      <c r="AI373" t="n">
        <v>13.61940836940837</v>
      </c>
      <c r="AJ373" t="inlineStr">
        <is>
          <t>col_7, col_6, col_4, col_8, col_5, col_3, col_1</t>
        </is>
      </c>
      <c r="AK373" t="n">
        <v>38.09523809523809</v>
      </c>
      <c r="AL373" t="n">
        <v>100</v>
      </c>
      <c r="AM373" t="n">
        <v>100</v>
      </c>
      <c r="AN373" t="n">
        <v>96.7741935483871</v>
      </c>
      <c r="AO373" t="n">
        <v>19.35483870967742</v>
      </c>
      <c r="AP373" t="n">
        <v>83.87096774193549</v>
      </c>
      <c r="AQ373" t="n">
        <v>6.451612903225811</v>
      </c>
    </row>
    <row r="374">
      <c r="A374" t="inlineStr">
        <is>
          <t>diggle_table_a2</t>
        </is>
      </c>
      <c r="B374" t="n">
        <v>310</v>
      </c>
      <c r="C374" t="n">
        <v>250</v>
      </c>
      <c r="D374" t="n">
        <v>8</v>
      </c>
      <c r="E374" t="n">
        <v>3</v>
      </c>
      <c r="F374" t="n">
        <v>9</v>
      </c>
      <c r="G374" t="n">
        <v>1</v>
      </c>
      <c r="H374" t="inlineStr">
        <is>
          <t>Numeric</t>
        </is>
      </c>
      <c r="I374" t="n">
        <v>2</v>
      </c>
      <c r="J374" t="inlineStr">
        <is>
          <t>col_6: [24, 30, 47, 53, 60, 67, 91, 98, 102, 108, 131, 135, 139, 155, 177, 194, 197, 205, 236, 244, 247]</t>
        </is>
      </c>
      <c r="K374" t="inlineStr">
        <is>
          <t>Numeric</t>
        </is>
      </c>
      <c r="L374" t="inlineStr">
        <is>
          <t>diggle_table_a2__NumericFeature[col_6;+1std]_window[3.0%]</t>
        </is>
      </c>
      <c r="M374" t="n">
        <v>98.38709677419357</v>
      </c>
      <c r="N374" t="n">
        <v>83.87096774193549</v>
      </c>
      <c r="O374" t="n">
        <v>14.51612903225806</v>
      </c>
      <c r="P374" t="n">
        <v>90.32258064516128</v>
      </c>
      <c r="Q374" t="n">
        <v>6.451612903225801</v>
      </c>
      <c r="R374" t="n">
        <v>93.54838709677421</v>
      </c>
      <c r="S374" t="n">
        <v>9.677419354838699</v>
      </c>
      <c r="T374" t="n">
        <v>96.7741935483871</v>
      </c>
      <c r="U374" t="n">
        <v>12.90322580645161</v>
      </c>
      <c r="V374" t="n">
        <v>96.7741935483871</v>
      </c>
      <c r="W374" t="n">
        <v>12.90322580645161</v>
      </c>
      <c r="X374" t="inlineStr">
        <is>
          <t>[24, 33, 49, 53, 60, 66, 90, 98, 104, 108, 133, 137, 141, 157, 179, 193, 202, 240, 246, 249], [25, 34, 47, 55, 62, 67, 88, 100, 102, 110, 131, 135, 139, 155, 177, 197, 208, 236, 244, 247],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</t>
        </is>
      </c>
      <c r="Y374" t="n">
        <v>18.28174603174603</v>
      </c>
      <c r="Z374" t="inlineStr">
        <is>
          <t>col_7, col_6, col_4, target, col_3, col_1</t>
        </is>
      </c>
      <c r="AA374" t="n">
        <v>25</v>
      </c>
      <c r="AB374" t="n">
        <v>95</v>
      </c>
      <c r="AC374" t="n">
        <v>100</v>
      </c>
      <c r="AD374" t="n">
        <v>96.7741935483871</v>
      </c>
      <c r="AE374" t="n">
        <v>12.90322580645161</v>
      </c>
      <c r="AF374" t="n">
        <v>96.7741935483871</v>
      </c>
      <c r="AG374" t="n">
        <v>12.90322580645161</v>
      </c>
      <c r="AH374" t="inlineStr">
        <is>
          <t>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</t>
        </is>
      </c>
      <c r="AI374" t="n">
        <v>12.59126984126984</v>
      </c>
      <c r="AJ374" t="inlineStr">
        <is>
          <t>col_6, col_4, col_8, col_5, col_3, col_1</t>
        </is>
      </c>
      <c r="AK374" t="n">
        <v>40</v>
      </c>
      <c r="AL374" t="n">
        <v>100</v>
      </c>
      <c r="AM374" t="n">
        <v>100</v>
      </c>
      <c r="AN374" t="n">
        <v>96.7741935483871</v>
      </c>
      <c r="AO374" t="n">
        <v>12.90322580645161</v>
      </c>
      <c r="AP374" t="n">
        <v>96.7741935483871</v>
      </c>
      <c r="AQ374" t="n">
        <v>12.90322580645161</v>
      </c>
    </row>
    <row r="375">
      <c r="A375" t="inlineStr">
        <is>
          <t>diggle_table_a2</t>
        </is>
      </c>
      <c r="B375" t="n">
        <v>310</v>
      </c>
      <c r="C375" t="n">
        <v>250</v>
      </c>
      <c r="D375" t="n">
        <v>8</v>
      </c>
      <c r="E375" t="n">
        <v>3</v>
      </c>
      <c r="F375" t="n">
        <v>9</v>
      </c>
      <c r="G375" t="n">
        <v>1</v>
      </c>
      <c r="H375" t="inlineStr">
        <is>
          <t>Numeric</t>
        </is>
      </c>
      <c r="I375" t="n">
        <v>3</v>
      </c>
      <c r="J375" t="inlineStr">
        <is>
          <t>col_6: [6, 24, 30, 47, 53, 60, 67, 77, 91, 98, 102, 108, 131, 135, 139, 155, 174, 177, 194, 197, 224, 230, 236, 244, 247]</t>
        </is>
      </c>
      <c r="K375" t="inlineStr">
        <is>
          <t>Numeric</t>
        </is>
      </c>
      <c r="L375" t="inlineStr">
        <is>
          <t>diggle_table_a2__NumericFeature[col_6;-2std]_window[3.0%]</t>
        </is>
      </c>
      <c r="M375" t="n">
        <v>98.38709677419357</v>
      </c>
      <c r="N375" t="n">
        <v>77.41935483870968</v>
      </c>
      <c r="O375" t="n">
        <v>20.96774193548388</v>
      </c>
      <c r="P375" t="n">
        <v>90.32258064516128</v>
      </c>
      <c r="Q375" t="n">
        <v>12.90322580645161</v>
      </c>
      <c r="R375" t="n">
        <v>77.41935483870968</v>
      </c>
      <c r="S375" t="n">
        <v>0</v>
      </c>
      <c r="T375" t="n">
        <v>100</v>
      </c>
      <c r="U375" t="n">
        <v>22.58064516129032</v>
      </c>
      <c r="V375" t="n">
        <v>93.54838709677421</v>
      </c>
      <c r="W375" t="n">
        <v>16.12903225806451</v>
      </c>
      <c r="X375" t="inlineStr">
        <is>
          <t>[6, 24, 30, 47, 53, 60, 66, 77, 90, 98, 102, 108, 131, 135, 139, 155, 174, 177, 193, 224, 236, 244, 247], [7, 25, 33, 48, 54, 61, 67, 82, 91, 99, 103, 109, 132, 137, 140, 156, 175, 178, 194, 222, 240, 245, 248], [2, 22, 34, 49, 55, 59, 68, 75, 88, 97, 104, 107, 133, 136, 141, 157, 163, 179, 195, 225, 237, 246, 249], [8, 26, 31, 51, 62, 64, 78, 92, 100, 110, 138, 167, 197, 223, 241], [4, 23, 32, 56, 63, 69, 74, 86, 101, 111, 134, 168, 191, 230, 239], [5, 36, 50, 57, 70, 73, 89, 95, 105, 169, 196, 220, 233], [0, 37, 52, 58, 65, 76, 93, 96, 106, 170, 198, 226, 238], [1, 28, 79, 94, 171, 199, 229, 242], [3, 35, 84, 87, 176, 192, 231, 234], [27, 83, 162, 232, 243], [29, 85, 164, 227, 235], [80, 173, 228], [81, 166, 221], [71, 172], [72, 158], [160], [165], [161], [159]</t>
        </is>
      </c>
      <c r="Y375" t="n">
        <v>1.448412698412698</v>
      </c>
      <c r="Z375" t="inlineStr">
        <is>
          <t>col_7, col_4, col_3, col_6</t>
        </is>
      </c>
      <c r="AA375" t="n">
        <v>86.95652173913044</v>
      </c>
      <c r="AB375" t="n">
        <v>100</v>
      </c>
      <c r="AC375" t="n">
        <v>100</v>
      </c>
      <c r="AD375" t="n">
        <v>96.7741935483871</v>
      </c>
      <c r="AE375" t="n">
        <v>19.35483870967742</v>
      </c>
      <c r="AF375" t="n">
        <v>96.7741935483871</v>
      </c>
      <c r="AG375" t="n">
        <v>19.35483870967742</v>
      </c>
      <c r="AH375" t="inlineStr">
        <is>
          <t>[6, 24, 27, 47, 53, 60, 64, 71, 86, 98, 102, 108, 131, 135, 139, 155, 174, 177, 191, 220, 236, 240, 244, 247], [0, 22, 28, 48, 50, 57, 66, 73, 88, 95, 103, 105, 132, 134, 140, 156, 158, 178, 193, 222, 233, 245, 248], [2, 25, 30, 51, 59, 67, 74, 90, 97, 107, 136, 175, 194, 223, 234, 239], [7, 31, 54, 61, 68, 75, 91, 99, 109, 195, 224, 234, 240], [77, 92, 225, 234, 241], [78, 236, 239], [236, 241], [237, 239], [237, 240], [237, 241]</t>
        </is>
      </c>
      <c r="AI375" t="n">
        <v>6.174963924963925</v>
      </c>
      <c r="AJ375" t="inlineStr">
        <is>
          <t>col_7, col_6, col_4, col_8, col_3, col_1</t>
        </is>
      </c>
      <c r="AK375" t="n">
        <v>71.73913043478261</v>
      </c>
      <c r="AL375" t="n">
        <v>91.7391304347826</v>
      </c>
      <c r="AM375" t="n">
        <v>100</v>
      </c>
      <c r="AN375" t="n">
        <v>100</v>
      </c>
      <c r="AO375" t="n">
        <v>22.58064516129032</v>
      </c>
      <c r="AP375" t="n">
        <v>93.54838709677421</v>
      </c>
      <c r="AQ375" t="n">
        <v>16.12903225806451</v>
      </c>
    </row>
    <row r="376">
      <c r="A376" t="inlineStr">
        <is>
          <t>diggle_table_a2</t>
        </is>
      </c>
      <c r="B376" t="n">
        <v>310</v>
      </c>
      <c r="C376" t="n">
        <v>250</v>
      </c>
      <c r="D376" t="n">
        <v>8</v>
      </c>
      <c r="E376" t="n">
        <v>3</v>
      </c>
      <c r="F376" t="n">
        <v>9</v>
      </c>
      <c r="G376" t="n">
        <v>1</v>
      </c>
      <c r="H376" t="inlineStr">
        <is>
          <t>Numeric</t>
        </is>
      </c>
      <c r="I376" t="n">
        <v>3</v>
      </c>
      <c r="J376" t="inlineStr">
        <is>
          <t>col_6: [24, 30, 47, 53, 60, 67, 91, 98, 102, 108, 131, 135, 139, 155, 177, 194, 197, 205, 236, 244, 247]</t>
        </is>
      </c>
      <c r="K376" t="inlineStr">
        <is>
          <t>Numeric</t>
        </is>
      </c>
      <c r="L376" t="inlineStr">
        <is>
          <t>diggle_table_a2__NumericFeature[col_6;+2std]_window[3.0%]</t>
        </is>
      </c>
      <c r="M376" t="n">
        <v>98.38709677419357</v>
      </c>
      <c r="N376" t="n">
        <v>83.87096774193549</v>
      </c>
      <c r="O376" t="n">
        <v>14.51612903225806</v>
      </c>
      <c r="P376" t="n">
        <v>90.32258064516128</v>
      </c>
      <c r="Q376" t="n">
        <v>6.451612903225801</v>
      </c>
      <c r="R376" t="n">
        <v>93.54838709677421</v>
      </c>
      <c r="S376" t="n">
        <v>9.677419354838699</v>
      </c>
      <c r="T376" t="n">
        <v>96.7741935483871</v>
      </c>
      <c r="U376" t="n">
        <v>12.90322580645161</v>
      </c>
      <c r="V376" t="n">
        <v>96.7741935483871</v>
      </c>
      <c r="W376" t="n">
        <v>12.90322580645161</v>
      </c>
      <c r="X376" t="inlineStr">
        <is>
          <t>[24, 33, 47, 53, 60, 66, 90, 98, 102, 108, 131, 135, 139, 155, 177, 193, 202, 240, 244, 247], [25, 34, 49, 55, 62, 67, 88, 100, 104, 110, 133, 137, 141, 157, 179, 197, 208, 236, 246, 249],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</t>
        </is>
      </c>
      <c r="Y376" t="n">
        <v>4.115079365079365</v>
      </c>
      <c r="Z376" t="inlineStr">
        <is>
          <t>col_7, col_6, col_4, col_3, col_1</t>
        </is>
      </c>
      <c r="AA376" t="n">
        <v>70</v>
      </c>
      <c r="AB376" t="n">
        <v>95</v>
      </c>
      <c r="AC376" t="n">
        <v>100</v>
      </c>
      <c r="AD376" t="n">
        <v>96.7741935483871</v>
      </c>
      <c r="AE376" t="n">
        <v>12.90322580645161</v>
      </c>
      <c r="AF376" t="n">
        <v>96.7741935483871</v>
      </c>
      <c r="AG376" t="n">
        <v>12.90322580645161</v>
      </c>
      <c r="AH376" t="inlineStr">
        <is>
          <t>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</t>
        </is>
      </c>
      <c r="AI376" t="n">
        <v>12.59126984126984</v>
      </c>
      <c r="AJ376" t="inlineStr">
        <is>
          <t>col_6, col_4, col_8, col_5, col_3, col_1</t>
        </is>
      </c>
      <c r="AK376" t="n">
        <v>40</v>
      </c>
      <c r="AL376" t="n">
        <v>100</v>
      </c>
      <c r="AM376" t="n">
        <v>100</v>
      </c>
      <c r="AN376" t="n">
        <v>96.7741935483871</v>
      </c>
      <c r="AO376" t="n">
        <v>12.90322580645161</v>
      </c>
      <c r="AP376" t="n">
        <v>90.32258064516128</v>
      </c>
      <c r="AQ376" t="n">
        <v>6.451612903225801</v>
      </c>
    </row>
    <row r="377">
      <c r="A377" t="inlineStr">
        <is>
          <t>diggle_table_a2</t>
        </is>
      </c>
      <c r="B377" t="n">
        <v>310</v>
      </c>
      <c r="C377" t="n">
        <v>250</v>
      </c>
      <c r="D377" t="n">
        <v>8</v>
      </c>
      <c r="E377" t="n">
        <v>4</v>
      </c>
      <c r="F377" t="n">
        <v>12</v>
      </c>
      <c r="G377" t="n">
        <v>1</v>
      </c>
      <c r="H377" t="inlineStr">
        <is>
          <t>Numeric</t>
        </is>
      </c>
      <c r="I377" t="n">
        <v>1</v>
      </c>
      <c r="J377" t="inlineStr">
        <is>
          <t>col_6: [13, 24, 30, 47, 53, 60, 67, 91, 98, 102, 108, 131, 135, 139, 155, 177, 194, 197, 205, 224, 230, 236, 244, 247]</t>
        </is>
      </c>
      <c r="K377" t="inlineStr">
        <is>
          <t>Numeric</t>
        </is>
      </c>
      <c r="L377" t="inlineStr">
        <is>
          <t>diggle_table_a2__NumericFeature[col_6;+0.5std]_window[4.0%]</t>
        </is>
      </c>
      <c r="M377" t="n">
        <v>98.38709677419357</v>
      </c>
      <c r="N377" t="n">
        <v>83.87096774193549</v>
      </c>
      <c r="O377" t="n">
        <v>14.51612903225806</v>
      </c>
      <c r="P377" t="n">
        <v>90.32258064516128</v>
      </c>
      <c r="Q377" t="n">
        <v>6.451612903225801</v>
      </c>
      <c r="R377" t="n">
        <v>93.54838709677421</v>
      </c>
      <c r="S377" t="n">
        <v>9.677419354838699</v>
      </c>
      <c r="T377" t="n">
        <v>96.7741935483871</v>
      </c>
      <c r="U377" t="n">
        <v>12.90322580645161</v>
      </c>
      <c r="V377" t="n">
        <v>96.7741935483871</v>
      </c>
      <c r="W377" t="n">
        <v>12.90322580645161</v>
      </c>
      <c r="X377" t="inlineStr">
        <is>
          <t>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      </is>
      </c>
      <c r="Y377" t="n">
        <v>15.80952380952381</v>
      </c>
      <c r="Z377" t="inlineStr">
        <is>
          <t>col_7, col_6, target, col_5, col_1</t>
        </is>
      </c>
      <c r="AA377" t="n">
        <v>45.45454545454545</v>
      </c>
      <c r="AB377" t="n">
        <v>100</v>
      </c>
      <c r="AC377" t="n">
        <v>100</v>
      </c>
      <c r="AD377" t="n">
        <v>96.7741935483871</v>
      </c>
      <c r="AE377" t="n">
        <v>12.90322580645161</v>
      </c>
      <c r="AF377" t="n">
        <v>96.7741935483871</v>
      </c>
      <c r="AG377" t="n">
        <v>12.90322580645161</v>
      </c>
      <c r="AH377" t="inlineStr">
        <is>
          <t>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</t>
        </is>
      </c>
      <c r="AI377" t="n">
        <v>17.80591630591631</v>
      </c>
      <c r="AJ377" t="inlineStr">
        <is>
          <t>col_7, col_6, col_4, col_8, col_5, col_3, col_1</t>
        </is>
      </c>
      <c r="AK377" t="n">
        <v>36.36363636363637</v>
      </c>
      <c r="AL377" t="n">
        <v>82.46753246753246</v>
      </c>
      <c r="AM377" t="n">
        <v>100</v>
      </c>
      <c r="AN377" t="n">
        <v>96.7741935483871</v>
      </c>
      <c r="AO377" t="n">
        <v>12.90322580645161</v>
      </c>
      <c r="AP377" t="n">
        <v>96.7741935483871</v>
      </c>
      <c r="AQ377" t="n">
        <v>12.90322580645161</v>
      </c>
    </row>
    <row r="378">
      <c r="A378" t="inlineStr">
        <is>
          <t>diggle_table_a2</t>
        </is>
      </c>
      <c r="B378" t="n">
        <v>310</v>
      </c>
      <c r="C378" t="n">
        <v>250</v>
      </c>
      <c r="D378" t="n">
        <v>8</v>
      </c>
      <c r="E378" t="n">
        <v>4</v>
      </c>
      <c r="F378" t="n">
        <v>12</v>
      </c>
      <c r="G378" t="n">
        <v>1</v>
      </c>
      <c r="H378" t="inlineStr">
        <is>
          <t>Numeric</t>
        </is>
      </c>
      <c r="I378" t="n">
        <v>2</v>
      </c>
      <c r="J378" t="inlineStr">
        <is>
          <t>col_6: [6, 24, 30, 47, 53, 60, 67, 77, 91, 98, 102, 108, 131, 135, 139, 155, 174, 177, 194, 197, 224, 230, 236, 244, 247]</t>
        </is>
      </c>
      <c r="K378" t="inlineStr">
        <is>
          <t>Numeric</t>
        </is>
      </c>
      <c r="L378" t="inlineStr">
        <is>
          <t>diggle_table_a2__NumericFeature[col_6;-1std]_window[4.0%]</t>
        </is>
      </c>
      <c r="M378" t="n">
        <v>98.38709677419357</v>
      </c>
      <c r="N378" t="n">
        <v>77.41935483870968</v>
      </c>
      <c r="O378" t="n">
        <v>20.96774193548388</v>
      </c>
      <c r="P378" t="n">
        <v>90.32258064516128</v>
      </c>
      <c r="Q378" t="n">
        <v>12.90322580645161</v>
      </c>
      <c r="R378" t="n">
        <v>80.64516129032258</v>
      </c>
      <c r="S378" t="n">
        <v>3.2258064516129</v>
      </c>
      <c r="T378" t="n">
        <v>100</v>
      </c>
      <c r="U378" t="n">
        <v>22.58064516129032</v>
      </c>
      <c r="V378" t="n">
        <v>96.7741935483871</v>
      </c>
      <c r="W378" t="n">
        <v>19.35483870967742</v>
      </c>
      <c r="X378" t="inlineStr">
        <is>
          <t>[7, 25, 30, 48, 53, 60, 68, 75, 88, 98, 103, 108, 132, 137, 140, 156, 175, 178, 193, 225, 240, 245, 248], [6, 24, 31, 47, 54, 61, 67, 77, 90, 99, 102, 109, 131, 138, 139, 155, 174, 177, 195, 224, 236, 244, 247], [8, 22, 32, 49, 55, 59, 66, 78, 92, 97, 104, 107, 133, 135, 141, 157, 163, 179, 194, 222, 237, 246, 249], [4, 26, 36, 56, 62, 69, 74, 91, 100, 110, 136, 167, 197, 223, 241], [1, 23, 37, 51, 63, 70, 76, 94, 101, 111, 134, 168, 198, 230, 238], [2, 28, 50, 57, 64, 79, 86, 95, 105, 169, 191, 231, 242], [5, 35, 52, 58, 65, 83, 89, 96, 106, 170, 199, 220, 239], [3, 29, 84, 93, 171, 196, 229, 234], [0, 34, 82, 87, 162, 192, 232, 243], [33, 85, 164, 226, 233], [27, 72, 176, 227, 235], [73, 166, 228], [80, 172, 221], [81, 173], [71, 160], [165], [161], [158], [159]</t>
        </is>
      </c>
      <c r="Y378" t="n">
        <v>20.06758056758057</v>
      </c>
      <c r="Z378" t="inlineStr">
        <is>
          <t>col_7, col_6, target, col_5, col_1</t>
        </is>
      </c>
      <c r="AA378" t="n">
        <v>21.73913043478261</v>
      </c>
      <c r="AB378" t="n">
        <v>95.65217391304348</v>
      </c>
      <c r="AC378" t="n">
        <v>100</v>
      </c>
      <c r="AD378" t="n">
        <v>61.29032258064516</v>
      </c>
      <c r="AE378" t="n">
        <v>-16.12903225806451</v>
      </c>
      <c r="AF378" t="n">
        <v>93.54838709677421</v>
      </c>
      <c r="AG378" t="n">
        <v>16.12903225806451</v>
      </c>
      <c r="AH378" t="inlineStr">
        <is>
          <t>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</t>
        </is>
      </c>
      <c r="AI378" t="n">
        <v>18.11014911014911</v>
      </c>
      <c r="AJ378" t="inlineStr">
        <is>
          <t>col_7, col_6, col_4, col_8, col_5, col_3, col_1</t>
        </is>
      </c>
      <c r="AK378" t="n">
        <v>34.78260869565217</v>
      </c>
      <c r="AL378" t="n">
        <v>88.98550724637681</v>
      </c>
      <c r="AM378" t="n">
        <v>100</v>
      </c>
      <c r="AN378" t="n">
        <v>100</v>
      </c>
      <c r="AO378" t="n">
        <v>22.58064516129032</v>
      </c>
      <c r="AP378" t="n">
        <v>93.54838709677421</v>
      </c>
      <c r="AQ378" t="n">
        <v>16.12903225806451</v>
      </c>
    </row>
    <row r="379">
      <c r="A379" t="inlineStr">
        <is>
          <t>diggle_table_a2</t>
        </is>
      </c>
      <c r="B379" t="n">
        <v>310</v>
      </c>
      <c r="C379" t="n">
        <v>250</v>
      </c>
      <c r="D379" t="n">
        <v>8</v>
      </c>
      <c r="E379" t="n">
        <v>4</v>
      </c>
      <c r="F379" t="n">
        <v>12</v>
      </c>
      <c r="G379" t="n">
        <v>1</v>
      </c>
      <c r="H379" t="inlineStr">
        <is>
          <t>Numeric</t>
        </is>
      </c>
      <c r="I379" t="n">
        <v>2</v>
      </c>
      <c r="J379" t="inlineStr">
        <is>
          <t>col_6: [13, 24, 30, 47, 53, 60, 67, 91, 98, 102, 108, 131, 135, 139, 155, 177, 194, 197, 205, 224, 230, 236, 244, 247]</t>
        </is>
      </c>
      <c r="K379" t="inlineStr">
        <is>
          <t>Numeric</t>
        </is>
      </c>
      <c r="L379" t="inlineStr">
        <is>
          <t>diggle_table_a2__NumericFeature[col_6;+1std]_window[4.0%]</t>
        </is>
      </c>
      <c r="M379" t="n">
        <v>98.38709677419357</v>
      </c>
      <c r="N379" t="n">
        <v>83.87096774193549</v>
      </c>
      <c r="O379" t="n">
        <v>14.51612903225806</v>
      </c>
      <c r="P379" t="n">
        <v>90.32258064516128</v>
      </c>
      <c r="Q379" t="n">
        <v>6.451612903225801</v>
      </c>
      <c r="R379" t="n">
        <v>93.54838709677421</v>
      </c>
      <c r="S379" t="n">
        <v>9.677419354838699</v>
      </c>
      <c r="T379" t="n">
        <v>96.7741935483871</v>
      </c>
      <c r="U379" t="n">
        <v>12.90322580645161</v>
      </c>
      <c r="V379" t="n">
        <v>96.7741935483871</v>
      </c>
      <c r="W379" t="n">
        <v>12.90322580645161</v>
      </c>
      <c r="X379" t="inlineStr">
        <is>
          <t>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      </is>
      </c>
      <c r="Y379" t="n">
        <v>15.80952380952381</v>
      </c>
      <c r="Z379" t="inlineStr">
        <is>
          <t>col_7, col_6, target, col_5, col_1</t>
        </is>
      </c>
      <c r="AA379" t="n">
        <v>45.45454545454545</v>
      </c>
      <c r="AB379" t="n">
        <v>100</v>
      </c>
      <c r="AC379" t="n">
        <v>100</v>
      </c>
      <c r="AD379" t="n">
        <v>96.7741935483871</v>
      </c>
      <c r="AE379" t="n">
        <v>12.90322580645161</v>
      </c>
      <c r="AF379" t="n">
        <v>96.7741935483871</v>
      </c>
      <c r="AG379" t="n">
        <v>12.90322580645161</v>
      </c>
      <c r="AH379" t="inlineStr">
        <is>
          <t>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</t>
        </is>
      </c>
      <c r="AI379" t="n">
        <v>17.80591630591631</v>
      </c>
      <c r="AJ379" t="inlineStr">
        <is>
          <t>col_7, col_6, col_4, col_8, col_5, col_3, col_1</t>
        </is>
      </c>
      <c r="AK379" t="n">
        <v>36.36363636363637</v>
      </c>
      <c r="AL379" t="n">
        <v>82.46753246753246</v>
      </c>
      <c r="AM379" t="n">
        <v>100</v>
      </c>
      <c r="AN379" t="n">
        <v>96.7741935483871</v>
      </c>
      <c r="AO379" t="n">
        <v>12.90322580645161</v>
      </c>
      <c r="AP379" t="n">
        <v>100</v>
      </c>
      <c r="AQ379" t="n">
        <v>16.12903225806451</v>
      </c>
    </row>
    <row r="380">
      <c r="A380" t="inlineStr">
        <is>
          <t>diggle_table_a2</t>
        </is>
      </c>
      <c r="B380" t="n">
        <v>310</v>
      </c>
      <c r="C380" t="n">
        <v>250</v>
      </c>
      <c r="D380" t="n">
        <v>8</v>
      </c>
      <c r="E380" t="n">
        <v>4</v>
      </c>
      <c r="F380" t="n">
        <v>12</v>
      </c>
      <c r="G380" t="n">
        <v>1</v>
      </c>
      <c r="H380" t="inlineStr">
        <is>
          <t>Numeric</t>
        </is>
      </c>
      <c r="I380" t="n">
        <v>3</v>
      </c>
      <c r="J380" t="inlineStr">
        <is>
          <t>col_6: [6, 24, 30, 47, 53, 60, 67, 77, 91, 98, 102, 108, 131, 135, 139, 155, 174, 177, 194, 197, 224, 230, 236, 244, 247]</t>
        </is>
      </c>
      <c r="K380" t="inlineStr">
        <is>
          <t>Numeric</t>
        </is>
      </c>
      <c r="L380" t="inlineStr">
        <is>
          <t>diggle_table_a2__NumericFeature[col_6;-2std]_window[4.0%]</t>
        </is>
      </c>
      <c r="M380" t="n">
        <v>98.38709677419357</v>
      </c>
      <c r="N380" t="n">
        <v>77.41935483870968</v>
      </c>
      <c r="O380" t="n">
        <v>20.96774193548388</v>
      </c>
      <c r="P380" t="n">
        <v>90.32258064516128</v>
      </c>
      <c r="Q380" t="n">
        <v>12.90322580645161</v>
      </c>
      <c r="R380" t="n">
        <v>80.64516129032258</v>
      </c>
      <c r="S380" t="n">
        <v>3.2258064516129</v>
      </c>
      <c r="T380" t="n">
        <v>100</v>
      </c>
      <c r="U380" t="n">
        <v>22.58064516129032</v>
      </c>
      <c r="V380" t="n">
        <v>96.7741935483871</v>
      </c>
      <c r="W380" t="n">
        <v>19.35483870967742</v>
      </c>
      <c r="X380" t="inlineStr">
        <is>
          <t>[6, 24, 30, 47, 53, 60, 67, 77, 91, 98, 102, 108, 131, 135, 139, 155, 174, 177, 194, 224, 236, 244, 247], [7, 25, 31, 48, 54, 61, 68, 75, 88, 99, 103, 109, 132, 137, 140, 156, 175, 178, 197, 230, 240, 245, 248], [2, 22, 32, 49, 55, 59, 66, 78, 90, 97, 104, 107, 133, 138, 141, 157, 163, 179, 193, 225, 237, 246, 249], [8, 26, 36, 56, 62, 64, 74, 92, 100, 110, 136, 167, 195, 222, 241], [4, 23, 37, 51, 63, 69, 76, 86, 101, 111, 134, 168, 191, 223, 238], [0, 28, 50, 57, 70, 79, 94, 95, 105, 169, 198, 220, 242], [1, 35, 52, 58, 65, 83, 89, 96, 106, 170, 196, 231, 239], [5, 29, 84, 93, 171, 199, 226, 234], [3, 34, 82, 87, 176, 192, 229, 243], [33, 85, 162, 232, 233], [27, 72, 164, 227, 235], [73, 166, 228], [80, 172, 221], [81, 173], [71, 158], [160], [165], [161], [159]</t>
        </is>
      </c>
      <c r="Y380" t="n">
        <v>0</v>
      </c>
      <c r="Z380" t="inlineStr">
        <is>
          <t>col_6</t>
        </is>
      </c>
      <c r="AA380" t="n">
        <v>100</v>
      </c>
      <c r="AB380" t="n">
        <v>100</v>
      </c>
      <c r="AC380" t="n">
        <v>100</v>
      </c>
      <c r="AD380" t="n">
        <v>100</v>
      </c>
      <c r="AE380" t="n">
        <v>22.58064516129032</v>
      </c>
      <c r="AF380" t="n">
        <v>93.54838709677421</v>
      </c>
      <c r="AG380" t="n">
        <v>16.12903225806451</v>
      </c>
      <c r="AH380" t="inlineStr">
        <is>
          <t>[6, 24, 30, 47, 50, 57, 67, 77, 86, 95, 102, 105, 131, 134, 139, 155, 174, 177, 194, 197, 224, 230, 236, 240, 244, 247], [0, 22, 27, 48, 51, 56, 59, 64, 71, 88, 97, 103, 107, 132, 135, 138, 140, 156, 158, 178, 191, 220, 233, 245, 248], [2, 25, 28, 53, 56, 60, 63, 66, 73, 90, 98, 101, 108, 111, 136, 138, 175, 193, 222, 234, 239], [7, 31, 54, 56, 61, 63, 68, 74, 91, 94, 99, 101, 109, 111, 194, 198, 223, 230, 234, 240], [75, 92, 94, 195, 197, 223, 231, 234, 241], [78, 195, 198, 224, 231, 236, 239], [225, 230, 236, 241], [225, 231, 237, 239], [237, 240], [237, 241]</t>
        </is>
      </c>
      <c r="AI380" t="n">
        <v>10.33333333333333</v>
      </c>
      <c r="AJ380" t="inlineStr">
        <is>
          <t>col_1, col_5, col_8, col_6</t>
        </is>
      </c>
      <c r="AK380" t="n">
        <v>71.73913043478261</v>
      </c>
      <c r="AL380" t="n">
        <v>87.24637681159419</v>
      </c>
      <c r="AM380" t="n">
        <v>100</v>
      </c>
      <c r="AN380" t="n">
        <v>100</v>
      </c>
      <c r="AO380" t="n">
        <v>22.58064516129032</v>
      </c>
      <c r="AP380" t="n">
        <v>96.7741935483871</v>
      </c>
      <c r="AQ380" t="n">
        <v>19.35483870967742</v>
      </c>
    </row>
    <row r="381">
      <c r="A381" t="inlineStr">
        <is>
          <t>diggle_table_a2</t>
        </is>
      </c>
      <c r="B381" t="n">
        <v>310</v>
      </c>
      <c r="C381" t="n">
        <v>250</v>
      </c>
      <c r="D381" t="n">
        <v>8</v>
      </c>
      <c r="E381" t="n">
        <v>4</v>
      </c>
      <c r="F381" t="n">
        <v>12</v>
      </c>
      <c r="G381" t="n">
        <v>1</v>
      </c>
      <c r="H381" t="inlineStr">
        <is>
          <t>Numeric</t>
        </is>
      </c>
      <c r="I381" t="n">
        <v>3</v>
      </c>
      <c r="J381" t="inlineStr">
        <is>
          <t>col_6: [13, 24, 30, 47, 53, 60, 67, 91, 98, 102, 108, 131, 135, 139, 155, 177, 194, 197, 205, 224, 230, 236, 244, 247]</t>
        </is>
      </c>
      <c r="K381" t="inlineStr">
        <is>
          <t>Numeric</t>
        </is>
      </c>
      <c r="L381" t="inlineStr">
        <is>
          <t>diggle_table_a2__NumericFeature[col_6;+2std]_window[4.0%]</t>
        </is>
      </c>
      <c r="M381" t="n">
        <v>98.38709677419357</v>
      </c>
      <c r="N381" t="n">
        <v>83.87096774193549</v>
      </c>
      <c r="O381" t="n">
        <v>14.51612903225806</v>
      </c>
      <c r="P381" t="n">
        <v>90.32258064516128</v>
      </c>
      <c r="Q381" t="n">
        <v>6.451612903225801</v>
      </c>
      <c r="R381" t="n">
        <v>93.54838709677421</v>
      </c>
      <c r="S381" t="n">
        <v>9.677419354838699</v>
      </c>
      <c r="T381" t="n">
        <v>96.7741935483871</v>
      </c>
      <c r="U381" t="n">
        <v>12.90322580645161</v>
      </c>
      <c r="V381" t="n">
        <v>96.7741935483871</v>
      </c>
      <c r="W381" t="n">
        <v>12.90322580645161</v>
      </c>
      <c r="X381" t="inlineStr">
        <is>
          <t>[13, 24, 30, 47, 53, 60, 67, 88, 98, 102, 108, 131, 135, 139, 155, 177, 193, 205, 230, 240, 244, 247], [15, 26, 32, 49, 55, 62, 69, 90, 100, 104, 110, 133, 137, 141, 157, 179, 194, 207, 232, 236, 246, 249], [14, 22, 28, 48, 51, 59, 66, 91, 97, 103, 107, 132, 134, 140, 156, 178, 196, 203, 225, 238, 245, 248], [20, 25, 31, 50, 57, 64, 93, 95, 105, 136, 197, 202, 229, 234], [12, 23, 36, 54, 61, 68, 94, 99, 109, 138,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      </is>
      </c>
      <c r="Y381" t="n">
        <v>1.642857142857143</v>
      </c>
      <c r="Z381" t="inlineStr">
        <is>
          <t>col_7, col_5, col_1, col_6</t>
        </is>
      </c>
      <c r="AA381" t="n">
        <v>86.36363636363636</v>
      </c>
      <c r="AB381" t="n">
        <v>100</v>
      </c>
      <c r="AC381" t="n">
        <v>100</v>
      </c>
      <c r="AD381" t="n">
        <v>96.7741935483871</v>
      </c>
      <c r="AE381" t="n">
        <v>12.90322580645161</v>
      </c>
      <c r="AF381" t="n">
        <v>96.7741935483871</v>
      </c>
      <c r="AG381" t="n">
        <v>12.90322580645161</v>
      </c>
      <c r="AH381" t="inlineStr">
        <is>
          <t>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</t>
        </is>
      </c>
      <c r="AI381" t="n">
        <v>17.80591630591631</v>
      </c>
      <c r="AJ381" t="inlineStr">
        <is>
          <t>col_7, col_6, col_4, col_8, col_5, col_3, col_1</t>
        </is>
      </c>
      <c r="AK381" t="n">
        <v>36.36363636363637</v>
      </c>
      <c r="AL381" t="n">
        <v>82.46753246753246</v>
      </c>
      <c r="AM381" t="n">
        <v>100</v>
      </c>
      <c r="AN381" t="n">
        <v>96.7741935483871</v>
      </c>
      <c r="AO381" t="n">
        <v>12.90322580645161</v>
      </c>
      <c r="AP381" t="n">
        <v>93.54838709677421</v>
      </c>
      <c r="AQ381" t="n">
        <v>9.677419354838699</v>
      </c>
    </row>
    <row r="382">
      <c r="A382" t="inlineStr">
        <is>
          <t>diggle_table_a2</t>
        </is>
      </c>
      <c r="B382" t="n">
        <v>310</v>
      </c>
      <c r="C382" t="n">
        <v>250</v>
      </c>
      <c r="D382" t="n">
        <v>8</v>
      </c>
      <c r="E382" t="n">
        <v>5</v>
      </c>
      <c r="F382" t="n">
        <v>15</v>
      </c>
      <c r="G382" t="n">
        <v>1</v>
      </c>
      <c r="H382" t="inlineStr">
        <is>
          <t>Numeric</t>
        </is>
      </c>
      <c r="I382" t="n">
        <v>1</v>
      </c>
      <c r="J382" t="inlineStr">
        <is>
          <t>col_6: [13, 24, 30, 47, 53, 60, 67, 91, 98, 102, 108, 131, 135, 139, 155, 177, 194, 197, 205, 224, 230, 236, 244, 247]</t>
        </is>
      </c>
      <c r="K382" t="inlineStr">
        <is>
          <t>Numeric</t>
        </is>
      </c>
      <c r="L382" t="inlineStr">
        <is>
          <t>diggle_table_a2__NumericFeature[col_6;+0.5std]_window[5.0%]</t>
        </is>
      </c>
      <c r="M382" t="n">
        <v>98.38709677419357</v>
      </c>
      <c r="N382" t="n">
        <v>83.87096774193549</v>
      </c>
      <c r="O382" t="n">
        <v>14.51612903225806</v>
      </c>
      <c r="P382" t="n">
        <v>90.32258064516128</v>
      </c>
      <c r="Q382" t="n">
        <v>6.451612903225801</v>
      </c>
      <c r="R382" t="n">
        <v>93.54838709677421</v>
      </c>
      <c r="S382" t="n">
        <v>9.677419354838699</v>
      </c>
      <c r="T382" t="n">
        <v>96.7741935483871</v>
      </c>
      <c r="U382" t="n">
        <v>12.90322580645161</v>
      </c>
      <c r="V382" t="n">
        <v>96.7741935483871</v>
      </c>
      <c r="W382" t="n">
        <v>12.90322580645161</v>
      </c>
      <c r="X382" t="inlineStr">
        <is>
          <t>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      </is>
      </c>
      <c r="Y382" t="n">
        <v>16.08225108225108</v>
      </c>
      <c r="Z382" t="inlineStr">
        <is>
          <t>col_7, col_5, target, col_6</t>
        </is>
      </c>
      <c r="AA382" t="n">
        <v>45.45454545454545</v>
      </c>
      <c r="AB382" t="n">
        <v>100</v>
      </c>
      <c r="AC382" t="n">
        <v>100</v>
      </c>
      <c r="AD382" t="n">
        <v>96.7741935483871</v>
      </c>
      <c r="AE382" t="n">
        <v>12.90322580645161</v>
      </c>
      <c r="AF382" t="n">
        <v>96.7741935483871</v>
      </c>
      <c r="AG382" t="n">
        <v>12.90322580645161</v>
      </c>
      <c r="AH382" t="inlineStr">
        <is>
          <t>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</t>
        </is>
      </c>
      <c r="AI382" t="n">
        <v>17.80591630591631</v>
      </c>
      <c r="AJ382" t="inlineStr">
        <is>
          <t>col_7, col_6, col_4, col_8, col_5, col_3, col_1</t>
        </is>
      </c>
      <c r="AK382" t="n">
        <v>36.36363636363637</v>
      </c>
      <c r="AL382" t="n">
        <v>82.46753246753246</v>
      </c>
      <c r="AM382" t="n">
        <v>100</v>
      </c>
      <c r="AN382" t="n">
        <v>96.7741935483871</v>
      </c>
      <c r="AO382" t="n">
        <v>12.90322580645161</v>
      </c>
      <c r="AP382" t="n">
        <v>100</v>
      </c>
      <c r="AQ382" t="n">
        <v>16.12903225806451</v>
      </c>
    </row>
    <row r="383">
      <c r="A383" t="inlineStr">
        <is>
          <t>diggle_table_a2</t>
        </is>
      </c>
      <c r="B383" t="n">
        <v>310</v>
      </c>
      <c r="C383" t="n">
        <v>250</v>
      </c>
      <c r="D383" t="n">
        <v>8</v>
      </c>
      <c r="E383" t="n">
        <v>5</v>
      </c>
      <c r="F383" t="n">
        <v>15</v>
      </c>
      <c r="G383" t="n">
        <v>1</v>
      </c>
      <c r="H383" t="inlineStr">
        <is>
          <t>Numeric</t>
        </is>
      </c>
      <c r="I383" t="n">
        <v>2</v>
      </c>
      <c r="J383" t="inlineStr">
        <is>
          <t>col_6: [6, 24, 30, 47, 53, 60, 67, 77, 91, 98, 102, 108, 131, 135, 139, 155, 174, 177, 194, 197, 224, 230, 236, 244, 247]</t>
        </is>
      </c>
      <c r="K383" t="inlineStr">
        <is>
          <t>Numeric</t>
        </is>
      </c>
      <c r="L383" t="inlineStr">
        <is>
          <t>diggle_table_a2__NumericFeature[col_6;-1std]_window[5.0%]</t>
        </is>
      </c>
      <c r="M383" t="n">
        <v>98.38709677419357</v>
      </c>
      <c r="N383" t="n">
        <v>77.41935483870968</v>
      </c>
      <c r="O383" t="n">
        <v>20.96774193548388</v>
      </c>
      <c r="P383" t="n">
        <v>90.32258064516128</v>
      </c>
      <c r="Q383" t="n">
        <v>12.90322580645161</v>
      </c>
      <c r="R383" t="n">
        <v>83.87096774193549</v>
      </c>
      <c r="S383" t="n">
        <v>6.451612903225811</v>
      </c>
      <c r="T383" t="n">
        <v>100</v>
      </c>
      <c r="U383" t="n">
        <v>22.58064516129032</v>
      </c>
      <c r="V383" t="n">
        <v>96.7741935483871</v>
      </c>
      <c r="W383" t="n">
        <v>19.35483870967742</v>
      </c>
      <c r="X383" t="inlineStr">
        <is>
          <t>[7, 25, 30, 48, 53, 60, 68, 75, 92, 98, 103, 108, 132, 137, 140, 156, 175, 178, 195, 225, 240, 245, 248], [6, 24, 31, 49, 54, 61, 67, 77, 88, 99, 104, 109, 133, 138, 141, 157, 174, 179, 193, 224, 241, 246, 249], [4, 26, 32, 47, 55, 62, 69, 78, 90, 100, 102, 110, 131, 135, 139, 155, 163, 177, 194, 222, 236, 244, 247], [8, 22, 36, 56, 59, 66, 74, 91, 97, 107, 136, 167, 198, 223, 237], [1, 23, 35, 51, 63, 70, 76, 89, 101, 111, 134, 168, 197, 231, 238], [5, 37, 52, 58, 65, 79, 94, 96, 106, 169, 196, 229, 242], [2, 34, 50, 57, 64, 83, 93, 95, 105, 170, 199, 230, 239], [3, 28, 84, 86, 171, 191, 226, 243], [0, 29, 82, 87, 162, 192, 232, 234], [33, 85, 164, 220, 235], [27, 72, 166, 227, 233], [80, 172, 228], [73, 176, 221], [81, 173], [71, 160], [165], [161], [158], [159]</t>
        </is>
      </c>
      <c r="Y383" t="n">
        <v>33.73424723424723</v>
      </c>
      <c r="Z383" t="inlineStr">
        <is>
          <t>col_7, target, col_1, col_6</t>
        </is>
      </c>
      <c r="AA383" t="n">
        <v>21.73913043478261</v>
      </c>
      <c r="AB383" t="n">
        <v>95.65217391304348</v>
      </c>
      <c r="AC383" t="n">
        <v>100</v>
      </c>
      <c r="AD383" t="n">
        <v>61.29032258064516</v>
      </c>
      <c r="AE383" t="n">
        <v>-16.12903225806451</v>
      </c>
      <c r="AF383" t="n">
        <v>96.7741935483871</v>
      </c>
      <c r="AG383" t="n">
        <v>19.35483870967742</v>
      </c>
      <c r="AH383" t="inlineStr">
        <is>
          <t>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</t>
        </is>
      </c>
      <c r="AI383" t="n">
        <v>18.11014911014911</v>
      </c>
      <c r="AJ383" t="inlineStr">
        <is>
          <t>col_7, col_6, col_4, col_8, col_5, col_3, col_1</t>
        </is>
      </c>
      <c r="AK383" t="n">
        <v>34.78260869565217</v>
      </c>
      <c r="AL383" t="n">
        <v>88.98550724637681</v>
      </c>
      <c r="AM383" t="n">
        <v>100</v>
      </c>
      <c r="AN383" t="n">
        <v>96.7741935483871</v>
      </c>
      <c r="AO383" t="n">
        <v>19.35483870967742</v>
      </c>
      <c r="AP383" t="n">
        <v>96.7741935483871</v>
      </c>
      <c r="AQ383" t="n">
        <v>19.35483870967742</v>
      </c>
    </row>
    <row r="384">
      <c r="A384" t="inlineStr">
        <is>
          <t>diggle_table_a2</t>
        </is>
      </c>
      <c r="B384" t="n">
        <v>310</v>
      </c>
      <c r="C384" t="n">
        <v>250</v>
      </c>
      <c r="D384" t="n">
        <v>8</v>
      </c>
      <c r="E384" t="n">
        <v>5</v>
      </c>
      <c r="F384" t="n">
        <v>15</v>
      </c>
      <c r="G384" t="n">
        <v>1</v>
      </c>
      <c r="H384" t="inlineStr">
        <is>
          <t>Numeric</t>
        </is>
      </c>
      <c r="I384" t="n">
        <v>2</v>
      </c>
      <c r="J384" t="inlineStr">
        <is>
          <t>col_6: [13, 24, 30, 47, 53, 60, 67, 91, 98, 102, 108, 131, 135, 139, 155, 177, 194, 197, 205, 224, 230, 236, 244, 247]</t>
        </is>
      </c>
      <c r="K384" t="inlineStr">
        <is>
          <t>Numeric</t>
        </is>
      </c>
      <c r="L384" t="inlineStr">
        <is>
          <t>diggle_table_a2__NumericFeature[col_6;+1std]_window[5.0%]</t>
        </is>
      </c>
      <c r="M384" t="n">
        <v>98.38709677419357</v>
      </c>
      <c r="N384" t="n">
        <v>83.87096774193549</v>
      </c>
      <c r="O384" t="n">
        <v>14.51612903225806</v>
      </c>
      <c r="P384" t="n">
        <v>90.32258064516128</v>
      </c>
      <c r="Q384" t="n">
        <v>6.451612903225801</v>
      </c>
      <c r="R384" t="n">
        <v>93.54838709677421</v>
      </c>
      <c r="S384" t="n">
        <v>9.677419354838699</v>
      </c>
      <c r="T384" t="n">
        <v>96.7741935483871</v>
      </c>
      <c r="U384" t="n">
        <v>12.90322580645161</v>
      </c>
      <c r="V384" t="n">
        <v>96.7741935483871</v>
      </c>
      <c r="W384" t="n">
        <v>12.90322580645161</v>
      </c>
      <c r="X384" t="inlineStr">
        <is>
          <t>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      </is>
      </c>
      <c r="Y384" t="n">
        <v>16.08225108225108</v>
      </c>
      <c r="Z384" t="inlineStr">
        <is>
          <t>col_7, col_5, target, col_6</t>
        </is>
      </c>
      <c r="AA384" t="n">
        <v>45.45454545454545</v>
      </c>
      <c r="AB384" t="n">
        <v>100</v>
      </c>
      <c r="AC384" t="n">
        <v>100</v>
      </c>
      <c r="AD384" t="n">
        <v>96.7741935483871</v>
      </c>
      <c r="AE384" t="n">
        <v>12.90322580645161</v>
      </c>
      <c r="AF384" t="n">
        <v>96.7741935483871</v>
      </c>
      <c r="AG384" t="n">
        <v>12.90322580645161</v>
      </c>
      <c r="AH384" t="inlineStr">
        <is>
          <t>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</t>
        </is>
      </c>
      <c r="AI384" t="n">
        <v>17.80591630591631</v>
      </c>
      <c r="AJ384" t="inlineStr">
        <is>
          <t>col_7, col_6, col_4, col_8, col_5, col_3, col_1</t>
        </is>
      </c>
      <c r="AK384" t="n">
        <v>36.36363636363637</v>
      </c>
      <c r="AL384" t="n">
        <v>82.46753246753246</v>
      </c>
      <c r="AM384" t="n">
        <v>100</v>
      </c>
      <c r="AN384" t="n">
        <v>96.7741935483871</v>
      </c>
      <c r="AO384" t="n">
        <v>12.90322580645161</v>
      </c>
      <c r="AP384" t="n">
        <v>100</v>
      </c>
      <c r="AQ384" t="n">
        <v>16.12903225806451</v>
      </c>
    </row>
    <row r="385">
      <c r="A385" t="inlineStr">
        <is>
          <t>diggle_table_a2</t>
        </is>
      </c>
      <c r="B385" t="n">
        <v>310</v>
      </c>
      <c r="C385" t="n">
        <v>250</v>
      </c>
      <c r="D385" t="n">
        <v>8</v>
      </c>
      <c r="E385" t="n">
        <v>5</v>
      </c>
      <c r="F385" t="n">
        <v>15</v>
      </c>
      <c r="G385" t="n">
        <v>1</v>
      </c>
      <c r="H385" t="inlineStr">
        <is>
          <t>Numeric</t>
        </is>
      </c>
      <c r="I385" t="n">
        <v>3</v>
      </c>
      <c r="J385" t="inlineStr">
        <is>
          <t>col_6: [6, 24, 30, 47, 53, 60, 67, 77, 91, 98, 102, 108, 131, 135, 139, 155, 174, 177, 194, 197, 224, 230, 236, 244, 247]</t>
        </is>
      </c>
      <c r="K385" t="inlineStr">
        <is>
          <t>Numeric</t>
        </is>
      </c>
      <c r="L385" t="inlineStr">
        <is>
          <t>diggle_table_a2__NumericFeature[col_6;-2std]_window[5.0%]</t>
        </is>
      </c>
      <c r="M385" t="n">
        <v>98.38709677419357</v>
      </c>
      <c r="N385" t="n">
        <v>77.41935483870968</v>
      </c>
      <c r="O385" t="n">
        <v>20.96774193548388</v>
      </c>
      <c r="P385" t="n">
        <v>90.32258064516128</v>
      </c>
      <c r="Q385" t="n">
        <v>12.90322580645161</v>
      </c>
      <c r="R385" t="n">
        <v>83.87096774193549</v>
      </c>
      <c r="S385" t="n">
        <v>6.451612903225811</v>
      </c>
      <c r="T385" t="n">
        <v>100</v>
      </c>
      <c r="U385" t="n">
        <v>22.58064516129032</v>
      </c>
      <c r="V385" t="n">
        <v>93.54838709677421</v>
      </c>
      <c r="W385" t="n">
        <v>16.12903225806451</v>
      </c>
      <c r="X385" t="inlineStr">
        <is>
          <t>[7, 25, 30, 48, 53, 60, 67, 75, 88, 98, 103, 108, 132, 137, 140, 156, 175, 178, 193, 224, 240, 245, 248], [6, 24, 31, 47, 54, 61, 68, 77, 90, 99, 102, 109, 131, 138, 139, 155, 174, 177, 194, 225, 241, 244, 247], [8, 22, 32, 49, 55, 62, 66, 78, 91, 100, 104, 110, 133, 135, 141, 157, 163, 179, 195, 222, 236, 246, 249], [2, 26, 36, 56, 59, 69, 74, 92, 97, 107, 136, 167, 198, 223, 237], [4, 23, 35, 51, 63, 70, 76, 86, 101, 111, 134, 168, 191, 231, 238], [1, 37, 52, 58, 64, 79, 89, 96, 106, 169, 196, 220, 242], [5, 34, 50, 57, 65, 83, 93, 95, 105, 170, 197, 226, 239], [0, 28, 84, 94, 171, 199, 229, 243], [3, 29, 82, 87, 162, 192, 230, 234], [33, 85, 164, 232, 235], [27, 72, 176, 227, 233], [80, 166, 228], [73, 172, 221], [81, 173], [71, 160], [165], [158], [161], [159]</t>
        </is>
      </c>
      <c r="Y385" t="n">
        <v>18.6494708994709</v>
      </c>
      <c r="Z385" t="inlineStr">
        <is>
          <t>col_7, col_6, target, col_5, col_1</t>
        </is>
      </c>
      <c r="AA385" t="n">
        <v>30.43478260869566</v>
      </c>
      <c r="AB385" t="n">
        <v>100</v>
      </c>
      <c r="AC385" t="n">
        <v>100</v>
      </c>
      <c r="AD385" t="n">
        <v>58.06451612903226</v>
      </c>
      <c r="AE385" t="n">
        <v>-19.35483870967741</v>
      </c>
      <c r="AF385" t="n">
        <v>90.32258064516128</v>
      </c>
      <c r="AG385" t="n">
        <v>12.90322580645161</v>
      </c>
      <c r="AH385" t="inlineStr">
        <is>
          <t>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</t>
        </is>
      </c>
      <c r="AI385" t="n">
        <v>18.11014911014911</v>
      </c>
      <c r="AJ385" t="inlineStr">
        <is>
          <t>col_7, col_6, col_4, col_8, col_5, col_3, col_1</t>
        </is>
      </c>
      <c r="AK385" t="n">
        <v>34.78260869565217</v>
      </c>
      <c r="AL385" t="n">
        <v>88.98550724637681</v>
      </c>
      <c r="AM385" t="n">
        <v>100</v>
      </c>
      <c r="AN385" t="n">
        <v>96.7741935483871</v>
      </c>
      <c r="AO385" t="n">
        <v>19.35483870967742</v>
      </c>
      <c r="AP385" t="n">
        <v>96.7741935483871</v>
      </c>
      <c r="AQ385" t="n">
        <v>19.35483870967742</v>
      </c>
    </row>
    <row r="386">
      <c r="A386" t="inlineStr">
        <is>
          <t>diggle_table_a2</t>
        </is>
      </c>
      <c r="B386" t="n">
        <v>310</v>
      </c>
      <c r="C386" t="n">
        <v>250</v>
      </c>
      <c r="D386" t="n">
        <v>8</v>
      </c>
      <c r="E386" t="n">
        <v>5</v>
      </c>
      <c r="F386" t="n">
        <v>15</v>
      </c>
      <c r="G386" t="n">
        <v>1</v>
      </c>
      <c r="H386" t="inlineStr">
        <is>
          <t>Numeric</t>
        </is>
      </c>
      <c r="I386" t="n">
        <v>3</v>
      </c>
      <c r="J386" t="inlineStr">
        <is>
          <t>col_6: [13, 24, 30, 47, 53, 60, 67, 91, 98, 102, 108, 131, 135, 139, 155, 177, 194, 197, 205, 224, 230, 236, 244, 247]</t>
        </is>
      </c>
      <c r="K386" t="inlineStr">
        <is>
          <t>Numeric</t>
        </is>
      </c>
      <c r="L386" t="inlineStr">
        <is>
          <t>diggle_table_a2__NumericFeature[col_6;+2std]_window[5.0%]</t>
        </is>
      </c>
      <c r="M386" t="n">
        <v>98.38709677419357</v>
      </c>
      <c r="N386" t="n">
        <v>83.87096774193549</v>
      </c>
      <c r="O386" t="n">
        <v>14.51612903225806</v>
      </c>
      <c r="P386" t="n">
        <v>90.32258064516128</v>
      </c>
      <c r="Q386" t="n">
        <v>6.451612903225801</v>
      </c>
      <c r="R386" t="n">
        <v>93.54838709677421</v>
      </c>
      <c r="S386" t="n">
        <v>9.677419354838699</v>
      </c>
      <c r="T386" t="n">
        <v>96.7741935483871</v>
      </c>
      <c r="U386" t="n">
        <v>12.90322580645161</v>
      </c>
      <c r="V386" t="n">
        <v>96.7741935483871</v>
      </c>
      <c r="W386" t="n">
        <v>12.90322580645161</v>
      </c>
      <c r="X386" t="inlineStr">
        <is>
          <t>[13, 24, 30, 47, 53, 60, 67, 88, 98, 102, 108, 131, 135, 139, 155, 177, 193, 205, 225, 236, 244, 247], [15, 26, 32, 49, 55, 62, 69, 90, 100, 104, 110, 133, 137, 141, 157, 179, 194, 207, 229, 238, 246, 249], [14, 22, 28, 48, 51, 59, 66, 91, 97, 103, 107, 132, 134, 140, 156, 178, 196, 203, 230, 234, 245, 248], [20, 25, 31, 50, 57, 64, 93, 95, 105, 136, 191, 202, 231, 240], [12, 23, 36, 54, 61, 68, 86, 99, 109, 138,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      </is>
      </c>
      <c r="Y386" t="n">
        <v>1.915584415584416</v>
      </c>
      <c r="Z386" t="inlineStr">
        <is>
          <t>col_7, col_5, target, col_6</t>
        </is>
      </c>
      <c r="AA386" t="n">
        <v>86.36363636363636</v>
      </c>
      <c r="AB386" t="n">
        <v>100</v>
      </c>
      <c r="AC386" t="n">
        <v>100</v>
      </c>
      <c r="AD386" t="n">
        <v>96.7741935483871</v>
      </c>
      <c r="AE386" t="n">
        <v>12.90322580645161</v>
      </c>
      <c r="AF386" t="n">
        <v>96.7741935483871</v>
      </c>
      <c r="AG386" t="n">
        <v>12.90322580645161</v>
      </c>
      <c r="AH386" t="inlineStr">
        <is>
          <t>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</t>
        </is>
      </c>
      <c r="AI386" t="n">
        <v>17.80591630591631</v>
      </c>
      <c r="AJ386" t="inlineStr">
        <is>
          <t>col_7, col_6, col_4, col_8, col_5, col_3, col_1</t>
        </is>
      </c>
      <c r="AK386" t="n">
        <v>36.36363636363637</v>
      </c>
      <c r="AL386" t="n">
        <v>82.46753246753246</v>
      </c>
      <c r="AM386" t="n">
        <v>100</v>
      </c>
      <c r="AN386" t="n">
        <v>96.7741935483871</v>
      </c>
      <c r="AO386" t="n">
        <v>12.90322580645161</v>
      </c>
      <c r="AP386" t="n">
        <v>96.7741935483871</v>
      </c>
      <c r="AQ386" t="n">
        <v>12.90322580645161</v>
      </c>
    </row>
    <row r="387">
      <c r="A387" t="inlineStr">
        <is>
          <t>diggle_table_a2</t>
        </is>
      </c>
      <c r="B387" t="n">
        <v>310</v>
      </c>
      <c r="C387" t="n">
        <v>250</v>
      </c>
      <c r="D387" t="n">
        <v>8</v>
      </c>
      <c r="E387" t="n">
        <v>6</v>
      </c>
      <c r="F387" t="n">
        <v>18</v>
      </c>
      <c r="G387" t="n">
        <v>1</v>
      </c>
      <c r="H387" t="inlineStr">
        <is>
          <t>Numeric</t>
        </is>
      </c>
      <c r="I387" t="n">
        <v>1</v>
      </c>
      <c r="J387" t="inlineStr">
        <is>
          <t>col_6: [24, 30, 47, 53, 60, 67, 91, 98, 102, 108, 131, 135, 139, 155, 177, 194, 197, 205, 236, 244, 247]</t>
        </is>
      </c>
      <c r="K387" t="inlineStr">
        <is>
          <t>Numeric</t>
        </is>
      </c>
      <c r="L387" t="inlineStr">
        <is>
          <t>diggle_table_a2__NumericFeature[col_6;+0.5std]_window[6.0%]</t>
        </is>
      </c>
      <c r="M387" t="n">
        <v>98.38709677419357</v>
      </c>
      <c r="N387" t="n">
        <v>83.87096774193549</v>
      </c>
      <c r="O387" t="n">
        <v>14.51612903225806</v>
      </c>
      <c r="P387" t="n">
        <v>90.32258064516128</v>
      </c>
      <c r="Q387" t="n">
        <v>6.451612903225801</v>
      </c>
      <c r="R387" t="n">
        <v>93.54838709677421</v>
      </c>
      <c r="S387" t="n">
        <v>9.677419354838699</v>
      </c>
      <c r="T387" t="n">
        <v>96.7741935483871</v>
      </c>
      <c r="U387" t="n">
        <v>12.90322580645161</v>
      </c>
      <c r="V387" t="n">
        <v>96.7741935483871</v>
      </c>
      <c r="W387" t="n">
        <v>12.90322580645161</v>
      </c>
      <c r="X387" t="inlineStr">
        <is>
          <t>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138, 195, 202, 241], [23, 36, 50, 57, 64, 89, 95, 105, 136, 198, 206, 234], [35, 56, 63, 70, 92, 101, 111, 197, 210, 237], [34, 52, 58, 65, 94, 96, 106, 199, 209, 242], [37, 86, 191, 211, 233], [27, 87, 192, 212, 239], [29, 204, 243], [33, 208, 235], [200], [201]</t>
        </is>
      </c>
      <c r="Y387" t="n">
        <v>14.16666666666667</v>
      </c>
      <c r="Z387" t="inlineStr">
        <is>
          <t>target, col_6</t>
        </is>
      </c>
      <c r="AA387" t="n">
        <v>55.00000000000001</v>
      </c>
      <c r="AB387" t="n">
        <v>100</v>
      </c>
      <c r="AC387" t="n">
        <v>100</v>
      </c>
      <c r="AD387" t="n">
        <v>96.7741935483871</v>
      </c>
      <c r="AE387" t="n">
        <v>12.90322580645161</v>
      </c>
      <c r="AF387" t="n">
        <v>96.7741935483871</v>
      </c>
      <c r="AG387" t="n">
        <v>12.90322580645161</v>
      </c>
      <c r="AH387" t="inlineStr">
        <is>
      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      </is>
      </c>
      <c r="AI387" t="n">
        <v>16.06349206349206</v>
      </c>
      <c r="AJ387" t="inlineStr">
        <is>
          <t>col_6, col_4, col_8, col_5, col_3, col_1</t>
        </is>
      </c>
      <c r="AK387" t="n">
        <v>40</v>
      </c>
      <c r="AL387" t="n">
        <v>89.16666666666667</v>
      </c>
      <c r="AM387" t="n">
        <v>100</v>
      </c>
      <c r="AN387" t="n">
        <v>96.7741935483871</v>
      </c>
      <c r="AO387" t="n">
        <v>12.90322580645161</v>
      </c>
      <c r="AP387" t="n">
        <v>100</v>
      </c>
      <c r="AQ387" t="n">
        <v>16.12903225806451</v>
      </c>
    </row>
    <row r="388">
      <c r="A388" t="inlineStr">
        <is>
          <t>diggle_table_a2</t>
        </is>
      </c>
      <c r="B388" t="n">
        <v>310</v>
      </c>
      <c r="C388" t="n">
        <v>250</v>
      </c>
      <c r="D388" t="n">
        <v>8</v>
      </c>
      <c r="E388" t="n">
        <v>6</v>
      </c>
      <c r="F388" t="n">
        <v>18</v>
      </c>
      <c r="G388" t="n">
        <v>1</v>
      </c>
      <c r="H388" t="inlineStr">
        <is>
          <t>Numeric</t>
        </is>
      </c>
      <c r="I388" t="n">
        <v>2</v>
      </c>
      <c r="J388" t="inlineStr">
        <is>
          <t>col_6: [6, 24, 30, 47, 53, 60, 67, 91, 98, 102, 108, 131, 135, 139, 155, 174, 177, 194, 197, 224, 230, 236, 244, 247]</t>
        </is>
      </c>
      <c r="K388" t="inlineStr">
        <is>
          <t>Numeric</t>
        </is>
      </c>
      <c r="L388" t="inlineStr">
        <is>
          <t>diggle_table_a2__NumericFeature[col_6;-1std]_window[6.0%]</t>
        </is>
      </c>
      <c r="M388" t="n">
        <v>98.38709677419357</v>
      </c>
      <c r="N388" t="n">
        <v>77.41935483870968</v>
      </c>
      <c r="O388" t="n">
        <v>20.96774193548388</v>
      </c>
      <c r="P388" t="n">
        <v>90.32258064516128</v>
      </c>
      <c r="Q388" t="n">
        <v>12.90322580645161</v>
      </c>
      <c r="R388" t="n">
        <v>83.87096774193549</v>
      </c>
      <c r="S388" t="n">
        <v>6.451612903225811</v>
      </c>
      <c r="T388" t="n">
        <v>100</v>
      </c>
      <c r="U388" t="n">
        <v>22.58064516129032</v>
      </c>
      <c r="V388" t="n">
        <v>96.7741935483871</v>
      </c>
      <c r="W388" t="n">
        <v>19.35483870967742</v>
      </c>
      <c r="X388" t="inlineStr">
        <is>
          <t>[7, 25, 30, 48, 53, 60, 68, 92, 98, 103, 108, 132, 137, 140, 156, 175, 178, 193, 225, 240, 245, 248], [6, 24, 31, 49, 54, 61, 67, 91, 99, 104, 109, 133, 138, 141, 157, 174, 179, 198, 224, 241, 246, 249], [4, 26, 32, 47, 55, 62, 69, 88, 100, 102, 110, 131, 135, 139, 155, 163, 177, 195, 222, 236, 244, 247], [8, 22, 36, 56, 59, 66, 89, 97, 107, 136, 167, 197, 231, 237], [2, 23, 35, 51, 63, 70, 90, 101, 111, 134, 168, 194, 230, 238], [5, 34, 52, 58, 65, 93, 96, 106, 169, 196, 223, 242], [1, 37, 50, 57, 64, 94, 95, 105, 170, 199, 229, 239], [3, 28, 86, 171, 191, 226, 243], [0, 29, 87, 162, 192, 232, 234], [33, 164, 220, 235], [27, 166, 227, 233], [172, 228], [176, 221], [173], [165], [160], [161], [158], [159]</t>
        </is>
      </c>
      <c r="Y388" t="n">
        <v>33.13900913900914</v>
      </c>
      <c r="Z388" t="inlineStr">
        <is>
          <t>col_7, target, col_1, col_6</t>
        </is>
      </c>
      <c r="AA388" t="n">
        <v>22.72727272727273</v>
      </c>
      <c r="AB388" t="n">
        <v>95.45454545454544</v>
      </c>
      <c r="AC388" t="n">
        <v>100</v>
      </c>
      <c r="AD388" t="n">
        <v>61.29032258064516</v>
      </c>
      <c r="AE388" t="n">
        <v>-16.12903225806451</v>
      </c>
      <c r="AF388" t="n">
        <v>93.54838709677421</v>
      </c>
      <c r="AG388" t="n">
        <v>16.12903225806451</v>
      </c>
      <c r="AH388" t="inlineStr">
        <is>
          <t>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</t>
        </is>
      </c>
      <c r="AI388" t="n">
        <v>17.15776815776815</v>
      </c>
      <c r="AJ388" t="inlineStr">
        <is>
          <t>col_7, col_6, col_4, col_8, col_5, col_3, col_1</t>
        </is>
      </c>
      <c r="AK388" t="n">
        <v>36.36363636363637</v>
      </c>
      <c r="AL388" t="n">
        <v>94.15584415584416</v>
      </c>
      <c r="AM388" t="n">
        <v>100</v>
      </c>
      <c r="AN388" t="n">
        <v>100</v>
      </c>
      <c r="AO388" t="n">
        <v>22.58064516129032</v>
      </c>
      <c r="AP388" t="n">
        <v>87.09677419354838</v>
      </c>
      <c r="AQ388" t="n">
        <v>9.677419354838712</v>
      </c>
    </row>
    <row r="389">
      <c r="A389" t="inlineStr">
        <is>
          <t>diggle_table_a2</t>
        </is>
      </c>
      <c r="B389" t="n">
        <v>310</v>
      </c>
      <c r="C389" t="n">
        <v>250</v>
      </c>
      <c r="D389" t="n">
        <v>8</v>
      </c>
      <c r="E389" t="n">
        <v>6</v>
      </c>
      <c r="F389" t="n">
        <v>18</v>
      </c>
      <c r="G389" t="n">
        <v>1</v>
      </c>
      <c r="H389" t="inlineStr">
        <is>
          <t>Numeric</t>
        </is>
      </c>
      <c r="I389" t="n">
        <v>2</v>
      </c>
      <c r="J389" t="inlineStr">
        <is>
          <t>col_6: [24, 30, 47, 53, 60, 67, 91, 98, 102, 108, 131, 135, 139, 155, 177, 194, 197, 205, 236, 244, 247]</t>
        </is>
      </c>
      <c r="K389" t="inlineStr">
        <is>
          <t>Numeric</t>
        </is>
      </c>
      <c r="L389" t="inlineStr">
        <is>
          <t>diggle_table_a2__NumericFeature[col_6;+1std]_window[6.0%]</t>
        </is>
      </c>
      <c r="M389" t="n">
        <v>98.38709677419357</v>
      </c>
      <c r="N389" t="n">
        <v>83.87096774193549</v>
      </c>
      <c r="O389" t="n">
        <v>14.51612903225806</v>
      </c>
      <c r="P389" t="n">
        <v>90.32258064516128</v>
      </c>
      <c r="Q389" t="n">
        <v>6.451612903225801</v>
      </c>
      <c r="R389" t="n">
        <v>93.54838709677421</v>
      </c>
      <c r="S389" t="n">
        <v>9.677419354838699</v>
      </c>
      <c r="T389" t="n">
        <v>96.7741935483871</v>
      </c>
      <c r="U389" t="n">
        <v>12.90322580645161</v>
      </c>
      <c r="V389" t="n">
        <v>96.7741935483871</v>
      </c>
      <c r="W389" t="n">
        <v>12.90322580645161</v>
      </c>
      <c r="X389" t="inlineStr">
        <is>
          <t>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</t>
        </is>
      </c>
      <c r="Y389" t="n">
        <v>14.16666666666667</v>
      </c>
      <c r="Z389" t="inlineStr">
        <is>
          <t>target, col_6</t>
        </is>
      </c>
      <c r="AA389" t="n">
        <v>55.00000000000001</v>
      </c>
      <c r="AB389" t="n">
        <v>100</v>
      </c>
      <c r="AC389" t="n">
        <v>100</v>
      </c>
      <c r="AD389" t="n">
        <v>96.7741935483871</v>
      </c>
      <c r="AE389" t="n">
        <v>12.90322580645161</v>
      </c>
      <c r="AF389" t="n">
        <v>96.7741935483871</v>
      </c>
      <c r="AG389" t="n">
        <v>12.90322580645161</v>
      </c>
      <c r="AH389" t="inlineStr">
        <is>
      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      </is>
      </c>
      <c r="AI389" t="n">
        <v>16.06349206349206</v>
      </c>
      <c r="AJ389" t="inlineStr">
        <is>
          <t>col_6, col_4, col_8, col_5, col_3, col_1</t>
        </is>
      </c>
      <c r="AK389" t="n">
        <v>40</v>
      </c>
      <c r="AL389" t="n">
        <v>89.16666666666667</v>
      </c>
      <c r="AM389" t="n">
        <v>100</v>
      </c>
      <c r="AN389" t="n">
        <v>96.7741935483871</v>
      </c>
      <c r="AO389" t="n">
        <v>12.90322580645161</v>
      </c>
      <c r="AP389" t="n">
        <v>93.54838709677421</v>
      </c>
      <c r="AQ389" t="n">
        <v>9.677419354838699</v>
      </c>
    </row>
    <row r="390">
      <c r="A390" t="inlineStr">
        <is>
          <t>diggle_table_a2</t>
        </is>
      </c>
      <c r="B390" t="n">
        <v>310</v>
      </c>
      <c r="C390" t="n">
        <v>250</v>
      </c>
      <c r="D390" t="n">
        <v>8</v>
      </c>
      <c r="E390" t="n">
        <v>6</v>
      </c>
      <c r="F390" t="n">
        <v>18</v>
      </c>
      <c r="G390" t="n">
        <v>1</v>
      </c>
      <c r="H390" t="inlineStr">
        <is>
          <t>Numeric</t>
        </is>
      </c>
      <c r="I390" t="n">
        <v>3</v>
      </c>
      <c r="J390" t="inlineStr">
        <is>
          <t>col_6: [6, 24, 30, 47, 53, 60, 67, 91, 98, 102, 108, 131, 135, 139, 155, 174, 177, 194, 197, 224, 230, 236, 244, 247]</t>
        </is>
      </c>
      <c r="K390" t="inlineStr">
        <is>
          <t>Numeric</t>
        </is>
      </c>
      <c r="L390" t="inlineStr">
        <is>
          <t>diggle_table_a2__NumericFeature[col_6;-2std]_window[6.0%]</t>
        </is>
      </c>
      <c r="M390" t="n">
        <v>98.38709677419357</v>
      </c>
      <c r="N390" t="n">
        <v>77.41935483870968</v>
      </c>
      <c r="O390" t="n">
        <v>20.96774193548388</v>
      </c>
      <c r="P390" t="n">
        <v>90.32258064516128</v>
      </c>
      <c r="Q390" t="n">
        <v>12.90322580645161</v>
      </c>
      <c r="R390" t="n">
        <v>83.87096774193549</v>
      </c>
      <c r="S390" t="n">
        <v>6.451612903225811</v>
      </c>
      <c r="T390" t="n">
        <v>100</v>
      </c>
      <c r="U390" t="n">
        <v>22.58064516129032</v>
      </c>
      <c r="V390" t="n">
        <v>100</v>
      </c>
      <c r="W390" t="n">
        <v>22.58064516129032</v>
      </c>
      <c r="X390" t="inlineStr">
        <is>
          <t>[7, 25, 30, 48, 53, 60, 67, 91, 98, 103, 108, 132, 137, 140, 156, 175, 178, 193, 224, 240, 245, 248], [6, 24, 31, 47, 54, 61, 68, 92, 99, 102, 109, 131, 138, 139, 155, 174, 177, 194, 225, 241, 244, 247], [2, 22, 32, 49, 55, 62, 66, 88, 100, 104, 110, 133, 135, 141, 157, 163, 179, 195, 222, 236, 246, 249], [8, 26, 36, 56, 59, 69, 90, 97, 107, 136, 167, 198, 223, 237], [4, 23, 35, 51, 63, 70, 89, 101, 111, 134, 168, 197, 231, 238], [5, 34, 52, 58, 64, 93, 96, 106, 169, 191, 230, 242], [0, 37, 50, 57, 65, 94, 95, 105, 170, 196, 220, 239], [1, 28, 86, 171, 199, 226, 243], [3, 29, 87, 162, 192, 229, 234], [33, 164, 232, 235], [27, 176, 227, 233], [166, 228], [172, 221], [173], [165], [158], [160], [161], [159]</t>
        </is>
      </c>
      <c r="Y390" t="n">
        <v>17.57804232804233</v>
      </c>
      <c r="Z390" t="inlineStr">
        <is>
          <t>col_7, target, col_1, col_6</t>
        </is>
      </c>
      <c r="AA390" t="n">
        <v>36.36363636363637</v>
      </c>
      <c r="AB390" t="n">
        <v>100</v>
      </c>
      <c r="AC390" t="n">
        <v>100</v>
      </c>
      <c r="AD390" t="n">
        <v>58.06451612903226</v>
      </c>
      <c r="AE390" t="n">
        <v>-19.35483870967741</v>
      </c>
      <c r="AF390" t="n">
        <v>96.7741935483871</v>
      </c>
      <c r="AG390" t="n">
        <v>19.35483870967742</v>
      </c>
      <c r="AH390" t="inlineStr">
        <is>
          <t>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</t>
        </is>
      </c>
      <c r="AI390" t="n">
        <v>17.15776815776815</v>
      </c>
      <c r="AJ390" t="inlineStr">
        <is>
          <t>col_7, col_6, col_4, col_8, col_5, col_3, col_1</t>
        </is>
      </c>
      <c r="AK390" t="n">
        <v>36.36363636363637</v>
      </c>
      <c r="AL390" t="n">
        <v>94.15584415584416</v>
      </c>
      <c r="AM390" t="n">
        <v>100</v>
      </c>
      <c r="AN390" t="n">
        <v>100</v>
      </c>
      <c r="AO390" t="n">
        <v>22.58064516129032</v>
      </c>
      <c r="AP390" t="n">
        <v>96.7741935483871</v>
      </c>
      <c r="AQ390" t="n">
        <v>19.35483870967742</v>
      </c>
    </row>
    <row r="391">
      <c r="A391" t="inlineStr">
        <is>
          <t>diggle_table_a2</t>
        </is>
      </c>
      <c r="B391" t="n">
        <v>310</v>
      </c>
      <c r="C391" t="n">
        <v>250</v>
      </c>
      <c r="D391" t="n">
        <v>8</v>
      </c>
      <c r="E391" t="n">
        <v>6</v>
      </c>
      <c r="F391" t="n">
        <v>18</v>
      </c>
      <c r="G391" t="n">
        <v>1</v>
      </c>
      <c r="H391" t="inlineStr">
        <is>
          <t>Numeric</t>
        </is>
      </c>
      <c r="I391" t="n">
        <v>3</v>
      </c>
      <c r="J391" t="inlineStr">
        <is>
          <t>col_6: [24, 30, 47, 53, 60, 67, 91, 98, 102, 108, 131, 135, 139, 155, 177, 194, 197, 205, 236, 244, 247]</t>
        </is>
      </c>
      <c r="K391" t="inlineStr">
        <is>
          <t>Numeric</t>
        </is>
      </c>
      <c r="L391" t="inlineStr">
        <is>
          <t>diggle_table_a2__NumericFeature[col_6;+2std]_window[6.0%]</t>
        </is>
      </c>
      <c r="M391" t="n">
        <v>98.38709677419357</v>
      </c>
      <c r="N391" t="n">
        <v>83.87096774193549</v>
      </c>
      <c r="O391" t="n">
        <v>14.51612903225806</v>
      </c>
      <c r="P391" t="n">
        <v>90.32258064516128</v>
      </c>
      <c r="Q391" t="n">
        <v>6.451612903225801</v>
      </c>
      <c r="R391" t="n">
        <v>93.54838709677421</v>
      </c>
      <c r="S391" t="n">
        <v>9.677419354838699</v>
      </c>
      <c r="T391" t="n">
        <v>96.7741935483871</v>
      </c>
      <c r="U391" t="n">
        <v>12.90322580645161</v>
      </c>
      <c r="V391" t="n">
        <v>96.7741935483871</v>
      </c>
      <c r="W391" t="n">
        <v>12.90322580645161</v>
      </c>
      <c r="X391" t="inlineStr">
        <is>
          <t>[24, 30, 47, 53, 60, 67, 91, 98, 102, 108, 131, 135, 139, 155, 177, 194, 205, 236, 244, 247], [26, 32, 49, 55, 62, 69, 93, 100, 104, 110, 133, 137, 141, 157, 179, 196, 207, 238, 246, 249],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</t>
        </is>
      </c>
      <c r="Y391" t="n">
        <v>0</v>
      </c>
      <c r="Z391" t="inlineStr">
        <is>
          <t>col_6</t>
        </is>
      </c>
      <c r="AA391" t="n">
        <v>100</v>
      </c>
      <c r="AB391" t="n">
        <v>100</v>
      </c>
      <c r="AC391" t="n">
        <v>100</v>
      </c>
      <c r="AD391" t="n">
        <v>96.7741935483871</v>
      </c>
      <c r="AE391" t="n">
        <v>12.90322580645161</v>
      </c>
      <c r="AF391" t="n">
        <v>96.7741935483871</v>
      </c>
      <c r="AG391" t="n">
        <v>12.90322580645161</v>
      </c>
      <c r="AH391" t="inlineStr">
        <is>
      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      </is>
      </c>
      <c r="AI391" t="n">
        <v>16.06349206349206</v>
      </c>
      <c r="AJ391" t="inlineStr">
        <is>
          <t>col_6, col_4, col_8, col_5, col_3, col_1</t>
        </is>
      </c>
      <c r="AK391" t="n">
        <v>40</v>
      </c>
      <c r="AL391" t="n">
        <v>89.16666666666667</v>
      </c>
      <c r="AM391" t="n">
        <v>100</v>
      </c>
      <c r="AN391" t="n">
        <v>96.7741935483871</v>
      </c>
      <c r="AO391" t="n">
        <v>12.90322580645161</v>
      </c>
      <c r="AP391" t="n">
        <v>100</v>
      </c>
      <c r="AQ391" t="n">
        <v>16.12903225806451</v>
      </c>
    </row>
    <row r="392">
      <c r="A392" t="inlineStr">
        <is>
          <t>diggle_table_a2</t>
        </is>
      </c>
      <c r="B392" t="n">
        <v>310</v>
      </c>
      <c r="C392" t="n">
        <v>250</v>
      </c>
      <c r="D392" t="n">
        <v>8</v>
      </c>
      <c r="E392" t="n">
        <v>7</v>
      </c>
      <c r="F392" t="n">
        <v>21</v>
      </c>
      <c r="G392" t="n">
        <v>1</v>
      </c>
      <c r="H392" t="inlineStr">
        <is>
          <t>Numeric</t>
        </is>
      </c>
      <c r="I392" t="n">
        <v>1</v>
      </c>
      <c r="J392" t="inlineStr">
        <is>
          <t>col_6: [24, 30, 47, 53, 60, 67, 91, 98, 102, 108, 131, 135, 139, 155, 177, 194, 197, 205, 236, 244, 247]</t>
        </is>
      </c>
      <c r="K392" t="inlineStr">
        <is>
          <t>Numeric</t>
        </is>
      </c>
      <c r="L392" t="inlineStr">
        <is>
          <t>diggle_table_a2__NumericFeature[col_6;+0.5std]_window[7.0%]</t>
        </is>
      </c>
      <c r="M392" t="n">
        <v>98.38709677419357</v>
      </c>
      <c r="N392" t="n">
        <v>83.87096774193549</v>
      </c>
      <c r="O392" t="n">
        <v>14.51612903225806</v>
      </c>
      <c r="P392" t="n">
        <v>90.32258064516128</v>
      </c>
      <c r="Q392" t="n">
        <v>6.451612903225801</v>
      </c>
      <c r="R392" t="n">
        <v>93.54838709677421</v>
      </c>
      <c r="S392" t="n">
        <v>9.677419354838699</v>
      </c>
      <c r="T392" t="n">
        <v>96.7741935483871</v>
      </c>
      <c r="U392" t="n">
        <v>12.90322580645161</v>
      </c>
      <c r="V392" t="n">
        <v>96.7741935483871</v>
      </c>
      <c r="W392" t="n">
        <v>12.90322580645161</v>
      </c>
      <c r="X392" t="inlineStr">
        <is>
          <t>[24, 30, 49, 53, 60, 67, 91, 98, 104, 108, 133, 137, 141, 157, 179, 194, 205, 236, 246, 249], [26, 32, 47, 55, 62, 69, 93, 100, 102, 110, 131, 135, 139, 155, 177, 196, 207, 238, 244, 247], [25, 31, 48, 54, 59, 66, 88, 97, 103, 107, 132, 138, 140, 156, 178, 193, 203, 240, 245, 248], [22, 36, 51, 61, 68, 90, 99, 109, 134, 195, 206, 241], [23, 28, 56, 63, 70, 89, 101, 111, 136, 198, 210, 237], [35, 50, 57, 64, 92, 95, 105, 197, 202, 242], [37, 52, 58, 65, 94, 96, 106, 199, 209, 234], [34, 86, 191, 211, 239], [33, 87, 192, 212, 243], [29, 208, 233], [27, 204, 235], [201], [200]</t>
        </is>
      </c>
      <c r="Y392" t="n">
        <v>14.16666666666667</v>
      </c>
      <c r="Z392" t="inlineStr">
        <is>
          <t>target, col_6</t>
        </is>
      </c>
      <c r="AA392" t="n">
        <v>55.00000000000001</v>
      </c>
      <c r="AB392" t="n">
        <v>100</v>
      </c>
      <c r="AC392" t="n">
        <v>100</v>
      </c>
      <c r="AD392" t="n">
        <v>96.7741935483871</v>
      </c>
      <c r="AE392" t="n">
        <v>12.90322580645161</v>
      </c>
      <c r="AF392" t="n">
        <v>96.7741935483871</v>
      </c>
      <c r="AG392" t="n">
        <v>12.90322580645161</v>
      </c>
      <c r="AH392" t="inlineStr">
        <is>
      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      </is>
      </c>
      <c r="AI392" t="n">
        <v>16.06349206349206</v>
      </c>
      <c r="AJ392" t="inlineStr">
        <is>
          <t>col_6, col_4, col_8, col_5, col_3, col_1</t>
        </is>
      </c>
      <c r="AK392" t="n">
        <v>40</v>
      </c>
      <c r="AL392" t="n">
        <v>89.16666666666667</v>
      </c>
      <c r="AM392" t="n">
        <v>100</v>
      </c>
      <c r="AN392" t="n">
        <v>96.7741935483871</v>
      </c>
      <c r="AO392" t="n">
        <v>12.90322580645161</v>
      </c>
      <c r="AP392" t="n">
        <v>100</v>
      </c>
      <c r="AQ392" t="n">
        <v>16.12903225806451</v>
      </c>
    </row>
    <row r="393">
      <c r="A393" t="inlineStr">
        <is>
          <t>diggle_table_a2</t>
        </is>
      </c>
      <c r="B393" t="n">
        <v>310</v>
      </c>
      <c r="C393" t="n">
        <v>250</v>
      </c>
      <c r="D393" t="n">
        <v>8</v>
      </c>
      <c r="E393" t="n">
        <v>7</v>
      </c>
      <c r="F393" t="n">
        <v>21</v>
      </c>
      <c r="G393" t="n">
        <v>1</v>
      </c>
      <c r="H393" t="inlineStr">
        <is>
          <t>Numeric</t>
        </is>
      </c>
      <c r="I393" t="n">
        <v>2</v>
      </c>
      <c r="J393" t="inlineStr">
        <is>
          <t>col_6: [6, 24, 47, 53, 67, 91, 102, 108, 131, 139, 155, 174, 177, 194, 197, 224, 230, 244, 247]</t>
        </is>
      </c>
      <c r="K393" t="inlineStr">
        <is>
          <t>Numeric</t>
        </is>
      </c>
      <c r="L393" t="inlineStr">
        <is>
          <t>diggle_table_a2__NumericFeature[col_6;-1std]_window[7.0%]</t>
        </is>
      </c>
      <c r="M393" t="n">
        <v>98.38709677419357</v>
      </c>
      <c r="N393" t="n">
        <v>77.41935483870968</v>
      </c>
      <c r="O393" t="n">
        <v>20.96774193548388</v>
      </c>
      <c r="P393" t="n">
        <v>90.32258064516128</v>
      </c>
      <c r="Q393" t="n">
        <v>12.90322580645161</v>
      </c>
      <c r="R393" t="n">
        <v>93.54838709677421</v>
      </c>
      <c r="S393" t="n">
        <v>16.12903225806451</v>
      </c>
      <c r="T393" t="n">
        <v>100</v>
      </c>
      <c r="U393" t="n">
        <v>22.58064516129032</v>
      </c>
      <c r="V393" t="n">
        <v>93.54838709677421</v>
      </c>
      <c r="W393" t="n">
        <v>16.12903225806451</v>
      </c>
      <c r="X393" t="inlineStr">
        <is>
          <t>[7, 25, 48, 53, 68, 92, 103, 108, 132, 140, 156, 175, 178, 193, 225, 245, 248], [6, 24, 49, 54, 67, 91, 104, 109, 133, 141, 157, 174, 179, 195, 224, 246, 249], [4, 26, 47, 55, 66, 88, 102, 110, 131, 139, 155, 163, 177, 194, 222, 244, 247], [8, 22, 56, 69, 90, 107, 167, 198, 223], [2, 23, 51, 70, 89, 111, 168, 197, 231], [5, 52, 65, 93, 106, 169, 196, 230], [3, 50, 64, 94, 105, 170, 199, 229], [1, 86, 171, 191, 226], [0, 87, 162, 192, 232], [164, 220], [166, 227], [172, 228], [173, 221], [176], [165], [161], [160], [158], [159]</t>
        </is>
      </c>
      <c r="Y393" t="n">
        <v>30.32948532948533</v>
      </c>
      <c r="Z393" t="inlineStr">
        <is>
          <t>col_7, target, col_6</t>
        </is>
      </c>
      <c r="AA393" t="n">
        <v>11.76470588235294</v>
      </c>
      <c r="AB393" t="n">
        <v>100</v>
      </c>
      <c r="AC393" t="n">
        <v>100</v>
      </c>
      <c r="AD393" t="n">
        <v>61.29032258064516</v>
      </c>
      <c r="AE393" t="n">
        <v>-16.12903225806451</v>
      </c>
      <c r="AF393" t="n">
        <v>93.54838709677421</v>
      </c>
      <c r="AG393" t="n">
        <v>16.12903225806451</v>
      </c>
      <c r="AH393" t="inlineStr">
        <is>
          <t>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</t>
        </is>
      </c>
      <c r="AI393" t="n">
        <v>9.824434824434825</v>
      </c>
      <c r="AJ393" t="inlineStr">
        <is>
          <t>col_7, col_6, col_4, col_8, col_5, col_3, col_1</t>
        </is>
      </c>
      <c r="AK393" t="n">
        <v>47.05882352941176</v>
      </c>
      <c r="AL393" t="n">
        <v>100</v>
      </c>
      <c r="AM393" t="n">
        <v>100</v>
      </c>
      <c r="AN393" t="n">
        <v>96.7741935483871</v>
      </c>
      <c r="AO393" t="n">
        <v>19.35483870967742</v>
      </c>
      <c r="AP393" t="n">
        <v>100</v>
      </c>
      <c r="AQ393" t="n">
        <v>22.58064516129032</v>
      </c>
    </row>
    <row r="394">
      <c r="A394" t="inlineStr">
        <is>
          <t>diggle_table_a2</t>
        </is>
      </c>
      <c r="B394" t="n">
        <v>310</v>
      </c>
      <c r="C394" t="n">
        <v>250</v>
      </c>
      <c r="D394" t="n">
        <v>8</v>
      </c>
      <c r="E394" t="n">
        <v>7</v>
      </c>
      <c r="F394" t="n">
        <v>21</v>
      </c>
      <c r="G394" t="n">
        <v>1</v>
      </c>
      <c r="H394" t="inlineStr">
        <is>
          <t>Numeric</t>
        </is>
      </c>
      <c r="I394" t="n">
        <v>2</v>
      </c>
      <c r="J394" t="inlineStr">
        <is>
          <t>col_6: [24, 30, 47, 53, 60, 67, 91, 98, 102, 108, 131, 135, 139, 155, 177, 194, 197, 205, 236, 244, 247]</t>
        </is>
      </c>
      <c r="K394" t="inlineStr">
        <is>
          <t>Numeric</t>
        </is>
      </c>
      <c r="L394" t="inlineStr">
        <is>
          <t>diggle_table_a2__NumericFeature[col_6;+1std]_window[7.0%]</t>
        </is>
      </c>
      <c r="M394" t="n">
        <v>98.38709677419357</v>
      </c>
      <c r="N394" t="n">
        <v>83.87096774193549</v>
      </c>
      <c r="O394" t="n">
        <v>14.51612903225806</v>
      </c>
      <c r="P394" t="n">
        <v>90.32258064516128</v>
      </c>
      <c r="Q394" t="n">
        <v>6.451612903225801</v>
      </c>
      <c r="R394" t="n">
        <v>93.54838709677421</v>
      </c>
      <c r="S394" t="n">
        <v>9.677419354838699</v>
      </c>
      <c r="T394" t="n">
        <v>96.7741935483871</v>
      </c>
      <c r="U394" t="n">
        <v>12.90322580645161</v>
      </c>
      <c r="V394" t="n">
        <v>96.7741935483871</v>
      </c>
      <c r="W394" t="n">
        <v>12.90322580645161</v>
      </c>
      <c r="X394" t="inlineStr">
        <is>
          <t>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</t>
        </is>
      </c>
      <c r="Y394" t="n">
        <v>14.16666666666667</v>
      </c>
      <c r="Z394" t="inlineStr">
        <is>
          <t>target, col_6</t>
        </is>
      </c>
      <c r="AA394" t="n">
        <v>55.00000000000001</v>
      </c>
      <c r="AB394" t="n">
        <v>100</v>
      </c>
      <c r="AC394" t="n">
        <v>100</v>
      </c>
      <c r="AD394" t="n">
        <v>96.7741935483871</v>
      </c>
      <c r="AE394" t="n">
        <v>12.90322580645161</v>
      </c>
      <c r="AF394" t="n">
        <v>93.54838709677421</v>
      </c>
      <c r="AG394" t="n">
        <v>9.677419354838699</v>
      </c>
      <c r="AH394" t="inlineStr">
        <is>
      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      </is>
      </c>
      <c r="AI394" t="n">
        <v>16.06349206349206</v>
      </c>
      <c r="AJ394" t="inlineStr">
        <is>
          <t>col_6, col_4, col_8, col_5, col_3, col_1</t>
        </is>
      </c>
      <c r="AK394" t="n">
        <v>40</v>
      </c>
      <c r="AL394" t="n">
        <v>89.16666666666667</v>
      </c>
      <c r="AM394" t="n">
        <v>100</v>
      </c>
      <c r="AN394" t="n">
        <v>96.7741935483871</v>
      </c>
      <c r="AO394" t="n">
        <v>12.90322580645161</v>
      </c>
      <c r="AP394" t="n">
        <v>100</v>
      </c>
      <c r="AQ394" t="n">
        <v>16.12903225806451</v>
      </c>
    </row>
    <row r="395">
      <c r="A395" t="inlineStr">
        <is>
          <t>diggle_table_a2</t>
        </is>
      </c>
      <c r="B395" t="n">
        <v>310</v>
      </c>
      <c r="C395" t="n">
        <v>250</v>
      </c>
      <c r="D395" t="n">
        <v>8</v>
      </c>
      <c r="E395" t="n">
        <v>7</v>
      </c>
      <c r="F395" t="n">
        <v>21</v>
      </c>
      <c r="G395" t="n">
        <v>1</v>
      </c>
      <c r="H395" t="inlineStr">
        <is>
          <t>Numeric</t>
        </is>
      </c>
      <c r="I395" t="n">
        <v>3</v>
      </c>
      <c r="J395" t="inlineStr">
        <is>
          <t>col_6: [6, 24, 47, 53, 67, 91, 102, 108, 131, 139, 155, 174, 177, 194, 197, 224, 230, 244, 247]</t>
        </is>
      </c>
      <c r="K395" t="inlineStr">
        <is>
          <t>Numeric</t>
        </is>
      </c>
      <c r="L395" t="inlineStr">
        <is>
          <t>diggle_table_a2__NumericFeature[col_6;-2std]_window[7.0%]</t>
        </is>
      </c>
      <c r="M395" t="n">
        <v>98.38709677419357</v>
      </c>
      <c r="N395" t="n">
        <v>77.41935483870968</v>
      </c>
      <c r="O395" t="n">
        <v>20.96774193548388</v>
      </c>
      <c r="P395" t="n">
        <v>90.32258064516128</v>
      </c>
      <c r="Q395" t="n">
        <v>12.90322580645161</v>
      </c>
      <c r="R395" t="n">
        <v>87.09677419354838</v>
      </c>
      <c r="S395" t="n">
        <v>9.677419354838712</v>
      </c>
      <c r="T395" t="n">
        <v>100</v>
      </c>
      <c r="U395" t="n">
        <v>22.58064516129032</v>
      </c>
      <c r="V395" t="n">
        <v>96.7741935483871</v>
      </c>
      <c r="W395" t="n">
        <v>19.35483870967742</v>
      </c>
      <c r="X395" t="inlineStr">
        <is>
          <t>[7, 25, 48, 53, 67, 91, 103, 108, 132, 140, 156, 175, 178, 193, 224, 245, 248], [6, 24, 47, 54, 68, 92, 102, 109, 131, 139, 155, 174, 177, 194, 225, 244, 247], [2, 22, 49, 55, 66, 88, 104, 110, 133, 141, 157, 163, 179, 195, 222, 246, 249], [8, 26, 56, 69, 90, 107, 167, 198, 223], [4, 23, 51, 70, 89, 111, 168, 197, 231], [5, 52, 64, 93, 106, 169, 191, 230], [0, 50, 65, 94, 105, 170, 196, 220], [3, 86, 171, 199, 226], [1, 87, 162, 192, 229], [164, 232], [176, 227], [166, 228], [172, 221], [173], [165], [158], [161], [160], [159]</t>
        </is>
      </c>
      <c r="Y395" t="n">
        <v>15.24470899470899</v>
      </c>
      <c r="Z395" t="inlineStr">
        <is>
          <t>col_7, target, col_6</t>
        </is>
      </c>
      <c r="AA395" t="n">
        <v>29.41176470588236</v>
      </c>
      <c r="AB395" t="n">
        <v>100</v>
      </c>
      <c r="AC395" t="n">
        <v>100</v>
      </c>
      <c r="AD395" t="n">
        <v>58.06451612903226</v>
      </c>
      <c r="AE395" t="n">
        <v>-19.35483870967741</v>
      </c>
      <c r="AF395" t="n">
        <v>93.54838709677421</v>
      </c>
      <c r="AG395" t="n">
        <v>16.12903225806451</v>
      </c>
      <c r="AH395" t="inlineStr">
        <is>
          <t>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</t>
        </is>
      </c>
      <c r="AI395" t="n">
        <v>9.824434824434825</v>
      </c>
      <c r="AJ395" t="inlineStr">
        <is>
          <t>col_7, col_6, col_4, col_8, col_5, col_3, col_1</t>
        </is>
      </c>
      <c r="AK395" t="n">
        <v>47.05882352941176</v>
      </c>
      <c r="AL395" t="n">
        <v>100</v>
      </c>
      <c r="AM395" t="n">
        <v>100</v>
      </c>
      <c r="AN395" t="n">
        <v>96.7741935483871</v>
      </c>
      <c r="AO395" t="n">
        <v>19.35483870967742</v>
      </c>
      <c r="AP395" t="n">
        <v>96.7741935483871</v>
      </c>
      <c r="AQ395" t="n">
        <v>19.35483870967742</v>
      </c>
    </row>
    <row r="396">
      <c r="A396" t="inlineStr">
        <is>
          <t>diggle_table_a2</t>
        </is>
      </c>
      <c r="B396" t="n">
        <v>310</v>
      </c>
      <c r="C396" t="n">
        <v>250</v>
      </c>
      <c r="D396" t="n">
        <v>8</v>
      </c>
      <c r="E396" t="n">
        <v>7</v>
      </c>
      <c r="F396" t="n">
        <v>21</v>
      </c>
      <c r="G396" t="n">
        <v>1</v>
      </c>
      <c r="H396" t="inlineStr">
        <is>
          <t>Numeric</t>
        </is>
      </c>
      <c r="I396" t="n">
        <v>3</v>
      </c>
      <c r="J396" t="inlineStr">
        <is>
          <t>col_6: [24, 30, 47, 53, 60, 67, 91, 98, 102, 108, 131, 135, 139, 155, 177, 194, 197, 205, 236, 244, 247]</t>
        </is>
      </c>
      <c r="K396" t="inlineStr">
        <is>
          <t>Numeric</t>
        </is>
      </c>
      <c r="L396" t="inlineStr">
        <is>
          <t>diggle_table_a2__NumericFeature[col_6;+2std]_window[7.0%]</t>
        </is>
      </c>
      <c r="M396" t="n">
        <v>98.38709677419357</v>
      </c>
      <c r="N396" t="n">
        <v>83.87096774193549</v>
      </c>
      <c r="O396" t="n">
        <v>14.51612903225806</v>
      </c>
      <c r="P396" t="n">
        <v>90.32258064516128</v>
      </c>
      <c r="Q396" t="n">
        <v>6.451612903225801</v>
      </c>
      <c r="R396" t="n">
        <v>93.54838709677421</v>
      </c>
      <c r="S396" t="n">
        <v>9.677419354838699</v>
      </c>
      <c r="T396" t="n">
        <v>96.7741935483871</v>
      </c>
      <c r="U396" t="n">
        <v>12.90322580645161</v>
      </c>
      <c r="V396" t="n">
        <v>96.7741935483871</v>
      </c>
      <c r="W396" t="n">
        <v>12.90322580645161</v>
      </c>
      <c r="X396" t="inlineStr">
        <is>
          <t>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</t>
        </is>
      </c>
      <c r="Y396" t="n">
        <v>0</v>
      </c>
      <c r="Z396" t="inlineStr">
        <is>
          <t>col_6</t>
        </is>
      </c>
      <c r="AA396" t="n">
        <v>100</v>
      </c>
      <c r="AB396" t="n">
        <v>100</v>
      </c>
      <c r="AC396" t="n">
        <v>100</v>
      </c>
      <c r="AD396" t="n">
        <v>96.7741935483871</v>
      </c>
      <c r="AE396" t="n">
        <v>12.90322580645161</v>
      </c>
      <c r="AF396" t="n">
        <v>96.7741935483871</v>
      </c>
      <c r="AG396" t="n">
        <v>12.90322580645161</v>
      </c>
      <c r="AH396" t="inlineStr">
        <is>
      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      </is>
      </c>
      <c r="AI396" t="n">
        <v>16.06349206349206</v>
      </c>
      <c r="AJ396" t="inlineStr">
        <is>
          <t>col_6, col_4, col_8, col_5, col_3, col_1</t>
        </is>
      </c>
      <c r="AK396" t="n">
        <v>40</v>
      </c>
      <c r="AL396" t="n">
        <v>89.16666666666667</v>
      </c>
      <c r="AM396" t="n">
        <v>100</v>
      </c>
      <c r="AN396" t="n">
        <v>96.7741935483871</v>
      </c>
      <c r="AO396" t="n">
        <v>12.90322580645161</v>
      </c>
      <c r="AP396" t="n">
        <v>100</v>
      </c>
      <c r="AQ396" t="n">
        <v>16.12903225806451</v>
      </c>
    </row>
    <row r="397">
      <c r="A397" t="inlineStr">
        <is>
          <t>diggle_table_a2</t>
        </is>
      </c>
      <c r="B397" t="n">
        <v>310</v>
      </c>
      <c r="C397" t="n">
        <v>250</v>
      </c>
      <c r="D397" t="n">
        <v>8</v>
      </c>
      <c r="E397" t="n">
        <v>8</v>
      </c>
      <c r="F397" t="n">
        <v>24</v>
      </c>
      <c r="G397" t="n">
        <v>1</v>
      </c>
      <c r="H397" t="inlineStr">
        <is>
          <t>Numeric</t>
        </is>
      </c>
      <c r="I397" t="n">
        <v>1</v>
      </c>
      <c r="J397" t="inlineStr">
        <is>
          <t>col_6: [24, 30, 47, 53, 60, 67, 91, 98, 102, 108, 131, 135, 139, 155, 177, 194, 197, 205, 236, 244, 247]</t>
        </is>
      </c>
      <c r="K397" t="inlineStr">
        <is>
          <t>Numeric</t>
        </is>
      </c>
      <c r="L397" t="inlineStr">
        <is>
          <t>diggle_table_a2__NumericFeature[col_6;+0.5std]_window[8.0%]</t>
        </is>
      </c>
      <c r="M397" t="n">
        <v>98.38709677419357</v>
      </c>
      <c r="N397" t="n">
        <v>83.87096774193549</v>
      </c>
      <c r="O397" t="n">
        <v>14.51612903225806</v>
      </c>
      <c r="P397" t="n">
        <v>90.32258064516128</v>
      </c>
      <c r="Q397" t="n">
        <v>6.451612903225801</v>
      </c>
      <c r="R397" t="n">
        <v>93.54838709677421</v>
      </c>
      <c r="S397" t="n">
        <v>9.677419354838699</v>
      </c>
      <c r="T397" t="n">
        <v>93.54838709677421</v>
      </c>
      <c r="U397" t="n">
        <v>9.677419354838699</v>
      </c>
      <c r="V397" t="n">
        <v>96.7741935483871</v>
      </c>
      <c r="W397" t="n">
        <v>12.90322580645161</v>
      </c>
      <c r="X397" t="inlineStr">
        <is>
          <t>[24, 30, 49, 53, 60, 67, 91, 98, 104, 108, 133, 137, 141, 157, 179, 194, 205, 236, 246, 249], [26, 32, 47, 55, 62, 69, 93, 100, 102, 110, 131, 138, 139, 155, 177, 196, 207, 238, 244, 247], [25, 31, 48, 54, 59, 66, 88, 97, 103, 107, 132, 135, 140, 156, 178, 193, 203, 240, 245, 248], [22, 36, 56, 61, 68, 90, 99, 109, 134, 195, 206, 241], [23, 35, 51, 63, 70, 89, 101, 111, 136, 198, 210, 237], [37, 50, 57, 64, 92, 95, 105, 197, 209, 242], [34, 52, 58, 65, 94, 96, 106, 199, 211, 239], [28, 86, 191, 202, 234], [33, 87, 192, 212, 243], [29, 208, 233], [27, 204, 235], [201], [200]</t>
        </is>
      </c>
      <c r="Y397" t="n">
        <v>15</v>
      </c>
      <c r="Z397" t="inlineStr">
        <is>
          <t>target, col_6</t>
        </is>
      </c>
      <c r="AA397" t="n">
        <v>55.00000000000001</v>
      </c>
      <c r="AB397" t="n">
        <v>100</v>
      </c>
      <c r="AC397" t="n">
        <v>100</v>
      </c>
      <c r="AD397" t="n">
        <v>96.7741935483871</v>
      </c>
      <c r="AE397" t="n">
        <v>12.90322580645161</v>
      </c>
      <c r="AF397" t="n">
        <v>96.7741935483871</v>
      </c>
      <c r="AG397" t="n">
        <v>12.90322580645161</v>
      </c>
      <c r="AH397" t="inlineStr">
        <is>
      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      </is>
      </c>
      <c r="AI397" t="n">
        <v>16.06349206349206</v>
      </c>
      <c r="AJ397" t="inlineStr">
        <is>
          <t>col_6, col_4, col_8, col_5, col_3, col_1</t>
        </is>
      </c>
      <c r="AK397" t="n">
        <v>40</v>
      </c>
      <c r="AL397" t="n">
        <v>89.16666666666667</v>
      </c>
      <c r="AM397" t="n">
        <v>100</v>
      </c>
      <c r="AN397" t="n">
        <v>93.54838709677421</v>
      </c>
      <c r="AO397" t="n">
        <v>9.677419354838699</v>
      </c>
      <c r="AP397" t="n">
        <v>93.54838709677421</v>
      </c>
      <c r="AQ397" t="n">
        <v>9.677419354838699</v>
      </c>
    </row>
    <row r="398">
      <c r="A398" t="inlineStr">
        <is>
          <t>diggle_table_a2</t>
        </is>
      </c>
      <c r="B398" t="n">
        <v>310</v>
      </c>
      <c r="C398" t="n">
        <v>250</v>
      </c>
      <c r="D398" t="n">
        <v>8</v>
      </c>
      <c r="E398" t="n">
        <v>8</v>
      </c>
      <c r="F398" t="n">
        <v>24</v>
      </c>
      <c r="G398" t="n">
        <v>1</v>
      </c>
      <c r="H398" t="inlineStr">
        <is>
          <t>Numeric</t>
        </is>
      </c>
      <c r="I398" t="n">
        <v>2</v>
      </c>
      <c r="J398" t="inlineStr">
        <is>
          <t>col_6: [6, 24, 30, 47, 53, 60, 67, 77, 91, 98, 102, 108, 131, 135, 139, 155, 174, 177, 194, 197, 224, 230, 236, 244, 247]</t>
        </is>
      </c>
      <c r="K398" t="inlineStr">
        <is>
          <t>Numeric</t>
        </is>
      </c>
      <c r="L398" t="inlineStr">
        <is>
          <t>diggle_table_a2__NumericFeature[col_6;-1std]_window[8.0%]</t>
        </is>
      </c>
      <c r="M398" t="n">
        <v>98.38709677419357</v>
      </c>
      <c r="N398" t="n">
        <v>77.41935483870968</v>
      </c>
      <c r="O398" t="n">
        <v>20.96774193548388</v>
      </c>
      <c r="P398" t="n">
        <v>90.32258064516128</v>
      </c>
      <c r="Q398" t="n">
        <v>12.90322580645161</v>
      </c>
      <c r="R398" t="n">
        <v>80.64516129032258</v>
      </c>
      <c r="S398" t="n">
        <v>3.2258064516129</v>
      </c>
      <c r="T398" t="n">
        <v>93.54838709677421</v>
      </c>
      <c r="U398" t="n">
        <v>16.12903225806451</v>
      </c>
      <c r="V398" t="n">
        <v>96.7741935483871</v>
      </c>
      <c r="W398" t="n">
        <v>19.35483870967742</v>
      </c>
      <c r="X398" t="inlineStr">
        <is>
          <t>[7, 25, 30, 48, 53, 60, 68, 75, 92, 98, 103, 108, 132, 137, 140, 156, 175, 178, 193, 225, 236, 245, 248], [6, 24, 31, 49, 54, 61, 67, 77, 91, 99, 104, 109, 133, 138, 141, 157, 174, 179, 195, 224, 237, 246, 249], [4, 26, 32, 47, 55, 62, 66, 78, 88, 100, 102, 110, 131, 135, 139, 155, 163, 177, 194, 222, 240, 244, 247], [8, 22, 36, 56, 59, 69, 74, 90, 97, 107, 136, 167, 198, 223, 241], [5, 23, 35, 51, 63, 70, 76, 89, 101, 111, 134, 168, 197, 231, 238], [2, 37, 52, 58, 64, 79, 93, 96, 106, 169, 196, 230, 242], [3, 34, 50, 57, 65, 83, 94, 95, 105, 170, 199, 229, 239], [1, 33, 84, 86, 171, 191, 226, 243], [0, 28, 82, 87, 162, 192, 232, 234], [29, 80, 164, 220, 235], [27, 73, 166, 227, 233], [85, 172, 228], [81, 173, 221], [72, 176], [71, 165], [161], [160], [158], [159]</t>
        </is>
      </c>
      <c r="Y398" t="n">
        <v>32.23424723424723</v>
      </c>
      <c r="Z398" t="inlineStr">
        <is>
          <t>col_7, target, col_6</t>
        </is>
      </c>
      <c r="AA398" t="n">
        <v>26.08695652173913</v>
      </c>
      <c r="AB398" t="n">
        <v>100</v>
      </c>
      <c r="AC398" t="n">
        <v>100</v>
      </c>
      <c r="AD398" t="n">
        <v>61.29032258064516</v>
      </c>
      <c r="AE398" t="n">
        <v>-16.12903225806451</v>
      </c>
      <c r="AF398" t="n">
        <v>93.54838709677421</v>
      </c>
      <c r="AG398" t="n">
        <v>16.12903225806451</v>
      </c>
      <c r="AH398" t="inlineStr">
        <is>
          <t>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</t>
        </is>
      </c>
      <c r="AI398" t="n">
        <v>18.11014911014911</v>
      </c>
      <c r="AJ398" t="inlineStr">
        <is>
          <t>col_7, col_6, col_4, col_8, col_5, col_3, col_1</t>
        </is>
      </c>
      <c r="AK398" t="n">
        <v>34.78260869565217</v>
      </c>
      <c r="AL398" t="n">
        <v>88.98550724637681</v>
      </c>
      <c r="AM398" t="n">
        <v>100</v>
      </c>
      <c r="AN398" t="n">
        <v>96.7741935483871</v>
      </c>
      <c r="AO398" t="n">
        <v>19.35483870967742</v>
      </c>
      <c r="AP398" t="n">
        <v>90.32258064516128</v>
      </c>
      <c r="AQ398" t="n">
        <v>12.90322580645161</v>
      </c>
    </row>
    <row r="399">
      <c r="A399" t="inlineStr">
        <is>
          <t>diggle_table_a2</t>
        </is>
      </c>
      <c r="B399" t="n">
        <v>310</v>
      </c>
      <c r="C399" t="n">
        <v>250</v>
      </c>
      <c r="D399" t="n">
        <v>8</v>
      </c>
      <c r="E399" t="n">
        <v>8</v>
      </c>
      <c r="F399" t="n">
        <v>24</v>
      </c>
      <c r="G399" t="n">
        <v>1</v>
      </c>
      <c r="H399" t="inlineStr">
        <is>
          <t>Numeric</t>
        </is>
      </c>
      <c r="I399" t="n">
        <v>2</v>
      </c>
      <c r="J399" t="inlineStr">
        <is>
          <t>col_6: [24, 30, 47, 53, 60, 67, 91, 98, 102, 108, 131, 135, 139, 155, 177, 194, 197, 205, 236, 244, 247]</t>
        </is>
      </c>
      <c r="K399" t="inlineStr">
        <is>
          <t>Numeric</t>
        </is>
      </c>
      <c r="L399" t="inlineStr">
        <is>
          <t>diggle_table_a2__NumericFeature[col_6;+1std]_window[8.0%]</t>
        </is>
      </c>
      <c r="M399" t="n">
        <v>98.38709677419357</v>
      </c>
      <c r="N399" t="n">
        <v>83.87096774193549</v>
      </c>
      <c r="O399" t="n">
        <v>14.51612903225806</v>
      </c>
      <c r="P399" t="n">
        <v>90.32258064516128</v>
      </c>
      <c r="Q399" t="n">
        <v>6.451612903225801</v>
      </c>
      <c r="R399" t="n">
        <v>93.54838709677421</v>
      </c>
      <c r="S399" t="n">
        <v>9.677419354838699</v>
      </c>
      <c r="T399" t="n">
        <v>93.54838709677421</v>
      </c>
      <c r="U399" t="n">
        <v>9.677419354838699</v>
      </c>
      <c r="V399" t="n">
        <v>96.7741935483871</v>
      </c>
      <c r="W399" t="n">
        <v>12.90322580645161</v>
      </c>
      <c r="X399" t="inlineStr">
        <is>
          <t>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56, 61, 68, 90, 99, 109, 138, 195, 206, 241], [23, 35, 51, 63, 70, 89, 101, 111, 136, 198, 210, 237], [37, 50, 57, 64, 92, 95, 105, 197, 209, 242], [34, 52, 58, 65, 94, 96, 106, 199, 211, 239], [28, 86, 191, 202, 234], [33, 87, 192, 212, 243], [29, 208, 233], [27, 204, 235], [201], [200]</t>
        </is>
      </c>
      <c r="Y399" t="n">
        <v>14.16666666666667</v>
      </c>
      <c r="Z399" t="inlineStr">
        <is>
          <t>target, col_6</t>
        </is>
      </c>
      <c r="AA399" t="n">
        <v>55.00000000000001</v>
      </c>
      <c r="AB399" t="n">
        <v>100</v>
      </c>
      <c r="AC399" t="n">
        <v>100</v>
      </c>
      <c r="AD399" t="n">
        <v>96.7741935483871</v>
      </c>
      <c r="AE399" t="n">
        <v>12.90322580645161</v>
      </c>
      <c r="AF399" t="n">
        <v>96.7741935483871</v>
      </c>
      <c r="AG399" t="n">
        <v>12.90322580645161</v>
      </c>
      <c r="AH399" t="inlineStr">
        <is>
      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      </is>
      </c>
      <c r="AI399" t="n">
        <v>16.06349206349206</v>
      </c>
      <c r="AJ399" t="inlineStr">
        <is>
          <t>col_6, col_4, col_8, col_5, col_3, col_1</t>
        </is>
      </c>
      <c r="AK399" t="n">
        <v>40</v>
      </c>
      <c r="AL399" t="n">
        <v>89.16666666666667</v>
      </c>
      <c r="AM399" t="n">
        <v>100</v>
      </c>
      <c r="AN399" t="n">
        <v>93.54838709677421</v>
      </c>
      <c r="AO399" t="n">
        <v>9.677419354838699</v>
      </c>
      <c r="AP399" t="n">
        <v>96.7741935483871</v>
      </c>
      <c r="AQ399" t="n">
        <v>12.90322580645161</v>
      </c>
    </row>
    <row r="400">
      <c r="A400" t="inlineStr">
        <is>
          <t>diggle_table_a2</t>
        </is>
      </c>
      <c r="B400" t="n">
        <v>310</v>
      </c>
      <c r="C400" t="n">
        <v>250</v>
      </c>
      <c r="D400" t="n">
        <v>8</v>
      </c>
      <c r="E400" t="n">
        <v>8</v>
      </c>
      <c r="F400" t="n">
        <v>24</v>
      </c>
      <c r="G400" t="n">
        <v>1</v>
      </c>
      <c r="H400" t="inlineStr">
        <is>
          <t>Numeric</t>
        </is>
      </c>
      <c r="I400" t="n">
        <v>3</v>
      </c>
      <c r="J400" t="inlineStr">
        <is>
          <t>col_6: [6, 24, 30, 47, 53, 60, 67, 77, 91, 98, 102, 108, 131, 135, 139, 155, 174, 177, 194, 197, 224, 230, 236, 244, 247]</t>
        </is>
      </c>
      <c r="K400" t="inlineStr">
        <is>
          <t>Numeric</t>
        </is>
      </c>
      <c r="L400" t="inlineStr">
        <is>
          <t>diggle_table_a2__NumericFeature[col_6;-2std]_window[8.0%]</t>
        </is>
      </c>
      <c r="M400" t="n">
        <v>98.38709677419357</v>
      </c>
      <c r="N400" t="n">
        <v>77.41935483870968</v>
      </c>
      <c r="O400" t="n">
        <v>20.96774193548388</v>
      </c>
      <c r="P400" t="n">
        <v>90.32258064516128</v>
      </c>
      <c r="Q400" t="n">
        <v>12.90322580645161</v>
      </c>
      <c r="R400" t="n">
        <v>83.87096774193549</v>
      </c>
      <c r="S400" t="n">
        <v>6.451612903225811</v>
      </c>
      <c r="T400" t="n">
        <v>93.54838709677421</v>
      </c>
      <c r="U400" t="n">
        <v>16.12903225806451</v>
      </c>
      <c r="V400" t="n">
        <v>96.7741935483871</v>
      </c>
      <c r="W400" t="n">
        <v>19.35483870967742</v>
      </c>
      <c r="X400" t="inlineStr">
        <is>
          <t>[7, 25, 30, 48, 53, 60, 67, 75, 91, 98, 103, 108, 132, 137, 140, 156, 175, 178, 193, 224, 236, 245, 248], [6, 24, 31, 47, 54, 61, 68, 77, 92, 99, 102, 109, 131, 138, 139, 155, 174, 177, 194, 225, 237, 244, 247], [2, 22, 32, 49, 55, 62, 66, 78, 88, 100, 104, 110, 133, 135, 141, 157, 163, 179, 195, 222, 240, 246, 249], [8, 26, 36, 56, 59, 69, 74, 90, 97, 107, 136, 167, 198, 223, 241], [4, 23, 35, 51, 63, 70, 76, 89, 101, 111, 134, 168, 197, 231, 238], [5, 37, 52, 58, 64, 79, 93, 96, 106, 169, 191, 230, 242], [3, 34, 50, 57, 65, 83, 94, 95, 105, 170, 196, 220, 239], [0, 33, 84, 86, 171, 199, 226, 243], [1, 28, 82, 87, 162, 192, 229, 234], [29, 80, 164, 232, 235], [27, 73, 176, 227, 233], [85, 166, 228], [81, 172, 221], [72, 173], [71, 165], [161], [158], [160], [159]</t>
        </is>
      </c>
      <c r="Y400" t="n">
        <v>17.1494708994709</v>
      </c>
      <c r="Z400" t="inlineStr">
        <is>
          <t>col_7, target, col_6</t>
        </is>
      </c>
      <c r="AA400" t="n">
        <v>39.1304347826087</v>
      </c>
      <c r="AB400" t="n">
        <v>100</v>
      </c>
      <c r="AC400" t="n">
        <v>100</v>
      </c>
      <c r="AD400" t="n">
        <v>58.06451612903226</v>
      </c>
      <c r="AE400" t="n">
        <v>-19.35483870967741</v>
      </c>
      <c r="AF400" t="n">
        <v>96.7741935483871</v>
      </c>
      <c r="AG400" t="n">
        <v>19.35483870967742</v>
      </c>
      <c r="AH400" t="inlineStr">
        <is>
          <t>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</t>
        </is>
      </c>
      <c r="AI400" t="n">
        <v>18.11014911014911</v>
      </c>
      <c r="AJ400" t="inlineStr">
        <is>
          <t>col_7, col_6, col_4, col_8, col_5, col_3, col_1</t>
        </is>
      </c>
      <c r="AK400" t="n">
        <v>34.78260869565217</v>
      </c>
      <c r="AL400" t="n">
        <v>88.98550724637681</v>
      </c>
      <c r="AM400" t="n">
        <v>100</v>
      </c>
      <c r="AN400" t="n">
        <v>96.7741935483871</v>
      </c>
      <c r="AO400" t="n">
        <v>19.35483870967742</v>
      </c>
      <c r="AP400" t="n">
        <v>100</v>
      </c>
      <c r="AQ400" t="n">
        <v>22.58064516129032</v>
      </c>
    </row>
    <row r="401">
      <c r="A401" t="inlineStr">
        <is>
          <t>diggle_table_a2</t>
        </is>
      </c>
      <c r="B401" t="n">
        <v>310</v>
      </c>
      <c r="C401" t="n">
        <v>250</v>
      </c>
      <c r="D401" t="n">
        <v>8</v>
      </c>
      <c r="E401" t="n">
        <v>8</v>
      </c>
      <c r="F401" t="n">
        <v>24</v>
      </c>
      <c r="G401" t="n">
        <v>1</v>
      </c>
      <c r="H401" t="inlineStr">
        <is>
          <t>Numeric</t>
        </is>
      </c>
      <c r="I401" t="n">
        <v>3</v>
      </c>
      <c r="J401" t="inlineStr">
        <is>
          <t>col_6: [24, 30, 47, 53, 60, 67, 91, 98, 102, 108, 131, 135, 139, 155, 177, 194, 197, 205, 236, 244, 247]</t>
        </is>
      </c>
      <c r="K401" t="inlineStr">
        <is>
          <t>Numeric</t>
        </is>
      </c>
      <c r="L401" t="inlineStr">
        <is>
          <t>diggle_table_a2__NumericFeature[col_6;+2std]_window[8.0%]</t>
        </is>
      </c>
      <c r="M401" t="n">
        <v>98.38709677419357</v>
      </c>
      <c r="N401" t="n">
        <v>83.87096774193549</v>
      </c>
      <c r="O401" t="n">
        <v>14.51612903225806</v>
      </c>
      <c r="P401" t="n">
        <v>90.32258064516128</v>
      </c>
      <c r="Q401" t="n">
        <v>6.451612903225801</v>
      </c>
      <c r="R401" t="n">
        <v>93.54838709677421</v>
      </c>
      <c r="S401" t="n">
        <v>9.677419354838699</v>
      </c>
      <c r="T401" t="n">
        <v>93.54838709677421</v>
      </c>
      <c r="U401" t="n">
        <v>9.677419354838699</v>
      </c>
      <c r="V401" t="n">
        <v>96.7741935483871</v>
      </c>
      <c r="W401" t="n">
        <v>12.90322580645161</v>
      </c>
      <c r="X401" t="inlineStr">
        <is>
          <t>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56, 61, 68, 90, 99, 109, 136, 195, 206, 241], [23, 35, 51, 63, 70, 89, 101, 111, 138, 198, 210, 237], [37, 50, 57, 64, 92, 95, 105, 197, 209, 242], [34, 52, 58, 65, 94, 96, 106, 199, 211, 239], [28, 86, 191, 202, 234], [33, 87, 192, 212, 243], [29, 208, 233], [27, 204, 235], [201], [200]</t>
        </is>
      </c>
      <c r="Y401" t="n">
        <v>0</v>
      </c>
      <c r="Z401" t="inlineStr">
        <is>
          <t>col_6</t>
        </is>
      </c>
      <c r="AA401" t="n">
        <v>100</v>
      </c>
      <c r="AB401" t="n">
        <v>100</v>
      </c>
      <c r="AC401" t="n">
        <v>100</v>
      </c>
      <c r="AD401" t="n">
        <v>93.54838709677421</v>
      </c>
      <c r="AE401" t="n">
        <v>9.677419354838699</v>
      </c>
      <c r="AF401" t="n">
        <v>96.7741935483871</v>
      </c>
      <c r="AG401" t="n">
        <v>12.90322580645161</v>
      </c>
      <c r="AH401" t="inlineStr">
        <is>
      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      </is>
      </c>
      <c r="AI401" t="n">
        <v>16.06349206349206</v>
      </c>
      <c r="AJ401" t="inlineStr">
        <is>
          <t>col_6, col_4, col_8, col_5, col_3, col_1</t>
        </is>
      </c>
      <c r="AK401" t="n">
        <v>40</v>
      </c>
      <c r="AL401" t="n">
        <v>89.16666666666667</v>
      </c>
      <c r="AM401" t="n">
        <v>100</v>
      </c>
      <c r="AN401" t="n">
        <v>93.54838709677421</v>
      </c>
      <c r="AO401" t="n">
        <v>9.677419354838699</v>
      </c>
      <c r="AP401" t="n">
        <v>100</v>
      </c>
      <c r="AQ401" t="n">
        <v>16.12903225806451</v>
      </c>
    </row>
    <row r="402">
      <c r="A402" t="inlineStr">
        <is>
          <t>diggle_table_a2</t>
        </is>
      </c>
      <c r="B402" t="n">
        <v>310</v>
      </c>
      <c r="C402" t="n">
        <v>250</v>
      </c>
      <c r="D402" t="n">
        <v>8</v>
      </c>
      <c r="E402" t="n">
        <v>9</v>
      </c>
      <c r="F402" t="n">
        <v>27</v>
      </c>
      <c r="G402" t="n">
        <v>1</v>
      </c>
      <c r="H402" t="inlineStr">
        <is>
          <t>Numeric</t>
        </is>
      </c>
      <c r="I402" t="n">
        <v>1</v>
      </c>
      <c r="J402" t="inlineStr">
        <is>
          <t>col_6: [24, 30, 47, 53, 60, 67, 91, 98, 102, 108, 131, 135, 139, 155, 177, 194, 197, 205, 236, 244, 247]</t>
        </is>
      </c>
      <c r="K402" t="inlineStr">
        <is>
          <t>Numeric</t>
        </is>
      </c>
      <c r="L402" t="inlineStr">
        <is>
          <t>diggle_table_a2__NumericFeature[col_6;+0.5std]_window[9.0%]</t>
        </is>
      </c>
      <c r="M402" t="n">
        <v>98.38709677419357</v>
      </c>
      <c r="N402" t="n">
        <v>83.87096774193549</v>
      </c>
      <c r="O402" t="n">
        <v>14.51612903225806</v>
      </c>
      <c r="P402" t="n">
        <v>90.32258064516128</v>
      </c>
      <c r="Q402" t="n">
        <v>6.451612903225801</v>
      </c>
      <c r="R402" t="n">
        <v>93.54838709677421</v>
      </c>
      <c r="S402" t="n">
        <v>9.677419354838699</v>
      </c>
      <c r="T402" t="n">
        <v>93.54838709677421</v>
      </c>
      <c r="U402" t="n">
        <v>9.677419354838699</v>
      </c>
      <c r="V402" t="n">
        <v>96.7741935483871</v>
      </c>
      <c r="W402" t="n">
        <v>12.90322580645161</v>
      </c>
      <c r="X402" t="inlineStr">
        <is>
          <t>[24, 30, 49, 53, 60, 67, 91, 98, 104, 108, 133, 137, 141, 157, 179, 194, 205, 236, 246, 249], [26, 32, 47, 55, 62, 69, 93, 100, 102, 110, 131, 135, 139, 155, 177, 196, 207, 238, 244, 247], [25, 36, 48, 54, 61, 68, 92, 99, 103, 107, 132, 138, 140, 156, 178, 193, 203, 241, 245, 248], [22, 31, 51, 59, 66, 89, 97, 109, 134, 195, 206, 240], [23, 34, 56, 63, 70, 90, 101, 111, 136, 198, 210, 237], [35, 52, 58, 65, 88, 96, 105, 197, 209, 242], [37, 50, 57, 64, 94, 95, 106, 199, 211, 234], [28, 87, 191, 202, 239], [33, 86, 192, 212, 243], [29, 204, 233], [27, 208, 235], [201], [200]</t>
        </is>
      </c>
      <c r="Y402" t="n">
        <v>14.16666666666667</v>
      </c>
      <c r="Z402" t="inlineStr">
        <is>
          <t>target, col_6</t>
        </is>
      </c>
      <c r="AA402" t="n">
        <v>55.00000000000001</v>
      </c>
      <c r="AB402" t="n">
        <v>100</v>
      </c>
      <c r="AC402" t="n">
        <v>100</v>
      </c>
      <c r="AD402" t="n">
        <v>96.7741935483871</v>
      </c>
      <c r="AE402" t="n">
        <v>12.90322580645161</v>
      </c>
      <c r="AF402" t="n">
        <v>96.7741935483871</v>
      </c>
      <c r="AG402" t="n">
        <v>12.90322580645161</v>
      </c>
      <c r="AH402" t="inlineStr">
        <is>
          <t>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</t>
        </is>
      </c>
      <c r="AI402" t="n">
        <v>17.06349206349206</v>
      </c>
      <c r="AJ402" t="inlineStr">
        <is>
          <t>col_6, col_4, col_8, col_5, col_3, col_1</t>
        </is>
      </c>
      <c r="AK402" t="n">
        <v>40</v>
      </c>
      <c r="AL402" t="n">
        <v>80.83333333333333</v>
      </c>
      <c r="AM402" t="n">
        <v>100</v>
      </c>
      <c r="AN402" t="n">
        <v>93.54838709677421</v>
      </c>
      <c r="AO402" t="n">
        <v>9.677419354838699</v>
      </c>
      <c r="AP402" t="n">
        <v>100</v>
      </c>
      <c r="AQ402" t="n">
        <v>16.12903225806451</v>
      </c>
    </row>
    <row r="403">
      <c r="A403" t="inlineStr">
        <is>
          <t>diggle_table_a2</t>
        </is>
      </c>
      <c r="B403" t="n">
        <v>310</v>
      </c>
      <c r="C403" t="n">
        <v>250</v>
      </c>
      <c r="D403" t="n">
        <v>8</v>
      </c>
      <c r="E403" t="n">
        <v>9</v>
      </c>
      <c r="F403" t="n">
        <v>27</v>
      </c>
      <c r="G403" t="n">
        <v>1</v>
      </c>
      <c r="H403" t="inlineStr">
        <is>
          <t>Numeric</t>
        </is>
      </c>
      <c r="I403" t="n">
        <v>2</v>
      </c>
      <c r="J403" t="inlineStr">
        <is>
          <t>col_6: [6, 24, 30, 47, 53, 60, 67, 91, 98, 102, 108, 131, 135, 139, 155, 174, 177, 194, 197, 224, 230, 236, 244, 247]</t>
        </is>
      </c>
      <c r="K403" t="inlineStr">
        <is>
          <t>Numeric</t>
        </is>
      </c>
      <c r="L403" t="inlineStr">
        <is>
          <t>diggle_table_a2__NumericFeature[col_6;-1std]_window[9.0%]</t>
        </is>
      </c>
      <c r="M403" t="n">
        <v>98.38709677419357</v>
      </c>
      <c r="N403" t="n">
        <v>77.41935483870968</v>
      </c>
      <c r="O403" t="n">
        <v>20.96774193548388</v>
      </c>
      <c r="P403" t="n">
        <v>90.32258064516128</v>
      </c>
      <c r="Q403" t="n">
        <v>12.90322580645161</v>
      </c>
      <c r="R403" t="n">
        <v>83.87096774193549</v>
      </c>
      <c r="S403" t="n">
        <v>6.451612903225811</v>
      </c>
      <c r="T403" t="n">
        <v>93.54838709677421</v>
      </c>
      <c r="U403" t="n">
        <v>16.12903225806451</v>
      </c>
      <c r="V403" t="n">
        <v>96.7741935483871</v>
      </c>
      <c r="W403" t="n">
        <v>19.35483870967742</v>
      </c>
      <c r="X403" t="inlineStr">
        <is>
          <t>[7, 25, 30, 48, 53, 60, 68, 92, 98, 103, 108, 132, 137, 140, 156, 175, 178, 193, 222, 241, 245, 248], [6, 24, 31, 47, 54, 61, 67, 91, 99, 102, 109, 131, 138, 139, 155, 174, 177, 198, 225, 240, 244, 247], [2, 22, 36, 49, 55, 62, 66, 90, 100, 104, 110, 133, 135, 141, 157, 167, 179, 197, 224, 236, 246, 249], [4, 26, 32, 56, 59, 69, 88, 97, 107, 136, 168, 195, 231, 237], [8, 23, 34, 51, 63, 70, 89, 101, 111, 134, 163, 194, 230, 238], [5, 35, 52, 58, 64, 93, 96, 106, 169, 191, 223, 242], [3, 37, 50, 57, 65, 94, 95, 105, 170, 196, 220, 239], [1, 33, 86, 171, 199, 229, 243], [0, 28, 87, 162, 192, 226, 234], [29, 164, 232, 235], [27, 166, 227, 233], [172, 228], [173, 221], [176], [165], [161], [158], [160], [159]</t>
        </is>
      </c>
      <c r="Y403" t="n">
        <v>19.63251563251563</v>
      </c>
      <c r="Z403" t="inlineStr">
        <is>
          <t>col_7, target, col_6</t>
        </is>
      </c>
      <c r="AA403" t="n">
        <v>22.72727272727273</v>
      </c>
      <c r="AB403" t="n">
        <v>100</v>
      </c>
      <c r="AC403" t="n">
        <v>100</v>
      </c>
      <c r="AD403" t="n">
        <v>61.29032258064516</v>
      </c>
      <c r="AE403" t="n">
        <v>-16.12903225806451</v>
      </c>
      <c r="AF403" t="n">
        <v>93.54838709677421</v>
      </c>
      <c r="AG403" t="n">
        <v>16.12903225806451</v>
      </c>
      <c r="AH403" t="inlineStr">
        <is>
          <t>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      </is>
      </c>
      <c r="AI403" t="n">
        <v>18.34295334295334</v>
      </c>
      <c r="AJ403" t="inlineStr">
        <is>
          <t>col_7, col_6, col_4, col_8, col_5, col_3, col_1</t>
        </is>
      </c>
      <c r="AK403" t="n">
        <v>36.36363636363637</v>
      </c>
      <c r="AL403" t="n">
        <v>88.31168831168831</v>
      </c>
      <c r="AM403" t="n">
        <v>100</v>
      </c>
      <c r="AN403" t="n">
        <v>100</v>
      </c>
      <c r="AO403" t="n">
        <v>22.58064516129032</v>
      </c>
      <c r="AP403" t="n">
        <v>93.54838709677421</v>
      </c>
      <c r="AQ403" t="n">
        <v>16.12903225806451</v>
      </c>
    </row>
    <row r="404">
      <c r="A404" t="inlineStr">
        <is>
          <t>diggle_table_a2</t>
        </is>
      </c>
      <c r="B404" t="n">
        <v>310</v>
      </c>
      <c r="C404" t="n">
        <v>250</v>
      </c>
      <c r="D404" t="n">
        <v>8</v>
      </c>
      <c r="E404" t="n">
        <v>9</v>
      </c>
      <c r="F404" t="n">
        <v>27</v>
      </c>
      <c r="G404" t="n">
        <v>1</v>
      </c>
      <c r="H404" t="inlineStr">
        <is>
          <t>Numeric</t>
        </is>
      </c>
      <c r="I404" t="n">
        <v>2</v>
      </c>
      <c r="J404" t="inlineStr">
        <is>
          <t>col_6: [24, 30, 47, 53, 60, 67, 91, 98, 102, 108, 131, 135, 139, 155, 177, 194, 197, 205, 236, 244, 247]</t>
        </is>
      </c>
      <c r="K404" t="inlineStr">
        <is>
          <t>Numeric</t>
        </is>
      </c>
      <c r="L404" t="inlineStr">
        <is>
          <t>diggle_table_a2__NumericFeature[col_6;+1std]_window[9.0%]</t>
        </is>
      </c>
      <c r="M404" t="n">
        <v>98.38709677419357</v>
      </c>
      <c r="N404" t="n">
        <v>83.87096774193549</v>
      </c>
      <c r="O404" t="n">
        <v>14.51612903225806</v>
      </c>
      <c r="P404" t="n">
        <v>90.32258064516128</v>
      </c>
      <c r="Q404" t="n">
        <v>6.451612903225801</v>
      </c>
      <c r="R404" t="n">
        <v>93.54838709677421</v>
      </c>
      <c r="S404" t="n">
        <v>9.677419354838699</v>
      </c>
      <c r="T404" t="n">
        <v>93.54838709677421</v>
      </c>
      <c r="U404" t="n">
        <v>9.677419354838699</v>
      </c>
      <c r="V404" t="n">
        <v>96.7741935483871</v>
      </c>
      <c r="W404" t="n">
        <v>12.90322580645161</v>
      </c>
      <c r="X404" t="inlineStr">
        <is>
          <t>[24, 30, 49, 53, 60, 67, 91, 98, 104, 108, 133, 137, 141, 157, 179, 194, 205, 236, 246, 249], [26, 32, 47, 55, 62, 69, 93, 100, 102, 110, 131, 135, 139, 155, 177, 196, 207, 238, 244, 247],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</t>
        </is>
      </c>
      <c r="Y404" t="n">
        <v>14.16666666666667</v>
      </c>
      <c r="Z404" t="inlineStr">
        <is>
          <t>target, col_6</t>
        </is>
      </c>
      <c r="AA404" t="n">
        <v>55.00000000000001</v>
      </c>
      <c r="AB404" t="n">
        <v>100</v>
      </c>
      <c r="AC404" t="n">
        <v>100</v>
      </c>
      <c r="AD404" t="n">
        <v>96.7741935483871</v>
      </c>
      <c r="AE404" t="n">
        <v>12.90322580645161</v>
      </c>
      <c r="AF404" t="n">
        <v>96.7741935483871</v>
      </c>
      <c r="AG404" t="n">
        <v>12.90322580645161</v>
      </c>
      <c r="AH404" t="inlineStr">
        <is>
          <t>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</t>
        </is>
      </c>
      <c r="AI404" t="n">
        <v>17.06349206349206</v>
      </c>
      <c r="AJ404" t="inlineStr">
        <is>
          <t>col_6, col_4, col_8, col_5, col_3, col_1</t>
        </is>
      </c>
      <c r="AK404" t="n">
        <v>40</v>
      </c>
      <c r="AL404" t="n">
        <v>80.83333333333333</v>
      </c>
      <c r="AM404" t="n">
        <v>100</v>
      </c>
      <c r="AN404" t="n">
        <v>93.54838709677421</v>
      </c>
      <c r="AO404" t="n">
        <v>9.677419354838699</v>
      </c>
      <c r="AP404" t="n">
        <v>96.7741935483871</v>
      </c>
      <c r="AQ404" t="n">
        <v>12.90322580645161</v>
      </c>
    </row>
    <row r="405">
      <c r="A405" t="inlineStr">
        <is>
          <t>diggle_table_a2</t>
        </is>
      </c>
      <c r="B405" t="n">
        <v>310</v>
      </c>
      <c r="C405" t="n">
        <v>250</v>
      </c>
      <c r="D405" t="n">
        <v>8</v>
      </c>
      <c r="E405" t="n">
        <v>9</v>
      </c>
      <c r="F405" t="n">
        <v>27</v>
      </c>
      <c r="G405" t="n">
        <v>1</v>
      </c>
      <c r="H405" t="inlineStr">
        <is>
          <t>Numeric</t>
        </is>
      </c>
      <c r="I405" t="n">
        <v>3</v>
      </c>
      <c r="J405" t="inlineStr">
        <is>
          <t>col_6: [6, 24, 30, 47, 53, 60, 67, 91, 98, 102, 108, 131, 135, 139, 155, 174, 177, 194, 197, 224, 230, 236, 244, 247]</t>
        </is>
      </c>
      <c r="K405" t="inlineStr">
        <is>
          <t>Numeric</t>
        </is>
      </c>
      <c r="L405" t="inlineStr">
        <is>
          <t>diggle_table_a2__NumericFeature[col_6;-2std]_window[9.0%]</t>
        </is>
      </c>
      <c r="M405" t="n">
        <v>98.38709677419357</v>
      </c>
      <c r="N405" t="n">
        <v>77.41935483870968</v>
      </c>
      <c r="O405" t="n">
        <v>20.96774193548388</v>
      </c>
      <c r="P405" t="n">
        <v>90.32258064516128</v>
      </c>
      <c r="Q405" t="n">
        <v>12.90322580645161</v>
      </c>
      <c r="R405" t="n">
        <v>83.87096774193549</v>
      </c>
      <c r="S405" t="n">
        <v>6.451612903225811</v>
      </c>
      <c r="T405" t="n">
        <v>93.54838709677421</v>
      </c>
      <c r="U405" t="n">
        <v>16.12903225806451</v>
      </c>
      <c r="V405" t="n">
        <v>96.7741935483871</v>
      </c>
      <c r="W405" t="n">
        <v>19.35483870967742</v>
      </c>
      <c r="X405" t="inlineStr">
        <is>
          <t>[7, 25, 30, 48, 53, 60, 67, 91, 98, 103, 108, 132, 137, 140, 156, 175, 178, 193, 222, 241, 245, 248], [6, 24, 31, 47, 54, 61, 68, 92, 99, 102, 109, 131, 138, 139, 155, 174, 177, 194, 224, 240, 244, 247], [2, 22, 36, 49, 55, 62, 66, 90, 100, 104, 110, 133, 135, 141, 157, 167, 179, 195, 225, 236, 246, 249], [8, 26, 32, 56, 59, 69, 88, 97, 107, 136, 168, 198, 223, 237], [4, 23, 34, 51, 63, 70, 93, 101, 111, 134, 163, 197, 231, 238], [5, 35, 52, 58, 64, 89, 96, 106, 169, 191, 230, 242], [0, 37, 50, 57, 65, 94, 95, 105, 170, 196, 220, 239], [3, 33, 86, 171, 199, 226, 243], [1, 28, 87, 162, 192, 229, 234], [29, 164, 232, 235], [27, 166, 227, 233], [176, 228], [158, 221], [172], [173], [165], [161], [160], [159]</t>
        </is>
      </c>
      <c r="Y405" t="n">
        <v>17.88107263107263</v>
      </c>
      <c r="Z405" t="inlineStr">
        <is>
          <t>col_7, target, col_6</t>
        </is>
      </c>
      <c r="AA405" t="n">
        <v>31.81818181818182</v>
      </c>
      <c r="AB405" t="n">
        <v>100</v>
      </c>
      <c r="AC405" t="n">
        <v>100</v>
      </c>
      <c r="AD405" t="n">
        <v>58.06451612903226</v>
      </c>
      <c r="AE405" t="n">
        <v>-19.35483870967741</v>
      </c>
      <c r="AF405" t="n">
        <v>96.7741935483871</v>
      </c>
      <c r="AG405" t="n">
        <v>19.35483870967742</v>
      </c>
      <c r="AH405" t="inlineStr">
        <is>
          <t>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      </is>
      </c>
      <c r="AI405" t="n">
        <v>18.34295334295334</v>
      </c>
      <c r="AJ405" t="inlineStr">
        <is>
          <t>col_7, col_6, col_4, col_8, col_5, col_3, col_1</t>
        </is>
      </c>
      <c r="AK405" t="n">
        <v>36.36363636363637</v>
      </c>
      <c r="AL405" t="n">
        <v>88.31168831168831</v>
      </c>
      <c r="AM405" t="n">
        <v>100</v>
      </c>
      <c r="AN405" t="n">
        <v>100</v>
      </c>
      <c r="AO405" t="n">
        <v>22.58064516129032</v>
      </c>
      <c r="AP405" t="n">
        <v>90.32258064516128</v>
      </c>
      <c r="AQ405" t="n">
        <v>12.90322580645161</v>
      </c>
    </row>
    <row r="406">
      <c r="A406" t="inlineStr">
        <is>
          <t>diggle_table_a2</t>
        </is>
      </c>
      <c r="B406" t="n">
        <v>310</v>
      </c>
      <c r="C406" t="n">
        <v>250</v>
      </c>
      <c r="D406" t="n">
        <v>8</v>
      </c>
      <c r="E406" t="n">
        <v>9</v>
      </c>
      <c r="F406" t="n">
        <v>27</v>
      </c>
      <c r="G406" t="n">
        <v>1</v>
      </c>
      <c r="H406" t="inlineStr">
        <is>
          <t>Numeric</t>
        </is>
      </c>
      <c r="I406" t="n">
        <v>3</v>
      </c>
      <c r="J406" t="inlineStr">
        <is>
          <t>col_6: [24, 30, 47, 53, 60, 67, 91, 98, 102, 108, 131, 135, 139, 155, 177, 194, 197, 205, 236, 244, 247]</t>
        </is>
      </c>
      <c r="K406" t="inlineStr">
        <is>
          <t>Numeric</t>
        </is>
      </c>
      <c r="L406" t="inlineStr">
        <is>
          <t>diggle_table_a2__NumericFeature[col_6;+2std]_window[9.0%]</t>
        </is>
      </c>
      <c r="M406" t="n">
        <v>98.38709677419357</v>
      </c>
      <c r="N406" t="n">
        <v>83.87096774193549</v>
      </c>
      <c r="O406" t="n">
        <v>14.51612903225806</v>
      </c>
      <c r="P406" t="n">
        <v>90.32258064516128</v>
      </c>
      <c r="Q406" t="n">
        <v>6.451612903225801</v>
      </c>
      <c r="R406" t="n">
        <v>93.54838709677421</v>
      </c>
      <c r="S406" t="n">
        <v>9.677419354838699</v>
      </c>
      <c r="T406" t="n">
        <v>93.54838709677421</v>
      </c>
      <c r="U406" t="n">
        <v>9.677419354838699</v>
      </c>
      <c r="V406" t="n">
        <v>96.7741935483871</v>
      </c>
      <c r="W406" t="n">
        <v>12.90322580645161</v>
      </c>
      <c r="X406" t="inlineStr">
        <is>
          <t>[24, 30, 47, 53, 60, 67, 91, 98, 102, 108, 131, 135, 139, 155, 177, 194, 205, 236, 244, 247], [26, 32, 49, 55, 62, 69, 93, 100, 104, 110, 133, 137, 141, 157, 179, 196, 207, 238, 246, 249],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</t>
        </is>
      </c>
      <c r="Y406" t="n">
        <v>0</v>
      </c>
      <c r="Z406" t="inlineStr">
        <is>
          <t>col_6</t>
        </is>
      </c>
      <c r="AA406" t="n">
        <v>100</v>
      </c>
      <c r="AB406" t="n">
        <v>100</v>
      </c>
      <c r="AC406" t="n">
        <v>100</v>
      </c>
      <c r="AD406" t="n">
        <v>93.54838709677421</v>
      </c>
      <c r="AE406" t="n">
        <v>9.677419354838699</v>
      </c>
      <c r="AF406" t="n">
        <v>96.7741935483871</v>
      </c>
      <c r="AG406" t="n">
        <v>12.90322580645161</v>
      </c>
      <c r="AH406" t="inlineStr">
        <is>
          <t>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</t>
        </is>
      </c>
      <c r="AI406" t="n">
        <v>17.06349206349206</v>
      </c>
      <c r="AJ406" t="inlineStr">
        <is>
          <t>col_6, col_4, col_8, col_5, col_3, col_1</t>
        </is>
      </c>
      <c r="AK406" t="n">
        <v>40</v>
      </c>
      <c r="AL406" t="n">
        <v>80.83333333333333</v>
      </c>
      <c r="AM406" t="n">
        <v>100</v>
      </c>
      <c r="AN406" t="n">
        <v>93.54838709677421</v>
      </c>
      <c r="AO406" t="n">
        <v>9.677419354838699</v>
      </c>
      <c r="AP406" t="n">
        <v>100</v>
      </c>
      <c r="AQ406" t="n">
        <v>16.12903225806451</v>
      </c>
    </row>
    <row r="407">
      <c r="A407" t="inlineStr">
        <is>
          <t>diggle_table_a2</t>
        </is>
      </c>
      <c r="B407" t="n">
        <v>310</v>
      </c>
      <c r="C407" t="n">
        <v>250</v>
      </c>
      <c r="D407" t="n">
        <v>8</v>
      </c>
      <c r="E407" t="n">
        <v>10</v>
      </c>
      <c r="F407" t="n">
        <v>31</v>
      </c>
      <c r="G407" t="n">
        <v>1</v>
      </c>
      <c r="H407" t="inlineStr">
        <is>
          <t>Numeric</t>
        </is>
      </c>
      <c r="I407" t="n">
        <v>1</v>
      </c>
      <c r="J407" t="inlineStr">
        <is>
          <t>col_6: [24, 30, 47, 53, 60, 67, 91, 98, 102, 108, 131, 135, 139, 155, 177, 194, 197, 205, 236, 244, 247]</t>
        </is>
      </c>
      <c r="K407" t="inlineStr">
        <is>
          <t>Numeric</t>
        </is>
      </c>
      <c r="L407" t="inlineStr">
        <is>
          <t>diggle_table_a2__NumericFeature[col_6;+0.5std]_window[10.0%]</t>
        </is>
      </c>
      <c r="M407" t="n">
        <v>98.38709677419357</v>
      </c>
      <c r="N407" t="n">
        <v>83.87096774193549</v>
      </c>
      <c r="O407" t="n">
        <v>14.51612903225806</v>
      </c>
      <c r="P407" t="n">
        <v>96.7741935483871</v>
      </c>
      <c r="Q407" t="n">
        <v>12.90322580645161</v>
      </c>
      <c r="R407" t="n">
        <v>93.54838709677421</v>
      </c>
      <c r="S407" t="n">
        <v>9.677419354838699</v>
      </c>
      <c r="T407" t="n">
        <v>93.54838709677421</v>
      </c>
      <c r="U407" t="n">
        <v>9.677419354838699</v>
      </c>
      <c r="V407" t="n">
        <v>96.7741935483871</v>
      </c>
      <c r="W407" t="n">
        <v>12.90322580645161</v>
      </c>
      <c r="X407" t="inlineStr">
        <is>
          <t>[25, 30, 49, 53, 60, 67, 91, 98, 104, 110, 133, 137, 141, 157, 179, 196, 205, 236, 246, 249], [26, 32, 48, 55, 62, 69, 93, 100, 103, 108, 132, 135, 140, 156, 178, 194, 207, 238, 245, 248], [24, 36, 47, 54, 61, 68, 92, 99, 102, 109, 131, 138, 139, 155, 177, 198, 203, 241, 244, 247], [23, 31, 51, 59, 66, 89, 97, 107, 136, 195, 206, 240], [22, 34, 56, 63, 70, 90, 101, 111, 134, 193, 210, 237], [35, 52, 58, 65, 88, 96, 106, 197, 209, 242], [37, 50, 57, 64, 94, 95, 105, 199, 211, 234], [28, 87, 192, 202, 239], [33, 86, 191, 204, 243], [29, 212, 233], [27, 208, 235], [201], [200]</t>
        </is>
      </c>
      <c r="Y407" t="n">
        <v>30.1984126984127</v>
      </c>
      <c r="Z407" t="inlineStr">
        <is>
          <t>target, col_6</t>
        </is>
      </c>
      <c r="AA407" t="n">
        <v>40</v>
      </c>
      <c r="AB407" t="n">
        <v>100</v>
      </c>
      <c r="AC407" t="n">
        <v>100</v>
      </c>
      <c r="AD407" t="n">
        <v>96.7741935483871</v>
      </c>
      <c r="AE407" t="n">
        <v>12.90322580645161</v>
      </c>
      <c r="AF407" t="n">
        <v>96.7741935483871</v>
      </c>
      <c r="AG407" t="n">
        <v>12.90322580645161</v>
      </c>
      <c r="AH407" t="inlineStr">
        <is>
          <t>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</t>
        </is>
      </c>
      <c r="AI407" t="n">
        <v>17.06349206349206</v>
      </c>
      <c r="AJ407" t="inlineStr">
        <is>
          <t>col_6, col_4, col_8, col_5, col_3, col_1</t>
        </is>
      </c>
      <c r="AK407" t="n">
        <v>40</v>
      </c>
      <c r="AL407" t="n">
        <v>80.83333333333333</v>
      </c>
      <c r="AM407" t="n">
        <v>100</v>
      </c>
      <c r="AN407" t="n">
        <v>93.54838709677421</v>
      </c>
      <c r="AO407" t="n">
        <v>9.677419354838699</v>
      </c>
      <c r="AP407" t="n">
        <v>93.54838709677421</v>
      </c>
      <c r="AQ407" t="n">
        <v>9.677419354838699</v>
      </c>
    </row>
    <row r="408">
      <c r="A408" t="inlineStr">
        <is>
          <t>diggle_table_a2</t>
        </is>
      </c>
      <c r="B408" t="n">
        <v>310</v>
      </c>
      <c r="C408" t="n">
        <v>250</v>
      </c>
      <c r="D408" t="n">
        <v>8</v>
      </c>
      <c r="E408" t="n">
        <v>10</v>
      </c>
      <c r="F408" t="n">
        <v>31</v>
      </c>
      <c r="G408" t="n">
        <v>1</v>
      </c>
      <c r="H408" t="inlineStr">
        <is>
          <t>Numeric</t>
        </is>
      </c>
      <c r="I408" t="n">
        <v>2</v>
      </c>
      <c r="J408" t="inlineStr">
        <is>
          <t>col_6: [6, 24, 30, 47, 53, 67, 91, 102, 108, 131, 139, 155, 174, 177, 194, 197, 224, 230, 236, 244, 247]</t>
        </is>
      </c>
      <c r="K408" t="inlineStr">
        <is>
          <t>Numeric</t>
        </is>
      </c>
      <c r="L408" t="inlineStr">
        <is>
          <t>diggle_table_a2__NumericFeature[col_6;-1std]_window[10.0%]</t>
        </is>
      </c>
      <c r="M408" t="n">
        <v>98.38709677419357</v>
      </c>
      <c r="N408" t="n">
        <v>77.41935483870968</v>
      </c>
      <c r="O408" t="n">
        <v>20.96774193548388</v>
      </c>
      <c r="P408" t="n">
        <v>96.7741935483871</v>
      </c>
      <c r="Q408" t="n">
        <v>19.35483870967742</v>
      </c>
      <c r="R408" t="n">
        <v>83.87096774193549</v>
      </c>
      <c r="S408" t="n">
        <v>6.451612903225811</v>
      </c>
      <c r="T408" t="n">
        <v>93.54838709677421</v>
      </c>
      <c r="U408" t="n">
        <v>16.12903225806451</v>
      </c>
      <c r="V408" t="n">
        <v>93.54838709677421</v>
      </c>
      <c r="W408" t="n">
        <v>16.12903225806451</v>
      </c>
      <c r="X408" t="inlineStr">
        <is>
          <t>[7, 25, 30, 48, 53, 68, 92, 103, 108, 132, 140, 156, 175, 178, 193, 222, 241, 245, 248], [6, 24, 31, 47, 54, 67, 91, 102, 109, 131, 139, 155, 174, 177, 198, 231, 240, 244, 247], [2, 22, 36, 49, 55, 66, 90, 104, 110, 133, 141, 157, 167, 179, 197, 230, 236, 246, 249], [4, 26, 32, 56, 69, 93, 107, 168, 195, 225, 237], [8, 23, 34, 51, 70, 88, 111, 163, 194, 224, 238], [5, 35, 52, 64, 89, 106, 169, 191, 223, 242], [3, 37, 50, 65, 94, 105, 170, 196, 220, 239], [0, 33, 87, 171, 199, 229, 243], [1, 28, 86, 162, 192, 226, 234], [29, 164, 232, 235], [27, 166, 227, 233], [172, 228], [173, 221], [176], [165], [161], [158], [160], [159]</t>
        </is>
      </c>
      <c r="Y408" t="n">
        <v>17.96584896584896</v>
      </c>
      <c r="Z408" t="inlineStr">
        <is>
          <t>col_7, target, col_6</t>
        </is>
      </c>
      <c r="AA408" t="n">
        <v>15.78947368421053</v>
      </c>
      <c r="AB408" t="n">
        <v>100</v>
      </c>
      <c r="AC408" t="n">
        <v>100</v>
      </c>
      <c r="AD408" t="n">
        <v>61.29032258064516</v>
      </c>
      <c r="AE408" t="n">
        <v>-16.12903225806451</v>
      </c>
      <c r="AF408" t="n">
        <v>93.54838709677421</v>
      </c>
      <c r="AG408" t="n">
        <v>16.12903225806451</v>
      </c>
      <c r="AH408" t="inlineStr">
        <is>
          <t>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      </is>
      </c>
      <c r="AI408" t="n">
        <v>13.34295334295334</v>
      </c>
      <c r="AJ408" t="inlineStr">
        <is>
          <t>col_7, col_6, col_4, col_8, col_5, col_3, col_1</t>
        </is>
      </c>
      <c r="AK408" t="n">
        <v>42.10526315789473</v>
      </c>
      <c r="AL408" t="n">
        <v>95.45454545454544</v>
      </c>
      <c r="AM408" t="n">
        <v>100</v>
      </c>
      <c r="AN408" t="n">
        <v>96.7741935483871</v>
      </c>
      <c r="AO408" t="n">
        <v>19.35483870967742</v>
      </c>
      <c r="AP408" t="n">
        <v>93.54838709677421</v>
      </c>
      <c r="AQ408" t="n">
        <v>16.12903225806451</v>
      </c>
    </row>
    <row r="409">
      <c r="A409" t="inlineStr">
        <is>
          <t>diggle_table_a2</t>
        </is>
      </c>
      <c r="B409" t="n">
        <v>310</v>
      </c>
      <c r="C409" t="n">
        <v>250</v>
      </c>
      <c r="D409" t="n">
        <v>8</v>
      </c>
      <c r="E409" t="n">
        <v>10</v>
      </c>
      <c r="F409" t="n">
        <v>31</v>
      </c>
      <c r="G409" t="n">
        <v>1</v>
      </c>
      <c r="H409" t="inlineStr">
        <is>
          <t>Numeric</t>
        </is>
      </c>
      <c r="I409" t="n">
        <v>2</v>
      </c>
      <c r="J409" t="inlineStr">
        <is>
          <t>col_6: [13, 24, 30, 47, 53, 60, 67, 91, 98, 102, 108, 131, 135, 139, 155, 177, 194, 197, 205, 224, 230, 236, 244, 247]</t>
        </is>
      </c>
      <c r="K409" t="inlineStr">
        <is>
          <t>Numeric</t>
        </is>
      </c>
      <c r="L409" t="inlineStr">
        <is>
          <t>diggle_table_a2__NumericFeature[col_6;+1std]_window[10.0%]</t>
        </is>
      </c>
      <c r="M409" t="n">
        <v>98.38709677419357</v>
      </c>
      <c r="N409" t="n">
        <v>83.87096774193549</v>
      </c>
      <c r="O409" t="n">
        <v>14.51612903225806</v>
      </c>
      <c r="P409" t="n">
        <v>96.7741935483871</v>
      </c>
      <c r="Q409" t="n">
        <v>12.90322580645161</v>
      </c>
      <c r="R409" t="n">
        <v>93.54838709677421</v>
      </c>
      <c r="S409" t="n">
        <v>9.677419354838699</v>
      </c>
      <c r="T409" t="n">
        <v>93.54838709677421</v>
      </c>
      <c r="U409" t="n">
        <v>9.677419354838699</v>
      </c>
      <c r="V409" t="n">
        <v>96.7741935483871</v>
      </c>
      <c r="W409" t="n">
        <v>12.90322580645161</v>
      </c>
      <c r="X409" t="inlineStr">
        <is>
          <t>[13, 24, 30, 49, 53, 60, 67, 91, 98, 104, 108, 133, 137, 141, 157, 179, 194, 205, 224, 236, 246, 249], [15, 26, 32, 47, 55, 62, 69, 93, 100, 102, 110, 131, 135, 139, 155, 177, 196, 207, 225, 238, 244, 247],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</t>
        </is>
      </c>
      <c r="Y409" t="n">
        <v>14.16666666666667</v>
      </c>
      <c r="Z409" t="inlineStr">
        <is>
          <t>target, col_6</t>
        </is>
      </c>
      <c r="AA409" t="n">
        <v>59.09090909090909</v>
      </c>
      <c r="AB409" t="n">
        <v>100</v>
      </c>
      <c r="AC409" t="n">
        <v>100</v>
      </c>
      <c r="AD409" t="n">
        <v>96.7741935483871</v>
      </c>
      <c r="AE409" t="n">
        <v>12.90322580645161</v>
      </c>
      <c r="AF409" t="n">
        <v>96.7741935483871</v>
      </c>
      <c r="AG409" t="n">
        <v>12.90322580645161</v>
      </c>
      <c r="AH409" t="inlineStr">
        <is>
          <t>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</t>
        </is>
      </c>
      <c r="AI409" t="n">
        <v>18.80591630591631</v>
      </c>
      <c r="AJ409" t="inlineStr">
        <is>
          <t>col_7, col_6, col_4, col_8, col_5, col_3, col_1</t>
        </is>
      </c>
      <c r="AK409" t="n">
        <v>36.36363636363637</v>
      </c>
      <c r="AL409" t="n">
        <v>75.32467532467533</v>
      </c>
      <c r="AM409" t="n">
        <v>100</v>
      </c>
      <c r="AN409" t="n">
        <v>93.54838709677421</v>
      </c>
      <c r="AO409" t="n">
        <v>9.677419354838699</v>
      </c>
      <c r="AP409" t="n">
        <v>96.7741935483871</v>
      </c>
      <c r="AQ409" t="n">
        <v>12.90322580645161</v>
      </c>
    </row>
    <row r="410">
      <c r="A410" t="inlineStr">
        <is>
          <t>diggle_table_a2</t>
        </is>
      </c>
      <c r="B410" t="n">
        <v>310</v>
      </c>
      <c r="C410" t="n">
        <v>250</v>
      </c>
      <c r="D410" t="n">
        <v>8</v>
      </c>
      <c r="E410" t="n">
        <v>10</v>
      </c>
      <c r="F410" t="n">
        <v>31</v>
      </c>
      <c r="G410" t="n">
        <v>1</v>
      </c>
      <c r="H410" t="inlineStr">
        <is>
          <t>Numeric</t>
        </is>
      </c>
      <c r="I410" t="n">
        <v>3</v>
      </c>
      <c r="J410" t="inlineStr">
        <is>
          <t>col_6: [6, 24, 30, 47, 53, 67, 91, 102, 108, 131, 139, 155, 174, 177, 194, 197, 224, 230, 236, 244, 247]</t>
        </is>
      </c>
      <c r="K410" t="inlineStr">
        <is>
          <t>Numeric</t>
        </is>
      </c>
      <c r="L410" t="inlineStr">
        <is>
          <t>diggle_table_a2__NumericFeature[col_6;-2std]_window[10.0%]</t>
        </is>
      </c>
      <c r="M410" t="n">
        <v>98.38709677419357</v>
      </c>
      <c r="N410" t="n">
        <v>77.41935483870968</v>
      </c>
      <c r="O410" t="n">
        <v>20.96774193548388</v>
      </c>
      <c r="P410" t="n">
        <v>96.7741935483871</v>
      </c>
      <c r="Q410" t="n">
        <v>19.35483870967742</v>
      </c>
      <c r="R410" t="n">
        <v>90.32258064516128</v>
      </c>
      <c r="S410" t="n">
        <v>12.90322580645161</v>
      </c>
      <c r="T410" t="n">
        <v>93.54838709677421</v>
      </c>
      <c r="U410" t="n">
        <v>16.12903225806451</v>
      </c>
      <c r="V410" t="n">
        <v>96.7741935483871</v>
      </c>
      <c r="W410" t="n">
        <v>19.35483870967742</v>
      </c>
      <c r="X410" t="inlineStr">
        <is>
          <t>[7, 25, 30, 48, 53, 67, 91, 103, 108, 132, 140, 156, 175, 178, 193, 222, 241, 245, 248], [6, 24, 31, 47, 54, 68, 92, 102, 109, 131, 139, 155, 174, 177, 198, 231, 240, 244, 247], [2, 22, 36, 49, 55, 66, 90, 104, 110, 133, 141, 157, 167, 179, 197, 230, 236, 246, 249], [8, 26, 32, 56, 69, 88, 107, 168, 194, 224, 237], [4, 23, 34, 51, 70, 93, 111, 163, 195, 225, 238], [0, 35, 52, 64, 89, 106, 169, 191, 223, 242], [5, 37, 50, 65, 94, 105, 170, 196, 220, 239], [3, 33, 86, 171, 199, 226, 243], [1, 28, 87, 158, 192, 229, 234], [29, 162, 232, 235], [27, 164, 227, 233], [166, 228], [176, 221], [172], [173], [165], [161], [160], [159]</t>
        </is>
      </c>
      <c r="Y410" t="n">
        <v>16.99362674362674</v>
      </c>
      <c r="Z410" t="inlineStr">
        <is>
          <t>col_7, target, col_6</t>
        </is>
      </c>
      <c r="AA410" t="n">
        <v>26.31578947368421</v>
      </c>
      <c r="AB410" t="n">
        <v>100</v>
      </c>
      <c r="AC410" t="n">
        <v>100</v>
      </c>
      <c r="AD410" t="n">
        <v>58.06451612903226</v>
      </c>
      <c r="AE410" t="n">
        <v>-19.35483870967741</v>
      </c>
      <c r="AF410" t="n">
        <v>100</v>
      </c>
      <c r="AG410" t="n">
        <v>22.58064516129032</v>
      </c>
      <c r="AH410" t="inlineStr">
        <is>
          <t>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      </is>
      </c>
      <c r="AI410" t="n">
        <v>13.34295334295334</v>
      </c>
      <c r="AJ410" t="inlineStr">
        <is>
          <t>col_7, col_6, col_4, col_8, col_5, col_3, col_1</t>
        </is>
      </c>
      <c r="AK410" t="n">
        <v>42.10526315789473</v>
      </c>
      <c r="AL410" t="n">
        <v>95.45454545454544</v>
      </c>
      <c r="AM410" t="n">
        <v>100</v>
      </c>
      <c r="AN410" t="n">
        <v>96.7741935483871</v>
      </c>
      <c r="AO410" t="n">
        <v>19.35483870967742</v>
      </c>
      <c r="AP410" t="n">
        <v>96.7741935483871</v>
      </c>
      <c r="AQ410" t="n">
        <v>19.35483870967742</v>
      </c>
    </row>
    <row r="411">
      <c r="A411" t="inlineStr">
        <is>
          <t>diggle_table_a2</t>
        </is>
      </c>
      <c r="B411" t="n">
        <v>310</v>
      </c>
      <c r="C411" t="n">
        <v>250</v>
      </c>
      <c r="D411" t="n">
        <v>8</v>
      </c>
      <c r="E411" t="n">
        <v>10</v>
      </c>
      <c r="F411" t="n">
        <v>31</v>
      </c>
      <c r="G411" t="n">
        <v>1</v>
      </c>
      <c r="H411" t="inlineStr">
        <is>
          <t>Numeric</t>
        </is>
      </c>
      <c r="I411" t="n">
        <v>3</v>
      </c>
      <c r="J411" t="inlineStr">
        <is>
          <t>col_6: [13, 24, 30, 47, 53, 60, 67, 91, 98, 102, 108, 131, 135, 139, 155, 177, 194, 197, 205, 224, 230, 236, 244, 247]</t>
        </is>
      </c>
      <c r="K411" t="inlineStr">
        <is>
          <t>Numeric</t>
        </is>
      </c>
      <c r="L411" t="inlineStr">
        <is>
          <t>diggle_table_a2__NumericFeature[col_6;+2std]_window[10.0%]</t>
        </is>
      </c>
      <c r="M411" t="n">
        <v>98.38709677419357</v>
      </c>
      <c r="N411" t="n">
        <v>83.87096774193549</v>
      </c>
      <c r="O411" t="n">
        <v>14.51612903225806</v>
      </c>
      <c r="P411" t="n">
        <v>96.7741935483871</v>
      </c>
      <c r="Q411" t="n">
        <v>12.90322580645161</v>
      </c>
      <c r="R411" t="n">
        <v>93.54838709677421</v>
      </c>
      <c r="S411" t="n">
        <v>9.677419354838699</v>
      </c>
      <c r="T411" t="n">
        <v>93.54838709677421</v>
      </c>
      <c r="U411" t="n">
        <v>9.677419354838699</v>
      </c>
      <c r="V411" t="n">
        <v>96.7741935483871</v>
      </c>
      <c r="W411" t="n">
        <v>12.90322580645161</v>
      </c>
      <c r="X411" t="inlineStr">
        <is>
          <t>[13, 24, 30, 47, 53, 60, 67, 91, 98, 102, 108, 131, 135, 139, 155, 177, 194, 205, 224, 236, 244, 247], [15, 26, 32, 49, 55, 62, 69, 93, 100, 104, 110, 133, 137, 141, 157, 179, 196, 207, 225, 238, 246, 249],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</t>
        </is>
      </c>
      <c r="Y411" t="n">
        <v>0</v>
      </c>
      <c r="Z411" t="inlineStr">
        <is>
          <t>col_6</t>
        </is>
      </c>
      <c r="AA411" t="n">
        <v>100</v>
      </c>
      <c r="AB411" t="n">
        <v>100</v>
      </c>
      <c r="AC411" t="n">
        <v>100</v>
      </c>
      <c r="AD411" t="n">
        <v>93.54838709677421</v>
      </c>
      <c r="AE411" t="n">
        <v>9.677419354838699</v>
      </c>
      <c r="AF411" t="n">
        <v>96.7741935483871</v>
      </c>
      <c r="AG411" t="n">
        <v>12.90322580645161</v>
      </c>
      <c r="AH411" t="inlineStr">
        <is>
          <t>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</t>
        </is>
      </c>
      <c r="AI411" t="n">
        <v>18.80591630591631</v>
      </c>
      <c r="AJ411" t="inlineStr">
        <is>
          <t>col_7, col_6, col_4, col_8, col_5, col_3, col_1</t>
        </is>
      </c>
      <c r="AK411" t="n">
        <v>36.36363636363637</v>
      </c>
      <c r="AL411" t="n">
        <v>75.32467532467533</v>
      </c>
      <c r="AM411" t="n">
        <v>100</v>
      </c>
      <c r="AN411" t="n">
        <v>93.54838709677421</v>
      </c>
      <c r="AO411" t="n">
        <v>9.677419354838699</v>
      </c>
      <c r="AP411" t="n">
        <v>96.7741935483871</v>
      </c>
      <c r="AQ411" t="n">
        <v>12.90322580645161</v>
      </c>
    </row>
    <row r="412">
      <c r="A412" t="inlineStr">
        <is>
          <t>fertility</t>
        </is>
      </c>
      <c r="B412" t="n">
        <v>100</v>
      </c>
      <c r="C412" t="n">
        <v>602</v>
      </c>
      <c r="D412" t="n">
        <v>9</v>
      </c>
      <c r="E412" t="n">
        <v>1</v>
      </c>
      <c r="F412" t="n">
        <v>1</v>
      </c>
      <c r="G412" t="n">
        <v>1</v>
      </c>
      <c r="H412" t="inlineStr">
        <is>
          <t>Numeric</t>
        </is>
      </c>
      <c r="I412" t="n">
        <v>2</v>
      </c>
      <c r="J412" t="inlineStr">
        <is>
          <t>f9: [3, 6, 24, 26, 42, 47, 154, 252, 272, 310, 350, 367, 371, 378, 388, 396, 442, 444, 460, 462, 467, 514, 533, 541, 565, 569, 578]</t>
        </is>
      </c>
      <c r="K412" t="inlineStr">
        <is>
          <t>Numeric</t>
        </is>
      </c>
      <c r="L412" t="inlineStr">
        <is>
          <t>fertility__NumericFeature[f9;+1std]_window[1.0%]</t>
        </is>
      </c>
      <c r="M412" t="n">
        <v>95</v>
      </c>
      <c r="N412" t="n">
        <v>80</v>
      </c>
      <c r="O412" t="n">
        <v>14.99999999999999</v>
      </c>
      <c r="P412" t="n">
        <v>90</v>
      </c>
      <c r="Q412" t="n">
        <v>9.999999999999998</v>
      </c>
      <c r="R412" t="n">
        <v>80</v>
      </c>
      <c r="S412" t="n">
        <v>0</v>
      </c>
      <c r="T412" t="n">
        <v>70</v>
      </c>
      <c r="U412" t="n">
        <v>-10.00000000000001</v>
      </c>
      <c r="V412" t="n">
        <v>80</v>
      </c>
      <c r="W412" t="n">
        <v>0</v>
      </c>
      <c r="X412" t="inlineStr">
        <is>
          <t>[10, 17, 40, 143, 248, 304, 344, 365, 384, 437, 452, 519, 528, 564, 577], [13, 19, 41, 161, 278, 306, 356, 366, 385, 441, 453, 520, 530, 576, 578], [0, 37, 38, 144, 249, 310, 362, 367, 387, 451, 454, 507, 536, 565, 587], [6, 18, 42, 145, 250, 314, 345, 368, 393, 438, 455, 521, 546, 566, 579], [8, 20, 44, 146, 251, 316, 346, 363, 399, 439, 456, 508, 529, 567, 581], [11, 21, 39, 147, 252, 305, 347, 369, 386, 440, 457, 509, 531, 568, 588], [14, 22, 43, 148, 253, 307, 348, 364, 388, 442, 458, 510, 532, 569, 590], [1, 23, 45, 149, 254, 308, 349, 370, 389, 443, 459, 511, 533, 570, 580], [2, 24, 46, 150, 255, 309, 350, 371, 390, 444, 460, 512, 534, 571, 582], [3, 25, 47, 151, 256, 311, 351, 372, 391, 445, 461, 513, 535, 572, 583], [4, 26, 48, 152, 257, 312, 352, 373, 392, 446, 462, 514, 537, 573, 584], [5, 27, 49, 153, 258, 313, 353, 374, 394, 447, 463, 515, 538, 574, 585], [7, 28, 50, 154, 259, 315, 354, 375, 395, 448, 464, 516, 539, 575, 586], [9, 29, 51, 155, 260, 355, 376, 396, 449, 465, 517, 540, 589], [12, 30, 52, 156, 261, 357, 377, 397, 450, 466, 518, 541, 591], [15, 31, 157, 262, 358, 378, 398, 467, 522, 542, 592], [16, 32, 158, 263, 359, 379, 400, 468, 523, 543, 593], [33, 159, 264, 360, 380, 401, 469, 524, 544, 594], [34, 160, 265, 361, 381, 402, 470, 525, 545, 595], [35, 266, 382, 526, 596], [36, 267, 383, 527, 597], [268, 598], [269, 599], [270, 600], [271, 601], [272], [273], [274], [275], [276], [277]</t>
        </is>
      </c>
      <c r="Y412" t="n">
        <v>16.20951245572255</v>
      </c>
      <c r="Z412" t="inlineStr">
        <is>
          <t>f7, f6, f3, f2, f4, f8</t>
        </is>
      </c>
      <c r="AA412" t="n">
        <v>0</v>
      </c>
      <c r="AB412" t="n">
        <v>26.66666666666667</v>
      </c>
      <c r="AC412" t="n">
        <v>40</v>
      </c>
      <c r="AD412" t="n">
        <v>80</v>
      </c>
      <c r="AE412" t="n">
        <v>0</v>
      </c>
      <c r="AF412" t="n">
        <v>90</v>
      </c>
      <c r="AG412" t="n">
        <v>9.999999999999998</v>
      </c>
      <c r="AH412" t="inlineStr">
        <is>
          <t>[0, 17, 38, 143, 248, 304, 344, 363, 384, 437, 452, 507, 528, 564, 577], [6, 19, 40, 161, 278, 306, 356, 365, 385, 441, 453, 519, 530, 576, 578], [8, 37, 41, 310, 362, 366, 387, 451, 454, 520, 536, 579], [10, 42, 314, 367, 393, 521, 546, 581], [11, 44, 316, 368, 399, 587], [13, 369, 588], [14, 590]</t>
        </is>
      </c>
      <c r="AI412" t="n">
        <v>18.6039646908088</v>
      </c>
      <c r="AJ412" t="inlineStr">
        <is>
          <t>f5, f6, f3, f2, f4, f8</t>
        </is>
      </c>
      <c r="AK412" t="n">
        <v>0</v>
      </c>
      <c r="AL412" t="n">
        <v>21.66666666666667</v>
      </c>
      <c r="AM412" t="n">
        <v>46.66666666666666</v>
      </c>
      <c r="AN412" t="n">
        <v>90</v>
      </c>
      <c r="AO412" t="n">
        <v>9.999999999999998</v>
      </c>
      <c r="AP412" t="n">
        <v>90</v>
      </c>
      <c r="AQ412" t="n">
        <v>9.999999999999998</v>
      </c>
    </row>
    <row r="413">
      <c r="A413" t="inlineStr">
        <is>
          <t>fertility</t>
        </is>
      </c>
      <c r="B413" t="n">
        <v>100</v>
      </c>
      <c r="C413" t="n">
        <v>602</v>
      </c>
      <c r="D413" t="n">
        <v>9</v>
      </c>
      <c r="E413" t="n">
        <v>1</v>
      </c>
      <c r="F413" t="n">
        <v>1</v>
      </c>
      <c r="G413" t="n">
        <v>1</v>
      </c>
      <c r="H413" t="inlineStr">
        <is>
          <t>Numeric</t>
        </is>
      </c>
      <c r="I413" t="n">
        <v>3</v>
      </c>
      <c r="J413" t="inlineStr">
        <is>
          <t>f4: [40, 156, 251, 338, 365, 384, 452, 519, 577]</t>
        </is>
      </c>
      <c r="K413" t="inlineStr">
        <is>
          <t>Numeric</t>
        </is>
      </c>
      <c r="L413" t="inlineStr">
        <is>
          <t>fertility__NumericFeature[f4;-2std]_window[1.0%]</t>
        </is>
      </c>
      <c r="M413" t="n">
        <v>95</v>
      </c>
      <c r="N413" t="n">
        <v>70</v>
      </c>
      <c r="O413" t="n">
        <v>25</v>
      </c>
      <c r="P413" t="n">
        <v>90</v>
      </c>
      <c r="Q413" t="n">
        <v>20.00000000000001</v>
      </c>
      <c r="R413" t="n">
        <v>70</v>
      </c>
      <c r="S413" t="n">
        <v>0</v>
      </c>
      <c r="T413" t="n">
        <v>80</v>
      </c>
      <c r="U413" t="n">
        <v>10.00000000000001</v>
      </c>
      <c r="V413" t="n">
        <v>80</v>
      </c>
      <c r="W413" t="n">
        <v>10.00000000000001</v>
      </c>
      <c r="X413" t="inlineStr">
        <is>
          <t>[17, 40, 143, 248, 304, 323, 344, 365, 384, 437, 452, 519, 528, 564, 577], [19, 41, 161, 278, 306, 317, 356, 366, 385, 441, 453, 520, 530, 576, 578], [37, 38, 144, 249, 310, 321, 362, 367, 387, 451, 454, 507, 536, 565, 587], [18, 42, 145, 250, 314, 324, 345, 368, 393, 438, 455, 521, 546, 566, 579], [20, 44, 146, 251, 316, 332, 346, 363, 399, 439, 456, 508, 529, 567, 581], [21, 39, 147, 252, 305, 318, 347, 369, 386, 440, 457, 509, 531, 568, 588], [22, 43, 148, 253, 307, 319, 348, 364, 388, 442, 458, 510, 532, 569, 590], [23, 45, 149, 254, 308, 320, 349, 370, 389, 443, 459, 511, 533, 570, 580], [24, 46, 150, 255, 309, 322, 350, 371, 390, 444, 460, 512, 534, 571, 582], [25, 47, 151, 256, 311, 325, 351, 372, 391, 445, 461, 513, 535, 572, 583], [26, 48, 152, 257, 312, 326, 352, 373, 392, 446, 462, 514, 537, 573, 584], [27, 49, 153, 258, 313, 327, 353, 374, 394, 447, 463, 515, 538, 574, 585], [28, 50, 154, 259, 315, 328, 354, 375, 395, 448, 464, 516, 539, 575, 586], [29, 51, 155, 260, 329, 355, 376, 396, 449, 465, 517, 540, 589], [30, 52, 156, 261, 330, 357, 377, 397, 450, 466, 518, 541, 591], [31, 157, 262, 331, 358, 378, 398, 467, 522, 542, 592], [32, 158, 263, 333, 359, 379, 400, 468, 523, 543, 593], [33, 159, 264, 334, 360, 380, 401, 469, 524, 544, 594], [34, 160, 265, 335, 361, 381, 402, 470, 525, 545, 595], [35, 266, 336, 382, 526, 596], [36, 267, 337, 383, 527, 597], [268, 338, 598], [269, 339, 599], [270, 340, 600], [271, 341, 601], [272, 342], [273, 343], [274], [275], [276], [277]</t>
        </is>
      </c>
      <c r="Y413" t="n">
        <v>25.72934472934473</v>
      </c>
      <c r="Z413" t="inlineStr">
        <is>
          <t>f6, f3, f2, f9, f4, f8</t>
        </is>
      </c>
      <c r="AA413" t="n">
        <v>40</v>
      </c>
      <c r="AB413" t="n">
        <v>40</v>
      </c>
      <c r="AC413" t="n">
        <v>46.66666666666666</v>
      </c>
      <c r="AD413" t="n">
        <v>80</v>
      </c>
      <c r="AE413" t="n">
        <v>10.00000000000001</v>
      </c>
      <c r="AF413" t="n">
        <v>90</v>
      </c>
      <c r="AG413" t="n">
        <v>20.00000000000001</v>
      </c>
      <c r="AH413" t="inlineStr">
        <is>
          <t>[17, 38, 143, 248, 304, 317, 344, 363, 384, 437, 452, 507, 528, 564, 577], [19, 40, 161, 278, 306, 321, 356, 365, 385, 441, 453, 519, 530, 576, 578], [37, 41, 310, 323, 362, 366, 387, 451, 454, 520, 536, 579], [42, 314, 324, 367, 393, 521, 546, 581], [44, 316, 332, 368, 399, 587], [369, 588], [590]</t>
        </is>
      </c>
      <c r="AI413" t="n">
        <v>26.18823768823769</v>
      </c>
      <c r="AJ413" t="inlineStr">
        <is>
          <t>f6, f3, f2, f4, f8</t>
        </is>
      </c>
      <c r="AK413" t="n">
        <v>20</v>
      </c>
      <c r="AL413" t="n">
        <v>40</v>
      </c>
      <c r="AM413" t="n">
        <v>40</v>
      </c>
      <c r="AN413" t="n">
        <v>80</v>
      </c>
      <c r="AO413" t="n">
        <v>10.00000000000001</v>
      </c>
      <c r="AP413" t="n">
        <v>80</v>
      </c>
      <c r="AQ413" t="n">
        <v>10.00000000000001</v>
      </c>
    </row>
    <row r="414">
      <c r="A414" t="inlineStr">
        <is>
          <t>fertility</t>
        </is>
      </c>
      <c r="B414" t="n">
        <v>100</v>
      </c>
      <c r="C414" t="n">
        <v>602</v>
      </c>
      <c r="D414" t="n">
        <v>9</v>
      </c>
      <c r="E414" t="n">
        <v>1</v>
      </c>
      <c r="F414" t="n">
        <v>1</v>
      </c>
      <c r="G414" t="n">
        <v>1</v>
      </c>
      <c r="H414" t="inlineStr">
        <is>
          <t>Numeric</t>
        </is>
      </c>
      <c r="I414" t="n">
        <v>2</v>
      </c>
      <c r="J414" t="inlineStr">
        <is>
          <t>f9: [3, 6, 24, 26, 42, 47, 154, 252, 272, 310, 350, 367, 371, 378, 388, 396, 442, 444, 460, 462, 467, 514, 533, 541, 565, 569, 578]</t>
        </is>
      </c>
      <c r="K414" t="inlineStr">
        <is>
          <t>Numeric</t>
        </is>
      </c>
      <c r="L414" t="inlineStr">
        <is>
          <t>fertility__NumericFeature[f9;+1std]_window[1.0%]</t>
        </is>
      </c>
      <c r="M414" t="n">
        <v>95</v>
      </c>
      <c r="N414" t="n">
        <v>80</v>
      </c>
      <c r="O414" t="n">
        <v>14.99999999999999</v>
      </c>
      <c r="P414" t="n">
        <v>90</v>
      </c>
      <c r="Q414" t="n">
        <v>9.999999999999998</v>
      </c>
      <c r="R414" t="n">
        <v>80</v>
      </c>
      <c r="S414" t="n">
        <v>0</v>
      </c>
      <c r="T414" t="n">
        <v>70</v>
      </c>
      <c r="U414" t="n">
        <v>-10.00000000000001</v>
      </c>
      <c r="V414" t="n">
        <v>80</v>
      </c>
      <c r="W414" t="n">
        <v>0</v>
      </c>
      <c r="X414" t="inlineStr">
        <is>
          <t>[10, 17, 40, 143, 248, 304, 344, 365, 384, 437, 452, 519, 528, 564, 577], [13, 19, 41, 161, 278, 306, 356, 366, 385, 441, 453, 520, 530, 576, 578], [0, 37, 38, 144, 249, 310, 362, 367, 387, 451, 454, 507, 536, 565, 587], [6, 18, 42, 145, 250, 314, 345, 368, 393, 438, 455, 521, 546, 566, 579], [8, 20, 44, 146, 251, 316, 346, 363, 399, 439, 456, 508, 529, 567, 581], [11, 21, 39, 147, 252, 305, 347, 369, 386, 440, 457, 509, 531, 568, 588], [14, 22, 43, 148, 253, 307, 348, 364, 388, 442, 458, 510, 532, 569, 590], [1, 23, 45, 149, 254, 308, 349, 370, 389, 443, 459, 511, 533, 570, 580], [2, 24, 46, 150, 255, 309, 350, 371, 390, 444, 460, 512, 534, 571, 582], [3, 25, 47, 151, 256, 311, 351, 372, 391, 445, 461, 513, 535, 572, 583], [4, 26, 48, 152, 257, 312, 352, 373, 392, 446, 462, 514, 537, 573, 584], [5, 27, 49, 153, 258, 313, 353, 374, 394, 447, 463, 515, 538, 574, 585], [7, 28, 50, 154, 259, 315, 354, 375, 395, 448, 464, 516, 539, 575, 586], [9, 29, 51, 155, 260, 355, 376, 396, 449, 465, 517, 540, 589], [12, 30, 52, 156, 261, 357, 377, 397, 450, 466, 518, 541, 591], [15, 31, 157, 262, 358, 378, 398, 467, 522, 542, 592], [16, 32, 158, 263, 359, 379, 400, 468, 523, 543, 593], [33, 159, 264, 360, 380, 401, 469, 524, 544, 594], [34, 160, 265, 361, 381, 402, 470, 525, 545, 595], [35, 266, 382, 526, 596], [36, 267, 383, 527, 597], [268, 598], [269, 599], [270, 600], [271, 601], [272], [273], [274], [275], [276], [277]</t>
        </is>
      </c>
      <c r="Y414" t="n">
        <v>16.20951245572255</v>
      </c>
      <c r="Z414" t="inlineStr">
        <is>
          <t>f7, f6, f3, f2, f4, f8</t>
        </is>
      </c>
      <c r="AA414" t="n">
        <v>0</v>
      </c>
      <c r="AB414" t="n">
        <v>26.66666666666667</v>
      </c>
      <c r="AC414" t="n">
        <v>40</v>
      </c>
      <c r="AD414" t="n">
        <v>80</v>
      </c>
      <c r="AE414" t="n">
        <v>0</v>
      </c>
      <c r="AF414" t="n">
        <v>90</v>
      </c>
      <c r="AG414" t="n">
        <v>9.999999999999998</v>
      </c>
      <c r="AH414" t="inlineStr">
        <is>
          <t>[0, 17, 38, 143, 248, 304, 344, 363, 384, 437, 452, 507, 528, 564, 577], [6, 19, 40, 161, 278, 306, 356, 365, 385, 441, 453, 519, 530, 576, 578], [8, 37, 41, 310, 362, 366, 387, 451, 454, 520, 536, 579], [10, 42, 314, 367, 393, 521, 546, 581], [11, 44, 316, 368, 399, 587], [13, 369, 588], [14, 590]</t>
        </is>
      </c>
      <c r="AI414" t="n">
        <v>18.6039646908088</v>
      </c>
      <c r="AJ414" t="inlineStr">
        <is>
          <t>f5, f6, f3, f2, f4, f8</t>
        </is>
      </c>
      <c r="AK414" t="n">
        <v>0</v>
      </c>
      <c r="AL414" t="n">
        <v>21.66666666666667</v>
      </c>
      <c r="AM414" t="n">
        <v>46.66666666666666</v>
      </c>
      <c r="AN414" t="n">
        <v>90</v>
      </c>
      <c r="AO414" t="n">
        <v>9.999999999999998</v>
      </c>
      <c r="AP414" t="n">
        <v>90</v>
      </c>
      <c r="AQ414" t="n">
        <v>9.999999999999998</v>
      </c>
    </row>
    <row r="415">
      <c r="A415" t="inlineStr">
        <is>
          <t>fertility</t>
        </is>
      </c>
      <c r="B415" t="n">
        <v>100</v>
      </c>
      <c r="C415" t="n">
        <v>602</v>
      </c>
      <c r="D415" t="n">
        <v>9</v>
      </c>
      <c r="E415" t="n">
        <v>1</v>
      </c>
      <c r="F415" t="n">
        <v>1</v>
      </c>
      <c r="G415" t="n">
        <v>1</v>
      </c>
      <c r="H415" t="inlineStr">
        <is>
          <t>Numeric</t>
        </is>
      </c>
      <c r="I415" t="n">
        <v>3</v>
      </c>
      <c r="J415" t="inlineStr">
        <is>
          <t>f4: [40, 156, 251, 338, 365, 384, 452, 519, 577]</t>
        </is>
      </c>
      <c r="K415" t="inlineStr">
        <is>
          <t>Numeric</t>
        </is>
      </c>
      <c r="L415" t="inlineStr">
        <is>
          <t>fertility__NumericFeature[f4;-2std]_window[1.0%]</t>
        </is>
      </c>
      <c r="M415" t="n">
        <v>95</v>
      </c>
      <c r="N415" t="n">
        <v>70</v>
      </c>
      <c r="O415" t="n">
        <v>25</v>
      </c>
      <c r="P415" t="n">
        <v>90</v>
      </c>
      <c r="Q415" t="n">
        <v>20.00000000000001</v>
      </c>
      <c r="R415" t="n">
        <v>70</v>
      </c>
      <c r="S415" t="n">
        <v>0</v>
      </c>
      <c r="T415" t="n">
        <v>80</v>
      </c>
      <c r="U415" t="n">
        <v>10.00000000000001</v>
      </c>
      <c r="V415" t="n">
        <v>80</v>
      </c>
      <c r="W415" t="n">
        <v>10.00000000000001</v>
      </c>
      <c r="X415" t="inlineStr">
        <is>
          <t>[17, 40, 143, 248, 304, 323, 344, 365, 384, 437, 452, 519, 528, 564, 577], [19, 41, 161, 278, 306, 317, 356, 366, 385, 441, 453, 520, 530, 576, 578], [37, 38, 144, 249, 310, 321, 362, 367, 387, 451, 454, 507, 536, 565, 587], [18, 42, 145, 250, 314, 324, 345, 368, 393, 438, 455, 521, 546, 566, 579], [20, 44, 146, 251, 316, 332, 346, 363, 399, 439, 456, 508, 529, 567, 581], [21, 39, 147, 252, 305, 318, 347, 369, 386, 440, 457, 509, 531, 568, 588], [22, 43, 148, 253, 307, 319, 348, 364, 388, 442, 458, 510, 532, 569, 590], [23, 45, 149, 254, 308, 320, 349, 370, 389, 443, 459, 511, 533, 570, 580], [24, 46, 150, 255, 309, 322, 350, 371, 390, 444, 460, 512, 534, 571, 582], [25, 47, 151, 256, 311, 325, 351, 372, 391, 445, 461, 513, 535, 572, 583], [26, 48, 152, 257, 312, 326, 352, 373, 392, 446, 462, 514, 537, 573, 584], [27, 49, 153, 258, 313, 327, 353, 374, 394, 447, 463, 515, 538, 574, 585], [28, 50, 154, 259, 315, 328, 354, 375, 395, 448, 464, 516, 539, 575, 586], [29, 51, 155, 260, 329, 355, 376, 396, 449, 465, 517, 540, 589], [30, 52, 156, 261, 330, 357, 377, 397, 450, 466, 518, 541, 591], [31, 157, 262, 331, 358, 378, 398, 467, 522, 542, 592], [32, 158, 263, 333, 359, 379, 400, 468, 523, 543, 593], [33, 159, 264, 334, 360, 380, 401, 469, 524, 544, 594], [34, 160, 265, 335, 361, 381, 402, 470, 525, 545, 595], [35, 266, 336, 382, 526, 596], [36, 267, 337, 383, 527, 597], [268, 338, 598], [269, 339, 599], [270, 340, 600], [271, 341, 601], [272, 342], [273, 343], [274], [275], [276], [277]</t>
        </is>
      </c>
      <c r="Y415" t="n">
        <v>25.72934472934473</v>
      </c>
      <c r="Z415" t="inlineStr">
        <is>
          <t>f6, f3, f2, f9, f4, f8</t>
        </is>
      </c>
      <c r="AA415" t="n">
        <v>40</v>
      </c>
      <c r="AB415" t="n">
        <v>40</v>
      </c>
      <c r="AC415" t="n">
        <v>46.66666666666666</v>
      </c>
      <c r="AD415" t="n">
        <v>80</v>
      </c>
      <c r="AE415" t="n">
        <v>10.00000000000001</v>
      </c>
      <c r="AF415" t="n">
        <v>90</v>
      </c>
      <c r="AG415" t="n">
        <v>20.00000000000001</v>
      </c>
      <c r="AH415" t="inlineStr">
        <is>
          <t>[17, 38, 143, 248, 304, 317, 344, 363, 384, 437, 452, 507, 528, 564, 577], [19, 40, 161, 278, 306, 321, 356, 365, 385, 441, 453, 519, 530, 576, 578], [37, 41, 310, 323, 362, 366, 387, 451, 454, 520, 536, 579], [42, 314, 324, 367, 393, 521, 546, 581], [44, 316, 332, 368, 399, 587], [369, 588], [590]</t>
        </is>
      </c>
      <c r="AI415" t="n">
        <v>26.18823768823769</v>
      </c>
      <c r="AJ415" t="inlineStr">
        <is>
          <t>f6, f3, f2, f4, f8</t>
        </is>
      </c>
      <c r="AK415" t="n">
        <v>20</v>
      </c>
      <c r="AL415" t="n">
        <v>40</v>
      </c>
      <c r="AM415" t="n">
        <v>40</v>
      </c>
      <c r="AN415" t="n">
        <v>80</v>
      </c>
      <c r="AO415" t="n">
        <v>10.00000000000001</v>
      </c>
      <c r="AP415" t="n">
        <v>80</v>
      </c>
      <c r="AQ415" t="n">
        <v>10.00000000000001</v>
      </c>
    </row>
    <row r="416">
      <c r="A416" t="inlineStr">
        <is>
          <t>fertility</t>
        </is>
      </c>
      <c r="B416" t="n">
        <v>100</v>
      </c>
      <c r="C416" t="n">
        <v>602</v>
      </c>
      <c r="D416" t="n">
        <v>9</v>
      </c>
      <c r="E416" t="n">
        <v>2</v>
      </c>
      <c r="F416" t="n">
        <v>2</v>
      </c>
      <c r="G416" t="n">
        <v>1</v>
      </c>
      <c r="H416" t="inlineStr">
        <is>
          <t>Numeric</t>
        </is>
      </c>
      <c r="I416" t="n">
        <v>2</v>
      </c>
      <c r="J416" t="inlineStr">
        <is>
          <t>f9: [3, 6, 24, 26, 42, 47, 310, 318, 321, 323, 336, 350, 367, 371, 378, 388, 396, 403, 406, 408, 442, 444, 460, 462, 467, 514, 565, 569, 578]</t>
        </is>
      </c>
      <c r="K416" t="inlineStr">
        <is>
          <t>Numeric</t>
        </is>
      </c>
      <c r="L416" t="inlineStr">
        <is>
          <t>fertility__NumericFeature[f9;+1std]_window[2.0%]</t>
        </is>
      </c>
      <c r="M416" t="n">
        <v>95</v>
      </c>
      <c r="N416" t="n">
        <v>80</v>
      </c>
      <c r="O416" t="n">
        <v>14.99999999999999</v>
      </c>
      <c r="P416" t="n">
        <v>90</v>
      </c>
      <c r="Q416" t="n">
        <v>9.999999999999998</v>
      </c>
      <c r="R416" t="n">
        <v>80</v>
      </c>
      <c r="S416" t="n">
        <v>0</v>
      </c>
      <c r="T416" t="n">
        <v>90</v>
      </c>
      <c r="U416" t="n">
        <v>9.999999999999998</v>
      </c>
      <c r="V416" t="n">
        <v>80</v>
      </c>
      <c r="W416" t="n">
        <v>0</v>
      </c>
      <c r="X416" t="inlineStr">
        <is>
          <t>[10, 37, 40, 306, 318, 356, 365, 384, 421, 451, 452, 519, 576, 577], [11, 17, 41, 310, 320, 362, 366, 387, 403, 437, 454, 520, 564, 579], [13, 19, 42, 314, 317, 344, 367, 393, 409, 438, 453, 521, 566, 581], [14, 18, 44, 316, 324, 348, 368, 399, 411, 441, 466, 507, 567, 587], [0, 21, 38, 304, 325, 349, 369, 385, 406, 439, 467, 523, 568, 588], [1, 23, 46, 307, 327, 350, 363, 400, 407, 440, 456, 525, 570, 590], [3, 24, 47, 311, 328, 351, 377, 388, 408, 443, 459, 509, 572, 578], [6, 25, 49, 308, 338, 352, 378, 389, 410, 445, 461, 511, 573, 582], [8, 26, 43, 309, 319, 353, 380, 390, 412, 446, 463, 513, 574, 584], [2, 27, 45, 312, 322, 354, 370, 391, 413, 447, 465, 514, 565, 593], [4, 28, 48, 313, 326, 355, 371, 392, 414, 448, 468, 515, 569, 594], [5, 29, 50, 315, 329, 357, 372, 394, 415, 449, 469, 516, 571, 595], [7, 30, 51, 305, 330, 358, 373, 395, 416, 442, 470, 517, 575, 596], [12, 31, 52, 331, 359, 374, 396, 417, 444, 455, 522, 580], [15, 34, 39, 332, 360, 375, 397, 418, 450, 457, 524, 583], [16, 35, 335, 361, 376, 398, 419, 458, 526, 585], [9, 36, 336, 345, 379, 401, 420, 460, 527, 586], [20, 337, 346, 381, 402, 404, 462, 508, 589], [22, 339, 347, 382, 386, 405, 464, 510, 591], [32, 340, 383, 512, 597], [33, 341, 364, 518, 598], [342, 599], [343, 600], [321, 601], [323, 592], [333], [334]</t>
        </is>
      </c>
      <c r="Y416" t="n">
        <v>14.82852589160639</v>
      </c>
      <c r="Z416" t="inlineStr">
        <is>
          <t>f7, f6, f2, f9, target, f4</t>
        </is>
      </c>
      <c r="AA416" t="n">
        <v>7.142857142857142</v>
      </c>
      <c r="AB416" t="n">
        <v>35.71428571428571</v>
      </c>
      <c r="AC416" t="n">
        <v>49.99999999999999</v>
      </c>
      <c r="AD416" t="n">
        <v>90</v>
      </c>
      <c r="AE416" t="n">
        <v>9.999999999999998</v>
      </c>
      <c r="AF416" t="n">
        <v>80</v>
      </c>
      <c r="AG416" t="n">
        <v>0</v>
      </c>
      <c r="AH416" t="inlineStr">
        <is>
          <t>[0, 17, 38, 304, 317, 344, 363, 384, 403, 437, 452, 507, 564, 577], [6, 19, 40, 306, 318, 356, 365, 385, 421, 441, 453, 519, 576, 578], [8, 37, 41, 310, 320, 362, 366, 387, 451, 454, 520, 579], [10, 42, 314, 367, 393, 521, 581], [11, 44, 316, 368, 399, 587], [13, 369, 588], [14, 590]</t>
        </is>
      </c>
      <c r="AI416" t="n">
        <v>13.9986856309923</v>
      </c>
      <c r="AJ416" t="inlineStr">
        <is>
          <t>f5, f3, f2, f9, f4, f8</t>
        </is>
      </c>
      <c r="AK416" t="n">
        <v>7.142857142857142</v>
      </c>
      <c r="AL416" t="n">
        <v>36.9047619047619</v>
      </c>
      <c r="AM416" t="n">
        <v>65.47619047619047</v>
      </c>
      <c r="AN416" t="n">
        <v>80</v>
      </c>
      <c r="AO416" t="n">
        <v>0</v>
      </c>
      <c r="AP416" t="n">
        <v>90</v>
      </c>
      <c r="AQ416" t="n">
        <v>9.999999999999998</v>
      </c>
    </row>
    <row r="417">
      <c r="A417" t="inlineStr">
        <is>
          <t>fertility</t>
        </is>
      </c>
      <c r="B417" t="n">
        <v>100</v>
      </c>
      <c r="C417" t="n">
        <v>602</v>
      </c>
      <c r="D417" t="n">
        <v>9</v>
      </c>
      <c r="E417" t="n">
        <v>2</v>
      </c>
      <c r="F417" t="n">
        <v>2</v>
      </c>
      <c r="G417" t="n">
        <v>1</v>
      </c>
      <c r="H417" t="inlineStr">
        <is>
          <t>Numeric</t>
        </is>
      </c>
      <c r="I417" t="n">
        <v>3</v>
      </c>
      <c r="J417" t="inlineStr">
        <is>
          <t>f4: [40, 338, 365, 384, 452, 519, 577]</t>
        </is>
      </c>
      <c r="K417" t="inlineStr">
        <is>
          <t>Numeric</t>
        </is>
      </c>
      <c r="L417" t="inlineStr">
        <is>
          <t>fertility__NumericFeature[f4;-2std]_window[2.0%]</t>
        </is>
      </c>
      <c r="M417" t="n">
        <v>95</v>
      </c>
      <c r="N417" t="n">
        <v>70</v>
      </c>
      <c r="O417" t="n">
        <v>25</v>
      </c>
      <c r="P417" t="n">
        <v>90</v>
      </c>
      <c r="Q417" t="n">
        <v>20.00000000000001</v>
      </c>
      <c r="R417" t="n">
        <v>70</v>
      </c>
      <c r="S417" t="n">
        <v>0</v>
      </c>
      <c r="T417" t="n">
        <v>80</v>
      </c>
      <c r="U417" t="n">
        <v>10.00000000000001</v>
      </c>
      <c r="V417" t="n">
        <v>80</v>
      </c>
      <c r="W417" t="n">
        <v>10.00000000000001</v>
      </c>
      <c r="X417" t="inlineStr">
        <is>
          <t>[37, 40, 306, 321, 356, 365, 384, 451, 452, 519, 576, 577], [17, 41, 310, 323, 362, 366, 387, 437, 454, 520, 564, 579], [19, 42, 314, 324, 344, 367, 393, 438, 453, 521, 566, 581], [18, 44, 316, 332, 348, 368, 399, 441, 466, 507, 567, 587], [21, 38, 304, 317, 349, 369, 385, 439, 467, 523, 568, 588], [23, 46, 307, 338, 350, 363, 400, 440, 456, 525, 570, 590], [24, 47, 311, 320, 351, 377, 388, 443, 459, 509, 572, 578], [25, 49, 308, 322, 352, 378, 389, 445, 461, 511, 573, 582], [26, 43, 309, 325, 353, 380, 390, 446, 463, 513, 574, 584], [27, 45, 312, 326, 354, 370, 391, 447, 465, 514, 565, 593], [28, 48, 313, 327, 355, 371, 392, 448, 468, 515, 569, 594], [29, 50, 315, 328, 357, 372, 394, 449, 469, 516, 571, 595], [30, 51, 305, 329, 358, 373, 395, 442, 470, 517, 575, 596], [31, 52, 330, 359, 374, 396, 444, 455, 522, 580], [34, 39, 331, 360, 375, 397, 450, 457, 524, 583], [35, 333, 361, 376, 398, 458, 526, 585], [36, 334, 345, 379, 401, 460, 527, 586], [20, 335, 346, 381, 402, 462, 508, 589], [22, 336, 347, 382, 386, 464, 510, 591], [32, 337, 383, 512, 597], [33, 339, 364, 518, 598], [340, 599], [341, 600], [342, 601], [343, 592], [318], [319]</t>
        </is>
      </c>
      <c r="Y417" t="n">
        <v>17.30769230769231</v>
      </c>
      <c r="Z417" t="inlineStr">
        <is>
          <t>f6, f2, f9, target, f4</t>
        </is>
      </c>
      <c r="AA417" t="n">
        <v>50</v>
      </c>
      <c r="AB417" t="n">
        <v>50</v>
      </c>
      <c r="AC417" t="n">
        <v>50</v>
      </c>
      <c r="AD417" t="n">
        <v>80</v>
      </c>
      <c r="AE417" t="n">
        <v>10.00000000000001</v>
      </c>
      <c r="AF417" t="n">
        <v>80</v>
      </c>
      <c r="AG417" t="n">
        <v>10.00000000000001</v>
      </c>
      <c r="AH417" t="inlineStr">
        <is>
          <t>[17, 38, 304, 317, 344, 363, 384, 437, 452, 507, 564, 577], [19, 40, 306, 321, 356, 365, 385, 441, 453, 519, 576, 578], [37, 41, 310, 323, 362, 366, 387, 451, 454, 520, 579], [42, 314, 324, 367, 393, 521, 581], [44, 316, 332, 368, 399, 587], [369, 588], [590]</t>
        </is>
      </c>
      <c r="AI417" t="n">
        <v>19.22527472527473</v>
      </c>
      <c r="AJ417" t="inlineStr">
        <is>
          <t>f2, f4, f8, f3</t>
        </is>
      </c>
      <c r="AK417" t="n">
        <v>25</v>
      </c>
      <c r="AL417" t="n">
        <v>50</v>
      </c>
      <c r="AM417" t="n">
        <v>50</v>
      </c>
      <c r="AN417" t="n">
        <v>80</v>
      </c>
      <c r="AO417" t="n">
        <v>10.00000000000001</v>
      </c>
      <c r="AP417" t="n">
        <v>90</v>
      </c>
      <c r="AQ417" t="n">
        <v>20.00000000000001</v>
      </c>
    </row>
    <row r="418">
      <c r="A418" t="inlineStr">
        <is>
          <t>fertility</t>
        </is>
      </c>
      <c r="B418" t="n">
        <v>100</v>
      </c>
      <c r="C418" t="n">
        <v>602</v>
      </c>
      <c r="D418" t="n">
        <v>9</v>
      </c>
      <c r="E418" t="n">
        <v>3</v>
      </c>
      <c r="F418" t="n">
        <v>3</v>
      </c>
      <c r="G418" t="n">
        <v>1</v>
      </c>
      <c r="H418" t="inlineStr">
        <is>
          <t>Numeric</t>
        </is>
      </c>
      <c r="I418" t="n">
        <v>2</v>
      </c>
      <c r="J418" t="inlineStr">
        <is>
          <t>f9: [3, 6, 42, 47, 310, 318, 321, 323, 336, 350, 367, 371, 378, 388, 396, 403, 406, 408, 460, 462, 467, 514, 565, 569, 578]</t>
        </is>
      </c>
      <c r="K418" t="inlineStr">
        <is>
          <t>Numeric</t>
        </is>
      </c>
      <c r="L418" t="inlineStr">
        <is>
          <t>fertility__NumericFeature[f9;+1std]_window[3.0%]</t>
        </is>
      </c>
      <c r="M418" t="n">
        <v>95</v>
      </c>
      <c r="N418" t="n">
        <v>80</v>
      </c>
      <c r="O418" t="n">
        <v>14.99999999999999</v>
      </c>
      <c r="P418" t="n">
        <v>90</v>
      </c>
      <c r="Q418" t="n">
        <v>9.999999999999998</v>
      </c>
      <c r="R418" t="n">
        <v>80</v>
      </c>
      <c r="S418" t="n">
        <v>0</v>
      </c>
      <c r="T418" t="n">
        <v>90</v>
      </c>
      <c r="U418" t="n">
        <v>9.999999999999998</v>
      </c>
      <c r="V418" t="n">
        <v>80</v>
      </c>
      <c r="W418" t="n">
        <v>0</v>
      </c>
      <c r="X418" t="inlineStr">
        <is>
          <t>[3, 40, 307, 318, 362, 365, 384, 421, 454, 520, 566, 579], [10, 41, 311, 320, 356, 366, 387, 403, 467, 521, 576, 581], [11, 42, 316, 317, 344, 367, 393, 409, 453, 519, 564, 587], [13, 44, 306, 324, 348, 368, 399, 411, 452, 507, 567, 588], [14, 38, 310, 325, 349, 369, 400, 406, 456, 509, 568, 590], [6, 43, 314, 327, 350, 363, 401, 407, 459, 511, 570, 578], [8, 45, 304, 328, 351, 370, 385, 408, 461, 513, 572, 577], [0, 46, 308, 319, 352, 371, 388, 410, 463, 514, 573, 580], [1, 47, 309, 322, 353, 372, 389, 412, 465, 515, 574, 582], [4, 48, 312, 326, 354, 373, 390, 413, 468, 516, 565, 583], [5, 49, 313, 329, 355, 374, 391, 414, 469, 517, 569, 584], [7, 50, 305, 330, 358, 375, 392, 415, 455, 522, 571, 585], [12, 51, 315, 331, 359, 376, 394, 416, 457, 524, 575, 586], [15, 52, 332, 360, 377, 395, 417, 458, 526, 589], [16, 39, 335, 345, 378, 396, 418, 460, 508, 591], [2, 336, 346, 379, 397, 419, 462, 510, 595], [9, 337, 347, 380, 398, 420, 464, 512, 596], [338, 357, 381, 402, 404, 466, 518, 597], [339, 361, 382, 386, 405, 470, 523, 598], [340, 383, 525, 599], [341, 364, 527, 601], [342, 592], [343, 593], [321, 594], [323, 600], [333], [334]</t>
        </is>
      </c>
      <c r="Y418" t="n">
        <v>9.297827444886268</v>
      </c>
      <c r="Z418" t="inlineStr">
        <is>
          <t>f1, f5, f6, f2, f9, target, f4</t>
        </is>
      </c>
      <c r="AA418" t="n">
        <v>16.66666666666666</v>
      </c>
      <c r="AB418" t="n">
        <v>50</v>
      </c>
      <c r="AC418" t="n">
        <v>66.66666666666666</v>
      </c>
      <c r="AD418" t="n">
        <v>80</v>
      </c>
      <c r="AE418" t="n">
        <v>0</v>
      </c>
      <c r="AF418" t="n">
        <v>80</v>
      </c>
      <c r="AG418" t="n">
        <v>0</v>
      </c>
      <c r="AH418" t="inlineStr">
        <is>
          <t>[0, 38, 304, 317, 344, 363, 384, 403, 452, 507, 564, 577], [6, 40, 306, 318, 356, 365, 385, 400, 421, 453, 519, 576, 578], [8, 41, 310, 320, 362, 366, 385, 401, 454, 520, 579], [10, 42, 314, 367, 387, 400, 521, 581], [11, 44, 316, 368, 387, 401, 587], [13, 369, 393, 400, 588], [14, 393, 401, 590], [399, 400], [399, 401]</t>
        </is>
      </c>
      <c r="AI418" t="n">
        <v>11.17420361146384</v>
      </c>
      <c r="AJ418" t="inlineStr">
        <is>
          <t>f5, f2, f9, f4, f8</t>
        </is>
      </c>
      <c r="AK418" t="n">
        <v>8.333333333333332</v>
      </c>
      <c r="AL418" t="n">
        <v>43.33333333333334</v>
      </c>
      <c r="AM418" t="n">
        <v>71.9047619047619</v>
      </c>
      <c r="AN418" t="n">
        <v>80</v>
      </c>
      <c r="AO418" t="n">
        <v>0</v>
      </c>
      <c r="AP418" t="n">
        <v>90</v>
      </c>
      <c r="AQ418" t="n">
        <v>9.999999999999998</v>
      </c>
    </row>
    <row r="419">
      <c r="A419" t="inlineStr">
        <is>
          <t>fertility</t>
        </is>
      </c>
      <c r="B419" t="n">
        <v>100</v>
      </c>
      <c r="C419" t="n">
        <v>602</v>
      </c>
      <c r="D419" t="n">
        <v>9</v>
      </c>
      <c r="E419" t="n">
        <v>3</v>
      </c>
      <c r="F419" t="n">
        <v>3</v>
      </c>
      <c r="G419" t="n">
        <v>1</v>
      </c>
      <c r="H419" t="inlineStr">
        <is>
          <t>Numeric</t>
        </is>
      </c>
      <c r="I419" t="n">
        <v>3</v>
      </c>
      <c r="J419" t="inlineStr">
        <is>
          <t>f4: [40, 338, 365, 452, 519, 577]</t>
        </is>
      </c>
      <c r="K419" t="inlineStr">
        <is>
          <t>Numeric</t>
        </is>
      </c>
      <c r="L419" t="inlineStr">
        <is>
          <t>fertility__NumericFeature[f4;-2std]_window[3.0%]</t>
        </is>
      </c>
      <c r="M419" t="n">
        <v>95</v>
      </c>
      <c r="N419" t="n">
        <v>70</v>
      </c>
      <c r="O419" t="n">
        <v>25</v>
      </c>
      <c r="P419" t="n">
        <v>90</v>
      </c>
      <c r="Q419" t="n">
        <v>20.00000000000001</v>
      </c>
      <c r="R419" t="n">
        <v>80</v>
      </c>
      <c r="S419" t="n">
        <v>10.00000000000001</v>
      </c>
      <c r="T419" t="n">
        <v>80</v>
      </c>
      <c r="U419" t="n">
        <v>10.00000000000001</v>
      </c>
      <c r="V419" t="n">
        <v>80</v>
      </c>
      <c r="W419" t="n">
        <v>10.00000000000001</v>
      </c>
      <c r="X419" t="inlineStr">
        <is>
          <t>[40, 307, 321, 362, 365, 452, 519, 566, 577], [41, 311, 323, 356, 366, 454, 520, 576, 579], [42, 316, 324, 344, 367, 466, 521, 564, 581], [44, 306, 332, 348, 368, 467, 507, 567, 587], [46, 310, 338, 349, 369, 453, 523, 568, 588], [47, 314, 317, 350, 377, 459, 525, 570, 590], [49, 304, 320, 351, 378, 461, 509, 572, 593], [38, 308, 322, 352, 380, 463, 511, 573, 594], [43, 309, 325, 353, 363, 465, 513, 574, 595], [45, 312, 326, 354, 370, 468, 514, 565, 596], [48, 313, 327, 355, 371, 469, 515, 569, 578], [50, 305, 328, 358, 372, 470, 516, 571, 580], [51, 315, 329, 359, 373, 456, 517, 575, 582], [52, 330, 360, 374, 457, 522, 583], [39, 331, 345, 375, 458, 524, 584], [333, 346, 376, 460, 526, 585], [334, 347, 379, 462, 527, 586], [335, 357, 381, 464, 508, 589], [336, 361, 382, 455, 510, 591], [337, 383, 512, 597], [339, 364, 518, 598], [340, 599], [341, 600], [342, 601], [343, 592], [318], [319]</t>
        </is>
      </c>
      <c r="Y419" t="n">
        <v>10.51282051282051</v>
      </c>
      <c r="Z419" t="inlineStr">
        <is>
          <t>f5, f6, f9, target, f4</t>
        </is>
      </c>
      <c r="AA419" t="n">
        <v>55.55555555555556</v>
      </c>
      <c r="AB419" t="n">
        <v>55.55555555555556</v>
      </c>
      <c r="AC419" t="n">
        <v>66.66666666666667</v>
      </c>
      <c r="AD419" t="n">
        <v>80</v>
      </c>
      <c r="AE419" t="n">
        <v>10.00000000000001</v>
      </c>
      <c r="AF419" t="n">
        <v>90</v>
      </c>
      <c r="AG419" t="n">
        <v>20.00000000000001</v>
      </c>
      <c r="AH419" t="inlineStr">
        <is>
          <t>[38, 304, 317, 344, 363, 452, 507, 564, 577], [40, 306, 321, 356, 365, 453, 519, 576, 578], [41, 310, 323, 362, 366, 454, 520, 579], [42, 314, 324, 367, 521, 581], [44, 316, 332, 368, 587], [369, 588], [590]</t>
        </is>
      </c>
      <c r="AI419" t="n">
        <v>12.55860805860806</v>
      </c>
      <c r="AJ419" t="inlineStr">
        <is>
          <t>f2, f4, f8</t>
        </is>
      </c>
      <c r="AK419" t="n">
        <v>22.22222222222222</v>
      </c>
      <c r="AL419" t="n">
        <v>55.55555555555556</v>
      </c>
      <c r="AM419" t="n">
        <v>55.55555555555556</v>
      </c>
      <c r="AN419" t="n">
        <v>80</v>
      </c>
      <c r="AO419" t="n">
        <v>10.00000000000001</v>
      </c>
      <c r="AP419" t="n">
        <v>90</v>
      </c>
      <c r="AQ419" t="n">
        <v>20.00000000000001</v>
      </c>
    </row>
    <row r="420">
      <c r="A420" t="inlineStr">
        <is>
          <t>fertility</t>
        </is>
      </c>
      <c r="B420" t="n">
        <v>100</v>
      </c>
      <c r="C420" t="n">
        <v>602</v>
      </c>
      <c r="D420" t="n">
        <v>9</v>
      </c>
      <c r="E420" t="n">
        <v>4</v>
      </c>
      <c r="F420" t="n">
        <v>4</v>
      </c>
      <c r="G420" t="n">
        <v>1</v>
      </c>
      <c r="H420" t="inlineStr">
        <is>
          <t>Numeric</t>
        </is>
      </c>
      <c r="I420" t="n">
        <v>2</v>
      </c>
      <c r="J420" t="inlineStr">
        <is>
          <t>f9: [3, 6, 24, 26, 42, 47, 318, 321, 323, 336, 350, 367, 371, 378, 388, 396, 403, 406, 408, 423, 472, 514, 565, 569]</t>
        </is>
      </c>
      <c r="K420" t="inlineStr">
        <is>
          <t>Numeric</t>
        </is>
      </c>
      <c r="L420" t="inlineStr">
        <is>
          <t>fertility__NumericFeature[f9;+1std]_window[4.0%]</t>
        </is>
      </c>
      <c r="M420" t="n">
        <v>95</v>
      </c>
      <c r="N420" t="n">
        <v>80</v>
      </c>
      <c r="O420" t="n">
        <v>14.99999999999999</v>
      </c>
      <c r="P420" t="n">
        <v>90</v>
      </c>
      <c r="Q420" t="n">
        <v>9.999999999999998</v>
      </c>
      <c r="R420" t="n">
        <v>80</v>
      </c>
      <c r="S420" t="n">
        <v>0</v>
      </c>
      <c r="T420" t="n">
        <v>90</v>
      </c>
      <c r="U420" t="n">
        <v>9.999999999999998</v>
      </c>
      <c r="V420" t="n">
        <v>90</v>
      </c>
      <c r="W420" t="n">
        <v>9.999999999999998</v>
      </c>
      <c r="X420" t="inlineStr">
        <is>
          <t>[3, 17, 40, 320, 362, 365, 384, 403, 428, 472, 507, 566], [10, 19, 41, 318, 356, 366, 387, 421, 426, 474, 513, 576], [11, 29, 42, 317, 348, 367, 393, 406, 427, 473, 514, 567], [13, 37, 44, 324, 349, 368, 399, 408, 423, 480, 516, 568], [14, 23, 43, 325, 350, 369, 400, 414, 424, 482, 520, 570], [1, 24, 45, 327, 351, 370, 401, 415, 425, 483, 521, 572], [4, 26, 46, 328, 352, 371, 385, 417, 430, 484, 508, 573], [5, 28, 47, 322, 353, 372, 388, 418, 431, 485, 510, 574], [6, 18, 48, 326, 354, 373, 389, 404, 432, 486, 512, 564], [7, 20, 49, 329, 355, 374, 390, 409, 433, 487, 519, 565], [8, 21, 50, 330, 358, 375, 391, 411, 434, 471, 509, 569], [12, 22, 51, 331, 359, 376, 392, 407, 422, 477, 511, 571], [15, 25, 52, 332, 360, 377, 394, 410, 429, 478, 515, 575], [16, 27, 38, 335, 344, 378, 395, 412, 435, 479, 517], [0, 31, 39, 336, 357, 379, 396, 413, 436, 481, 522], [2, 34, 337, 361, 380, 397, 416, 476, 524], [9, 35, 338, 345, 381, 398, 419, 475, 526], [36, 339, 346, 382, 402, 420, 518], [30, 340, 347, 383, 386, 405, 523], [32, 341, 363, 525], [33, 342, 364, 527], [343], [319], [321], [323], [333], [334]</t>
        </is>
      </c>
      <c r="Y420" t="n">
        <v>7.793492937119267</v>
      </c>
      <c r="Z420" t="inlineStr">
        <is>
          <t>f6, f3, f9, target, f4, f8</t>
        </is>
      </c>
      <c r="AA420" t="n">
        <v>25</v>
      </c>
      <c r="AB420" t="n">
        <v>66.66666666666666</v>
      </c>
      <c r="AC420" t="n">
        <v>91.66666666666666</v>
      </c>
      <c r="AD420" t="n">
        <v>80</v>
      </c>
      <c r="AE420" t="n">
        <v>0</v>
      </c>
      <c r="AF420" t="n">
        <v>80</v>
      </c>
      <c r="AG420" t="n">
        <v>0</v>
      </c>
      <c r="AH420" t="inlineStr">
        <is>
          <t>[0, 17, 38, 317, 344, 363, 384, 403, 422, 471, 507, 564], [6, 19, 40, 318, 356, 365, 385, 400, 404, 421, 423, 472, 508, 519, 576], [8, 20, 37, 41, 320, 362, 366, 385, 401, 406, 421, 425, 474, 510, 519], [10, 22, 37, 42, 367, 387, 400, 408, 421, 426, 512, 519], [11, 23, 37, 44, 368, 387, 401, 414, 421, 427, 513, 519], [13, 24, 37, 369, 393, 400, 415, 421, 428, 514, 519], [14, 26, 37, 393, 401, 417, 421, 516, 519], [28, 37, 399, 400, 418, 421, 508, 520], [29, 37, 399, 401, 510, 520], [512, 520], [513, 520], [514, 520], [516, 520], [508, 521], [510, 521], [512, 521], [513, 521], [514, 521], [516, 521]</t>
        </is>
      </c>
      <c r="AI420" t="n">
        <v>9.676735984062002</v>
      </c>
      <c r="AJ420" t="inlineStr">
        <is>
          <t>f7, f5, f6, f3, f2, f9, f4, f8</t>
        </is>
      </c>
      <c r="AK420" t="n">
        <v>8.333333333333332</v>
      </c>
      <c r="AL420" t="n">
        <v>46.21212121212121</v>
      </c>
      <c r="AM420" t="n">
        <v>77.46212121212122</v>
      </c>
      <c r="AN420" t="n">
        <v>80</v>
      </c>
      <c r="AO420" t="n">
        <v>0</v>
      </c>
      <c r="AP420" t="n">
        <v>90</v>
      </c>
      <c r="AQ420" t="n">
        <v>9.999999999999998</v>
      </c>
    </row>
    <row r="421">
      <c r="A421" t="inlineStr">
        <is>
          <t>fertility</t>
        </is>
      </c>
      <c r="B421" t="n">
        <v>100</v>
      </c>
      <c r="C421" t="n">
        <v>602</v>
      </c>
      <c r="D421" t="n">
        <v>9</v>
      </c>
      <c r="E421" t="n">
        <v>4</v>
      </c>
      <c r="F421" t="n">
        <v>4</v>
      </c>
      <c r="G421" t="n">
        <v>1</v>
      </c>
      <c r="H421" t="inlineStr">
        <is>
          <t>Numeric</t>
        </is>
      </c>
      <c r="I421" t="n">
        <v>3</v>
      </c>
      <c r="J421" t="inlineStr">
        <is>
          <t>f4: [40, 365, 519]</t>
        </is>
      </c>
      <c r="K421" t="inlineStr">
        <is>
          <t>Numeric</t>
        </is>
      </c>
      <c r="L421" t="inlineStr">
        <is>
          <t>fertility__NumericFeature[f4;-2std]_window[4.0%]</t>
        </is>
      </c>
      <c r="M421" t="n">
        <v>95</v>
      </c>
      <c r="N421" t="n">
        <v>70</v>
      </c>
      <c r="O421" t="n">
        <v>25</v>
      </c>
      <c r="P421" t="n">
        <v>90</v>
      </c>
      <c r="Q421" t="n">
        <v>20.00000000000001</v>
      </c>
      <c r="R421" t="n">
        <v>80</v>
      </c>
      <c r="S421" t="n">
        <v>10.00000000000001</v>
      </c>
      <c r="T421" t="n">
        <v>80</v>
      </c>
      <c r="U421" t="n">
        <v>10.00000000000001</v>
      </c>
      <c r="V421" t="n">
        <v>80</v>
      </c>
      <c r="W421" t="n">
        <v>10.00000000000001</v>
      </c>
      <c r="X421" t="inlineStr">
        <is>
          <t>[17, 40, 362, 365, 428, 519, 566], [19, 46, 356, 377, 425, 507, 576], [29, 47, 348, 378, 426, 520, 567], [37, 49, 349, 380, 427, 521, 568], [23, 41, 350, 366, 423, 513, 570], [24, 42, 351, 367, 430, 514, 572], [26, 44, 352, 368, 431, 516, 573], [28, 43, 353, 369, 432, 508, 574], [18, 45, 354, 370, 433, 510, 564], [20, 48, 355, 371, 434, 512, 565], [21, 50, 358, 372, 435, 523, 569], [22, 51, 359, 373, 422, 525, 571], [25, 52, 360, 374, 424, 509, 575], [27, 38, 344, 375, 429, 511], [31, 39, 357, 376, 436, 515], [34, 361, 379, 517], [35, 345, 381, 522], [36, 346, 382, 524], [30, 347, 383, 526], [32, 363, 527], [33, 364, 518]</t>
        </is>
      </c>
      <c r="Y421" t="n">
        <v>13.33333333333333</v>
      </c>
      <c r="Z421" t="inlineStr">
        <is>
          <t>target, f4, f6, f3</t>
        </is>
      </c>
      <c r="AA421" t="n">
        <v>42.85714285714285</v>
      </c>
      <c r="AB421" t="n">
        <v>42.85714285714285</v>
      </c>
      <c r="AC421" t="n">
        <v>42.85714285714285</v>
      </c>
      <c r="AD421" t="n">
        <v>80</v>
      </c>
      <c r="AE421" t="n">
        <v>10.00000000000001</v>
      </c>
      <c r="AF421" t="n">
        <v>70</v>
      </c>
      <c r="AG421" t="n">
        <v>0</v>
      </c>
      <c r="AH421" t="inlineStr">
        <is>
          <t>[17, 38, 344, 363, 422, 507, 564], [19, 40, 356, 365, 423, 508, 519, 576], [20, 37, 41, 362, 366, 425, 510, 519], [22, 37, 42, 367, 426, 512, 519], [23, 37, 44, 368, 427, 513, 519], [24, 37, 369, 428, 514, 519], [26, 37, 516, 519], [28, 37, 508, 520], [29, 37, 510, 520], [512, 520], [513, 520], [514, 520], [516, 520], [508, 521], [510, 521], [512, 521], [513, 521], [514, 521], [516, 521]</t>
        </is>
      </c>
      <c r="AI421" t="n">
        <v>14.07142857142857</v>
      </c>
      <c r="AJ421" t="inlineStr">
        <is>
          <t>f2, f7, f8, f3</t>
        </is>
      </c>
      <c r="AK421" t="n">
        <v>0</v>
      </c>
      <c r="AL421" t="n">
        <v>44.04761904761904</v>
      </c>
      <c r="AM421" t="n">
        <v>64.04761904761904</v>
      </c>
      <c r="AN421" t="n">
        <v>70</v>
      </c>
      <c r="AO421" t="n">
        <v>0</v>
      </c>
      <c r="AP421" t="n">
        <v>90</v>
      </c>
      <c r="AQ421" t="n">
        <v>20.00000000000001</v>
      </c>
    </row>
    <row r="422">
      <c r="A422" t="inlineStr">
        <is>
          <t>fertility</t>
        </is>
      </c>
      <c r="B422" t="n">
        <v>100</v>
      </c>
      <c r="C422" t="n">
        <v>602</v>
      </c>
      <c r="D422" t="n">
        <v>9</v>
      </c>
      <c r="E422" t="n">
        <v>5</v>
      </c>
      <c r="F422" t="n">
        <v>5</v>
      </c>
      <c r="G422" t="n">
        <v>1</v>
      </c>
      <c r="H422" t="inlineStr">
        <is>
          <t>Numeric</t>
        </is>
      </c>
      <c r="I422" t="n">
        <v>2</v>
      </c>
      <c r="J422" t="inlineStr">
        <is>
          <t>f9: [24, 26, 318, 321, 323, 336, 388, 396, 403, 406, 408, 514]</t>
        </is>
      </c>
      <c r="K422" t="inlineStr">
        <is>
          <t>Numeric</t>
        </is>
      </c>
      <c r="L422" t="inlineStr">
        <is>
          <t>fertility__NumericFeature[f9;+1std]_window[5.0%]</t>
        </is>
      </c>
      <c r="M422" t="n">
        <v>95</v>
      </c>
      <c r="N422" t="n">
        <v>80</v>
      </c>
      <c r="O422" t="n">
        <v>14.99999999999999</v>
      </c>
      <c r="P422" t="n">
        <v>90</v>
      </c>
      <c r="Q422" t="n">
        <v>9.999999999999998</v>
      </c>
      <c r="R422" t="n">
        <v>70</v>
      </c>
      <c r="S422" t="n">
        <v>-10.00000000000001</v>
      </c>
      <c r="T422" t="n">
        <v>80</v>
      </c>
      <c r="U422" t="n">
        <v>0</v>
      </c>
      <c r="V422" t="n">
        <v>80</v>
      </c>
      <c r="W422" t="n">
        <v>0</v>
      </c>
      <c r="X422" t="inlineStr">
        <is>
          <t>[29, 320, 387, 403, 513], [37, 324, 393, 421, 514], [17, 325, 399, 406, 516], [19, 327, 400, 408, 520], [23, 328, 401, 409, 521], [24, 318, 384, 411, 507], [26, 317, 388, 414, 510], [28, 322, 389, 415, 512], [18, 326, 390, 417, 519], [22, 329, 391, 418, 508], [25, 330, 392, 404, 511], [27, 331, 394, 407, 515], [31, 332, 395, 410, 517], [34, 335, 396, 412, 522], [35, 336, 397, 413, 524], [36, 337, 398, 416, 526], [20, 338, 402, 419, 509], [21, 339, 385, 420, 518], [30, 340, 386, 405, 523], [32, 341, 525], [33, 342, 527], [343], [321], [323], [333], [334], [319]</t>
        </is>
      </c>
      <c r="Y422" t="n">
        <v>2.944967918517521</v>
      </c>
      <c r="Z422" t="inlineStr">
        <is>
          <t>f2, target, f9, f1</t>
        </is>
      </c>
      <c r="AA422" t="n">
        <v>20</v>
      </c>
      <c r="AB422" t="n">
        <v>60.00000000000001</v>
      </c>
      <c r="AC422" t="n">
        <v>80</v>
      </c>
      <c r="AD422" t="n">
        <v>80</v>
      </c>
      <c r="AE422" t="n">
        <v>0</v>
      </c>
      <c r="AF422" t="n">
        <v>80</v>
      </c>
      <c r="AG422" t="n">
        <v>0</v>
      </c>
      <c r="AH422" t="inlineStr">
        <is>
          <t>[17, 317, 384, 403, 507], [19, 318, 385, 400, 404, 421, 508, 519], [20, 37, 320, 385, 401, 406, 421, 510, 519], [22, 37, 387, 400, 408, 421, 512, 519], [23, 37, 387, 401, 414, 421, 513, 519], [24, 37, 393, 400, 415, 421, 514, 519], [26, 37, 393, 401, 417, 421, 516, 519], [28, 37, 399, 400, 418, 421, 508, 520], [29, 37, 399, 401, 510, 520], [512, 520], [513, 520], [514, 520], [516, 520], [508, 521], [510, 521], [512, 521], [513, 521], [514, 521], [516, 521]</t>
        </is>
      </c>
      <c r="AI422" t="n">
        <v>4.223702906028925</v>
      </c>
      <c r="AJ422" t="inlineStr">
        <is>
          <t>f3, f2, f9, f4, f8</t>
        </is>
      </c>
      <c r="AK422" t="n">
        <v>20</v>
      </c>
      <c r="AL422" t="n">
        <v>50</v>
      </c>
      <c r="AM422" t="n">
        <v>62.5</v>
      </c>
      <c r="AN422" t="n">
        <v>80</v>
      </c>
      <c r="AO422" t="n">
        <v>0</v>
      </c>
      <c r="AP422" t="n">
        <v>80</v>
      </c>
      <c r="AQ422" t="n">
        <v>0</v>
      </c>
    </row>
    <row r="423">
      <c r="A423" t="inlineStr">
        <is>
          <t>fertility</t>
        </is>
      </c>
      <c r="B423" t="n">
        <v>100</v>
      </c>
      <c r="C423" t="n">
        <v>602</v>
      </c>
      <c r="D423" t="n">
        <v>9</v>
      </c>
      <c r="E423" t="n">
        <v>5</v>
      </c>
      <c r="F423" t="n">
        <v>5</v>
      </c>
      <c r="G423" t="n">
        <v>1</v>
      </c>
      <c r="H423" t="inlineStr">
        <is>
          <t>Numeric</t>
        </is>
      </c>
      <c r="I423" t="n">
        <v>3</v>
      </c>
      <c r="J423" t="inlineStr">
        <is>
          <t>f4: [519]</t>
        </is>
      </c>
      <c r="K423" t="inlineStr">
        <is>
          <t>Numeric</t>
        </is>
      </c>
      <c r="L423" t="inlineStr">
        <is>
          <t>fertility__NumericFeature[f4;-2std]_window[5.0%]</t>
        </is>
      </c>
      <c r="M423" t="n">
        <v>95</v>
      </c>
      <c r="N423" t="n">
        <v>70</v>
      </c>
      <c r="O423" t="n">
        <v>25</v>
      </c>
      <c r="P423" t="n">
        <v>90</v>
      </c>
      <c r="Q423" t="n">
        <v>20.00000000000001</v>
      </c>
      <c r="R423" t="n">
        <v>80</v>
      </c>
      <c r="S423" t="n">
        <v>10.00000000000001</v>
      </c>
      <c r="T423" t="n">
        <v>70</v>
      </c>
      <c r="U423" t="n">
        <v>0</v>
      </c>
      <c r="V423" t="n">
        <v>70</v>
      </c>
      <c r="W423" t="n">
        <v>0</v>
      </c>
      <c r="X423" t="inlineStr">
        <is>
          <t>[29, 519], [37, 507], [17, 520], [19, 521], [23, 513], [24, 514], [26, 516], [28, 523], [18, 525], [22, 510], [25, 512], [27, 508], [31, 511], [34, 515], [35, 517], [36, 522], [20, 524], [21, 526], [30, 527], [32, 509], [33, 518]</t>
        </is>
      </c>
      <c r="Y423" t="n">
        <v>3.333333333333333</v>
      </c>
      <c r="Z423" t="inlineStr">
        <is>
          <t>target, f4</t>
        </is>
      </c>
      <c r="AA423" t="n">
        <v>50</v>
      </c>
      <c r="AB423" t="n">
        <v>50</v>
      </c>
      <c r="AC423" t="n">
        <v>50</v>
      </c>
      <c r="AD423" t="n">
        <v>70</v>
      </c>
      <c r="AE423" t="n">
        <v>0</v>
      </c>
      <c r="AF423" t="n">
        <v>70</v>
      </c>
      <c r="AG423" t="n">
        <v>0</v>
      </c>
      <c r="AH423" t="inlineStr">
        <is>
          <t>[17, 507], [19, 508, 519], [20, 37, 510, 519], [22, 37, 512, 519], [23, 37, 513, 519], [24, 37, 514, 519], [26, 37, 516, 519], [28, 37, 508, 520], [29, 37, 510, 520], [512, 520], [513, 520], [514, 520], [516, 520], [508, 521], [510, 521], [512, 521], [513, 521], [514, 521], [516, 521]</t>
        </is>
      </c>
      <c r="AI423" t="n">
        <v>3.666666666666667</v>
      </c>
      <c r="AJ423" t="inlineStr">
        <is>
          <t>f8, f3</t>
        </is>
      </c>
      <c r="AK423" t="n">
        <v>0</v>
      </c>
      <c r="AL423" t="n">
        <v>50</v>
      </c>
      <c r="AM423" t="n">
        <v>100</v>
      </c>
      <c r="AN423" t="n">
        <v>70</v>
      </c>
      <c r="AO423" t="n">
        <v>0</v>
      </c>
      <c r="AP423" t="n">
        <v>80</v>
      </c>
      <c r="AQ423" t="n">
        <v>10.00000000000001</v>
      </c>
    </row>
    <row r="424">
      <c r="A424" t="inlineStr">
        <is>
          <t>fertility</t>
        </is>
      </c>
      <c r="B424" t="n">
        <v>100</v>
      </c>
      <c r="C424" t="n">
        <v>602</v>
      </c>
      <c r="D424" t="n">
        <v>9</v>
      </c>
      <c r="E424" t="n">
        <v>6</v>
      </c>
      <c r="F424" t="n">
        <v>6</v>
      </c>
      <c r="G424" t="n">
        <v>1</v>
      </c>
      <c r="H424" t="inlineStr">
        <is>
          <t>Numeric</t>
        </is>
      </c>
      <c r="I424" t="n">
        <v>2</v>
      </c>
      <c r="J424" t="inlineStr">
        <is>
          <t>f9: [24, 26, 42, 47, 120, 318, 321, 323, 336, 367, 371, 378, 388, 396, 403, 406, 408, 460, 462, 467, 472, 514, 565, 569, 578]</t>
        </is>
      </c>
      <c r="K424" t="inlineStr">
        <is>
          <t>Numeric</t>
        </is>
      </c>
      <c r="L424" t="inlineStr">
        <is>
          <t>fertility__NumericFeature[f9;+1std]_window[6.0%]</t>
        </is>
      </c>
      <c r="M424" t="n">
        <v>95</v>
      </c>
      <c r="N424" t="n">
        <v>80</v>
      </c>
      <c r="O424" t="n">
        <v>14.99999999999999</v>
      </c>
      <c r="P424" t="n">
        <v>90</v>
      </c>
      <c r="Q424" t="n">
        <v>9.999999999999998</v>
      </c>
      <c r="R424" t="n">
        <v>70</v>
      </c>
      <c r="S424" t="n">
        <v>-10.00000000000001</v>
      </c>
      <c r="T424" t="n">
        <v>80</v>
      </c>
      <c r="U424" t="n">
        <v>0</v>
      </c>
      <c r="V424" t="n">
        <v>80</v>
      </c>
      <c r="W424" t="n">
        <v>0</v>
      </c>
      <c r="X424" t="inlineStr">
        <is>
          <t>[37, 40, 121, 320, 365, 387, 403, 454, 472, 507, 566, 579], [17, 41, 123, 317, 366, 393, 406, 453, 474, 510, 576, 581], [19, 42, 124, 324, 367, 399, 408, 452, 480, 508, 564, 582], [29, 44, 119, 325, 368, 384, 414, 461, 477, 511, 567, 584], [23, 38, 134, 327, 369, 400, 415, 463, 478, 513, 568, 586], [24, 43, 135, 328, 363, 401, 417, 465, 479, 514, 570, 587], [26, 45, 130, 318, 370, 385, 418, 467, 471, 516, 572, 588], [28, 46, 132, 335, 371, 388, 421, 468, 473, 520, 573, 590], [18, 47, 118, 336, 372, 389, 404, 469, 482, 521, 574, 578], [22, 48, 122, 337, 373, 390, 409, 456, 483, 512, 565, 577], [25, 49, 125, 321, 374, 391, 411, 459, 484, 519, 569, 580], [27, 50, 126, 323, 375, 392, 407, 460, 485, 515, 571, 583], [31, 51, 127, 333, 376, 394, 410, 462, 486, 517, 575, 585], [34, 52, 129, 322, 377, 395, 412, 464, 487, 522, 589], [35, 39, 131, 326, 378, 396, 413, 466, 481, 524, 591], [36, 137, 329, 379, 397, 416, 470, 475, 526, 595], [20, 139, 330, 380, 398, 419, 457, 476, 509, 596], [21, 141, 331, 381, 402, 420, 458, 518, 597], [30, 133, 332, 382, 386, 405, 455, 523, 598], [32, 136, 338, 383, 525, 599], [33, 138, 339, 364, 527, 601], [140, 340, 593], [120, 341, 594], [128, 342, 600], [142, 343, 592], [334], [319]</t>
        </is>
      </c>
      <c r="Y424" t="n">
        <v>12.9797708299189</v>
      </c>
      <c r="Z424" t="inlineStr">
        <is>
          <t>f1, f6, f2, f9, target, f4, f8</t>
        </is>
      </c>
      <c r="AA424" t="n">
        <v>16.66666666666666</v>
      </c>
      <c r="AB424" t="n">
        <v>50</v>
      </c>
      <c r="AC424" t="n">
        <v>50</v>
      </c>
      <c r="AD424" t="n">
        <v>80</v>
      </c>
      <c r="AE424" t="n">
        <v>0</v>
      </c>
      <c r="AF424" t="n">
        <v>80</v>
      </c>
      <c r="AG424" t="n">
        <v>0</v>
      </c>
      <c r="AH424" t="inlineStr">
        <is>
          <t>[17, 38, 118, 317, 363, 384, 403, 452, 471, 507, 564, 577], [19, 40, 119, 120, 318, 321, 365, 385, 400, 404, 421, 453, 472, 475, 508, 519, 576, 578], [20, 37, 41, 119, 128, 318, 323, 366, 385, 401, 406, 421, 454, 472, 477, 510, 519, 579], [22, 37, 42, 119, 129, 318, 333, 367, 387, 400, 408, 421, 472, 478, 511, 512, 519, 581], [23, 37, 44, 119, 130, 318, 335, 368, 387, 401, 414, 421, 472, 479, 511, 513, 519, 582, 587], [24, 37, 119, 132, 318, 336, 369, 393, 400, 415, 421, 472, 480, 511, 514, 519, 584, 587], [26, 37, 119, 134, 318, 337, 393, 401, 417, 421, 474, 475, 511, 516, 519, 586, 587], [28, 37, 320, 321, 399, 400, 418, 421, 474, 477, 508, 520, 582, 588], [29, 37, 320, 323, 399, 401, 474, 478, 510, 520, 584, 588], [320, 333, 474, 479, 511, 512, 520, 586, 588], [320, 335, 474, 480, 511, 513, 520, 582, 590], [320, 336, 511, 514, 520, 584, 590], [320, 337, 511, 516, 520, 586, 590], [508, 521], [510, 521], [511, 512, 521], [511, 513, 521], [511, 514, 521], [511, 516, 521]</t>
        </is>
      </c>
      <c r="AI424" t="n">
        <v>9.365724079300101</v>
      </c>
      <c r="AJ424" t="inlineStr">
        <is>
          <t>f6, f3, f2, f9, f4, f8</t>
        </is>
      </c>
      <c r="AK424" t="n">
        <v>8.333333333333332</v>
      </c>
      <c r="AL424" t="n">
        <v>51.51515151515152</v>
      </c>
      <c r="AM424" t="n">
        <v>96.51515151515152</v>
      </c>
      <c r="AN424" t="n">
        <v>80</v>
      </c>
      <c r="AO424" t="n">
        <v>0</v>
      </c>
      <c r="AP424" t="n">
        <v>80</v>
      </c>
      <c r="AQ424" t="n">
        <v>0</v>
      </c>
    </row>
    <row r="425">
      <c r="A425" t="inlineStr">
        <is>
          <t>fertility</t>
        </is>
      </c>
      <c r="B425" t="n">
        <v>100</v>
      </c>
      <c r="C425" t="n">
        <v>602</v>
      </c>
      <c r="D425" t="n">
        <v>9</v>
      </c>
      <c r="E425" t="n">
        <v>6</v>
      </c>
      <c r="F425" t="n">
        <v>6</v>
      </c>
      <c r="G425" t="n">
        <v>1</v>
      </c>
      <c r="H425" t="inlineStr">
        <is>
          <t>Numeric</t>
        </is>
      </c>
      <c r="I425" t="n">
        <v>3</v>
      </c>
      <c r="J425" t="inlineStr">
        <is>
          <t>f4: [338, 365, 452, 519, 577]</t>
        </is>
      </c>
      <c r="K425" t="inlineStr">
        <is>
          <t>Numeric</t>
        </is>
      </c>
      <c r="L425" t="inlineStr">
        <is>
          <t>fertility__NumericFeature[f4;-2std]_window[6.0%]</t>
        </is>
      </c>
      <c r="M425" t="n">
        <v>95</v>
      </c>
      <c r="N425" t="n">
        <v>70</v>
      </c>
      <c r="O425" t="n">
        <v>25</v>
      </c>
      <c r="P425" t="n">
        <v>90</v>
      </c>
      <c r="Q425" t="n">
        <v>20.00000000000001</v>
      </c>
      <c r="R425" t="n">
        <v>80</v>
      </c>
      <c r="S425" t="n">
        <v>10.00000000000001</v>
      </c>
      <c r="T425" t="n">
        <v>80</v>
      </c>
      <c r="U425" t="n">
        <v>10.00000000000001</v>
      </c>
      <c r="V425" t="n">
        <v>70</v>
      </c>
      <c r="W425" t="n">
        <v>0</v>
      </c>
      <c r="X425" t="inlineStr">
        <is>
          <t>[37, 321, 365, 452, 519, 566, 577], [17, 323, 366, 454, 507, 576, 581], [19, 324, 367, 466, 520, 564, 593], [29, 332, 368, 467, 521, 567, 594], [23, 338, 369, 453, 510, 568, 595], [24, 317, 377, 461, 508, 570, 596], [26, 320, 378, 463, 511, 572, 579], [28, 322, 380, 465, 513, 573, 582], [18, 325, 363, 468, 514, 574, 584], [22, 326, 370, 469, 516, 565, 586], [25, 327, 371, 470, 523, 569, 587], [27, 328, 372, 459, 525, 571, 588], [31, 329, 373, 460, 512, 575, 590], [34, 330, 374, 462, 515, 578], [35, 331, 375, 464, 517, 583], [36, 333, 376, 456, 522, 585], [20, 334, 379, 457, 524, 589], [21, 335, 381, 458, 526, 591], [30, 336, 382, 455, 527, 597], [32, 337, 383, 509, 598], [33, 339, 364, 518, 599], [340, 600], [341, 601], [342, 580], [343, 592], [318], [319]</t>
        </is>
      </c>
      <c r="Y425" t="n">
        <v>7.17948717948718</v>
      </c>
      <c r="Z425" t="inlineStr">
        <is>
          <t>target, f9, f4, f6</t>
        </is>
      </c>
      <c r="AA425" t="n">
        <v>57.14285714285714</v>
      </c>
      <c r="AB425" t="n">
        <v>57.14285714285714</v>
      </c>
      <c r="AC425" t="n">
        <v>71.42857142857142</v>
      </c>
      <c r="AD425" t="n">
        <v>80</v>
      </c>
      <c r="AE425" t="n">
        <v>10.00000000000001</v>
      </c>
      <c r="AF425" t="n">
        <v>70</v>
      </c>
      <c r="AG425" t="n">
        <v>0</v>
      </c>
      <c r="AH425" t="inlineStr">
        <is>
          <t>[17, 317, 363, 452, 507, 564, 577], [19, 321, 365, 453, 508, 519, 576, 578], [20, 37, 323, 366, 454, 510, 519, 579], [22, 37, 324, 367, 511, 512, 519, 581], [23, 37, 332, 368, 511, 513, 519, 582, 587], [24, 37, 369, 511, 514, 519, 584, 587], [26, 37, 511, 516, 519, 586, 587], [28, 37, 508, 520, 582, 588], [29, 37, 510, 520, 584, 588], [511, 512, 520, 586, 588], [511, 513, 520, 582, 590], [511, 514, 520, 584, 590], [511, 516, 520, 586, 590], [508, 521], [510, 521], [511, 512, 521], [511, 513, 521], [511, 514, 521], [511, 516, 521]</t>
        </is>
      </c>
      <c r="AI425" t="n">
        <v>9.153846153846157</v>
      </c>
      <c r="AJ425" t="inlineStr">
        <is>
          <t>f2, f4, f8, f3</t>
        </is>
      </c>
      <c r="AK425" t="n">
        <v>28.57142857142857</v>
      </c>
      <c r="AL425" t="n">
        <v>58.33333333333334</v>
      </c>
      <c r="AM425" t="n">
        <v>71.66666666666667</v>
      </c>
      <c r="AN425" t="n">
        <v>80</v>
      </c>
      <c r="AO425" t="n">
        <v>10.00000000000001</v>
      </c>
      <c r="AP425" t="n">
        <v>80</v>
      </c>
      <c r="AQ425" t="n">
        <v>10.00000000000001</v>
      </c>
    </row>
    <row r="426">
      <c r="A426" t="inlineStr">
        <is>
          <t>fertility</t>
        </is>
      </c>
      <c r="B426" t="n">
        <v>100</v>
      </c>
      <c r="C426" t="n">
        <v>602</v>
      </c>
      <c r="D426" t="n">
        <v>9</v>
      </c>
      <c r="E426" t="n">
        <v>7</v>
      </c>
      <c r="F426" t="n">
        <v>7</v>
      </c>
      <c r="G426" t="n">
        <v>1</v>
      </c>
      <c r="H426" t="inlineStr">
        <is>
          <t>Numeric</t>
        </is>
      </c>
      <c r="I426" t="n">
        <v>2</v>
      </c>
      <c r="J426" t="inlineStr">
        <is>
          <t>f9: [24, 26, 42, 47, 318, 321, 323, 336, 367, 371, 378, 388, 396, 403, 406, 408, 472, 514, 533, 541, 565, 569]</t>
        </is>
      </c>
      <c r="K426" t="inlineStr">
        <is>
          <t>Numeric</t>
        </is>
      </c>
      <c r="L426" t="inlineStr">
        <is>
          <t>fertility__NumericFeature[f9;+1std]_window[7.0%]</t>
        </is>
      </c>
      <c r="M426" t="n">
        <v>95</v>
      </c>
      <c r="N426" t="n">
        <v>80</v>
      </c>
      <c r="O426" t="n">
        <v>14.99999999999999</v>
      </c>
      <c r="P426" t="n">
        <v>90</v>
      </c>
      <c r="Q426" t="n">
        <v>9.999999999999998</v>
      </c>
      <c r="R426" t="n">
        <v>70</v>
      </c>
      <c r="S426" t="n">
        <v>-10.00000000000001</v>
      </c>
      <c r="T426" t="n">
        <v>80</v>
      </c>
      <c r="U426" t="n">
        <v>0</v>
      </c>
      <c r="V426" t="n">
        <v>80</v>
      </c>
      <c r="W426" t="n">
        <v>0</v>
      </c>
      <c r="X426" t="inlineStr">
        <is>
          <t>[37, 40, 320, 365, 387, 403, 472, 510, 528, 566], [19, 41, 317, 366, 393, 421, 474, 507, 546, 576], [17, 42, 318, 367, 399, 406, 480, 508, 530, 567], [29, 44, 324, 368, 384, 408, 477, 511, 529, 568], [23, 43, 325, 369, 400, 414, 478, 513, 531, 570], [24, 45, 327, 370, 401, 415, 479, 514, 533, 572], [26, 46, 328, 371, 385, 417, 473, 516, 535, 573], [28, 47, 335, 372, 388, 418, 482, 521, 536, 574], [22, 48, 336, 373, 389, 404, 483, 512, 532, 564], [25, 49, 337, 374, 390, 409, 484, 520, 534, 565], [27, 50, 321, 375, 391, 411, 485, 515, 541, 569], [31, 51, 323, 376, 392, 407, 486, 517, 542, 571], [34, 52, 333, 377, 394, 410, 487, 519, 543, 575], [35, 38, 322, 378, 395, 412, 471, 524, 545], [36, 39, 326, 379, 396, 413, 481, 526, 539], [18, 329, 380, 397, 416, 475, 509, 540], [20, 330, 381, 398, 419, 476, 518, 544], [21, 331, 382, 402, 420, 522, 538], [30, 332, 383, 386, 405, 523, 537], [32, 338, 363, 525], [33, 339, 364, 527], [340], [341], [342], [343], [334], [319]</t>
        </is>
      </c>
      <c r="Y426" t="n">
        <v>7.96378617518744</v>
      </c>
      <c r="Z426" t="inlineStr">
        <is>
          <t>f7, f6, f2, f9, target, f4</t>
        </is>
      </c>
      <c r="AA426" t="n">
        <v>20</v>
      </c>
      <c r="AB426" t="n">
        <v>60.00000000000001</v>
      </c>
      <c r="AC426" t="n">
        <v>70</v>
      </c>
      <c r="AD426" t="n">
        <v>80</v>
      </c>
      <c r="AE426" t="n">
        <v>0</v>
      </c>
      <c r="AF426" t="n">
        <v>90</v>
      </c>
      <c r="AG426" t="n">
        <v>9.999999999999998</v>
      </c>
      <c r="AH426" t="inlineStr">
        <is>
          <t>[17, 38, 317, 363, 384, 403, 471, 507, 528, 564], [19, 40, 318, 321, 365, 385, 400, 404, 421, 472, 475, 508, 519, 529, 530, 576], [20, 37, 41, 318, 323, 366, 385, 401, 406, 421, 472, 477, 510, 519, 529, 531, 536], [22, 37, 42, 318, 333, 367, 387, 400, 408, 421, 472, 478, 511, 512, 519, 529, 533, 536], [23, 37, 44, 318, 335, 368, 387, 401, 414, 421, 472, 479, 511, 513, 519, 529, 535, 536], [24, 37, 318, 336, 369, 393, 400, 415, 421, 472, 480, 511, 514, 519, 529, 531, 546], [26, 37, 318, 337, 393, 401, 417, 421, 474, 475, 511, 516, 519, 529, 533, 546], [28, 37, 320, 321, 399, 400, 418, 421, 474, 477, 508, 520, 529, 535, 546], [29, 37, 320, 323, 399, 401, 474, 478, 510, 520], [320, 333, 474, 479, 511, 512, 520], [320, 335, 474, 480, 511, 513, 520], [320, 336, 511, 514, 520], [320, 337, 511, 516, 520], [508, 521], [510, 521], [511, 512, 521], [511, 513, 521], [511, 514, 521], [511, 516, 521]</t>
        </is>
      </c>
      <c r="AI426" t="n">
        <v>8.627366236162844</v>
      </c>
      <c r="AJ426" t="inlineStr">
        <is>
          <t>f6, f3, f2, f9, f4, f8</t>
        </is>
      </c>
      <c r="AK426" t="n">
        <v>10</v>
      </c>
      <c r="AL426" t="n">
        <v>47.22222222222222</v>
      </c>
      <c r="AM426" t="n">
        <v>100</v>
      </c>
      <c r="AN426" t="n">
        <v>80</v>
      </c>
      <c r="AO426" t="n">
        <v>0</v>
      </c>
      <c r="AP426" t="n">
        <v>80</v>
      </c>
      <c r="AQ426" t="n">
        <v>0</v>
      </c>
    </row>
    <row r="427">
      <c r="A427" t="inlineStr">
        <is>
          <t>fertility</t>
        </is>
      </c>
      <c r="B427" t="n">
        <v>100</v>
      </c>
      <c r="C427" t="n">
        <v>602</v>
      </c>
      <c r="D427" t="n">
        <v>9</v>
      </c>
      <c r="E427" t="n">
        <v>7</v>
      </c>
      <c r="F427" t="n">
        <v>7</v>
      </c>
      <c r="G427" t="n">
        <v>1</v>
      </c>
      <c r="H427" t="inlineStr">
        <is>
          <t>Numeric</t>
        </is>
      </c>
      <c r="I427" t="n">
        <v>3</v>
      </c>
      <c r="J427" t="inlineStr">
        <is>
          <t>f4: [338, 365, 519]</t>
        </is>
      </c>
      <c r="K427" t="inlineStr">
        <is>
          <t>Numeric</t>
        </is>
      </c>
      <c r="L427" t="inlineStr">
        <is>
          <t>fertility__NumericFeature[f4;-2std]_window[7.0%]</t>
        </is>
      </c>
      <c r="M427" t="n">
        <v>95</v>
      </c>
      <c r="N427" t="n">
        <v>70</v>
      </c>
      <c r="O427" t="n">
        <v>25</v>
      </c>
      <c r="P427" t="n">
        <v>90</v>
      </c>
      <c r="Q427" t="n">
        <v>20.00000000000001</v>
      </c>
      <c r="R427" t="n">
        <v>80</v>
      </c>
      <c r="S427" t="n">
        <v>10.00000000000001</v>
      </c>
      <c r="T427" t="n">
        <v>70</v>
      </c>
      <c r="U427" t="n">
        <v>0</v>
      </c>
      <c r="V427" t="n">
        <v>70</v>
      </c>
      <c r="W427" t="n">
        <v>0</v>
      </c>
      <c r="X427" t="inlineStr">
        <is>
          <t>[37, 321, 365, 519, 528, 566], [19, 323, 377, 507, 546, 576], [17, 324, 378, 521, 530, 567], [29, 332, 380, 510, 529, 568], [23, 338, 366, 520, 531, 570], [24, 317, 367, 523, 533, 572], [26, 320, 368, 525, 535, 573], [28, 322, 369, 508, 536, 574], [22, 325, 370, 511, 532, 564], [25, 326, 371, 513, 534, 565], [27, 327, 372, 514, 541, 569], [31, 328, 373, 516, 542, 571], [34, 329, 374, 512, 543, 575], [35, 330, 375, 515, 545], [36, 331, 376, 517, 539], [18, 333, 379, 524, 540], [20, 334, 381, 526, 544], [21, 335, 382, 527, 538], [30, 336, 383, 509, 537], [32, 337, 363, 518], [33, 339, 364, 522], [340], [341], [342], [343], [318], [319]</t>
        </is>
      </c>
      <c r="Y427" t="n">
        <v>10.51282051282051</v>
      </c>
      <c r="Z427" t="inlineStr">
        <is>
          <t>target, f9, f4, f6</t>
        </is>
      </c>
      <c r="AA427" t="n">
        <v>33.33333333333333</v>
      </c>
      <c r="AB427" t="n">
        <v>33.33333333333333</v>
      </c>
      <c r="AC427" t="n">
        <v>50</v>
      </c>
      <c r="AD427" t="n">
        <v>80</v>
      </c>
      <c r="AE427" t="n">
        <v>10.00000000000001</v>
      </c>
      <c r="AF427" t="n">
        <v>80</v>
      </c>
      <c r="AG427" t="n">
        <v>10.00000000000001</v>
      </c>
      <c r="AH427" t="inlineStr">
        <is>
          <t>[17, 317, 363, 507, 528, 564], [19, 318, 321, 365, 508, 519, 529, 530, 576], [20, 37, 320, 321, 366, 510, 519, 529, 531, 536], [22, 37, 318, 323, 367, 511, 512, 519, 529, 533, 536], [23, 37, 320, 323, 368, 511, 513, 519, 529, 535, 536], [24, 37, 318, 324, 369, 511, 514, 519, 529, 531, 546], [26, 37, 320, 324, 511, 516, 519, 529, 533, 546], [28, 37, 318, 332, 508, 520, 529, 535, 546], [29, 37, 320, 332, 510, 520], [511, 512, 520], [511, 513, 520], [511, 514, 520], [511, 516, 520], [508, 521], [510, 521], [511, 512, 521], [511, 513, 521], [511, 514, 521], [511, 516, 521]</t>
        </is>
      </c>
      <c r="AI427" t="n">
        <v>12.61538461538462</v>
      </c>
      <c r="AJ427" t="inlineStr">
        <is>
          <t>f2, f6, f8, f3</t>
        </is>
      </c>
      <c r="AK427" t="n">
        <v>0</v>
      </c>
      <c r="AL427" t="n">
        <v>35</v>
      </c>
      <c r="AM427" t="n">
        <v>48.33333333333333</v>
      </c>
      <c r="AN427" t="n">
        <v>70</v>
      </c>
      <c r="AO427" t="n">
        <v>0</v>
      </c>
      <c r="AP427" t="n">
        <v>80</v>
      </c>
      <c r="AQ427" t="n">
        <v>10.00000000000001</v>
      </c>
    </row>
    <row r="428">
      <c r="A428" t="inlineStr">
        <is>
          <t>fertility</t>
        </is>
      </c>
      <c r="B428" t="n">
        <v>100</v>
      </c>
      <c r="C428" t="n">
        <v>602</v>
      </c>
      <c r="D428" t="n">
        <v>9</v>
      </c>
      <c r="E428" t="n">
        <v>8</v>
      </c>
      <c r="F428" t="n">
        <v>8</v>
      </c>
      <c r="G428" t="n">
        <v>1</v>
      </c>
      <c r="H428" t="inlineStr">
        <is>
          <t>Numeric</t>
        </is>
      </c>
      <c r="I428" t="n">
        <v>2</v>
      </c>
      <c r="J428" t="inlineStr">
        <is>
          <t>f9: [3, 6, 24, 26, 42, 47, 318, 321, 323, 336, 350, 367, 371, 378, 388, 396, 403, 406, 408, 423, 460, 462, 467, 472, 514, 533, 541, 565, 569, 578]</t>
        </is>
      </c>
      <c r="K428" t="inlineStr">
        <is>
          <t>Numeric</t>
        </is>
      </c>
      <c r="L428" t="inlineStr">
        <is>
          <t>fertility__NumericFeature[f9;+1std]_window[8.0%]</t>
        </is>
      </c>
      <c r="M428" t="n">
        <v>95</v>
      </c>
      <c r="N428" t="n">
        <v>80</v>
      </c>
      <c r="O428" t="n">
        <v>14.99999999999999</v>
      </c>
      <c r="P428" t="n">
        <v>90</v>
      </c>
      <c r="Q428" t="n">
        <v>9.999999999999998</v>
      </c>
      <c r="R428" t="n">
        <v>70</v>
      </c>
      <c r="S428" t="n">
        <v>-10.00000000000001</v>
      </c>
      <c r="T428" t="n">
        <v>90</v>
      </c>
      <c r="U428" t="n">
        <v>9.999999999999998</v>
      </c>
      <c r="V428" t="n">
        <v>90</v>
      </c>
      <c r="W428" t="n">
        <v>9.999999999999998</v>
      </c>
      <c r="X428" t="inlineStr">
        <is>
          <t>[3, 19, 40, 320, 356, 365, 387, 403, 426, 454, 472, 507, 528, 566, 579], [5, 17, 41, 317, 362, 366, 384, 406, 428, 453, 474, 510, 530, 576, 581], [10, 37, 42, 318, 348, 367, 393, 408, 430, 452, 480, 520, 546, 564, 578], [11, 23, 44, 324, 349, 368, 399, 414, 432, 456, 471, 508, 536, 567, 582], [13, 24, 43, 325, 350, 369, 385, 415, 434, 461, 477, 511, 529, 568, 584], [14, 26, 45, 327, 351, 375, 388, 417, 427, 463, 478, 513, 531, 570, 586], [4, 28, 46, 328, 352, 363, 390, 421, 423, 465, 479, 514, 533, 572, 587], [6, 22, 47, 337, 353, 370, 391, 404, 424, 467, 473, 516, 535, 573, 588], [7, 29, 48, 335, 354, 371, 400, 418, 425, 468, 482, 519, 532, 574, 590], [8, 20, 49, 336, 357, 372, 401, 409, 431, 469, 483, 521, 534, 565, 577], [12, 30, 50, 321, 358, 373, 389, 411, 433, 459, 484, 512, 538, 569, 580], [15, 25, 51, 322, 359, 374, 392, 419, 429, 460, 485, 522, 541, 571, 583], [16, 27, 52, 323, 360, 376, 394, 407, 422, 462, 486, 515, 542, 575, 585], [0, 31, 38, 326, 361, 377, 395, 410, 436, 464, 487, 517, 543, 589], [1, 34, 39, 329, 344, 378, 396, 412, 435, 466, 475, 524, 545, 591], [9, 35, 330, 346, 379, 397, 413, 470, 481, 526, 537, 595], [2, 36, 331, 347, 380, 398, 416, 455, 476, 509, 539, 596], [18, 332, 355, 381, 402, 420, 457, 518, 540, 597], [21, 333, 345, 382, 386, 405, 458, 523, 544, 598], [32, 340, 383, 525, 599], [33, 342, 364, 527, 601], [343, 593], [334, 594], [338, 600], [339, 592], [341], [319]</t>
        </is>
      </c>
      <c r="Y428" t="n">
        <v>11.66435909441361</v>
      </c>
      <c r="Z428" t="inlineStr">
        <is>
          <t>f6, f2, f9, target, f4, f8</t>
        </is>
      </c>
      <c r="AA428" t="n">
        <v>20</v>
      </c>
      <c r="AB428" t="n">
        <v>60</v>
      </c>
      <c r="AC428" t="n">
        <v>73.33333333333333</v>
      </c>
      <c r="AD428" t="n">
        <v>80</v>
      </c>
      <c r="AE428" t="n">
        <v>0</v>
      </c>
      <c r="AF428" t="n">
        <v>90</v>
      </c>
      <c r="AG428" t="n">
        <v>9.999999999999998</v>
      </c>
      <c r="AH428" t="inlineStr">
        <is>
          <t>[0, 17, 38, 317, 344, 363, 384, 403, 422, 452, 471, 507, 528, 564, 577], [1, 6, 19, 40, 318, 321, 356, 365, 385, 400, 404, 421, 423, 453, 472, 475, 508, 519, 529, 530, 565, 576, 578], [3, 6, 20, 37, 41, 318, 323, 357, 362, 366, 385, 401, 406, 421, 425, 454, 455, 472, 476, 477, 510, 519, 529, 531, 536, 569, 576, 579, 592], [5, 6, 22, 37, 42, 318, 333, 361, 362, 367, 387, 400, 408, 421, 426, 454, 456, 472, 476, 478, 511, 512, 519, 529, 533, 536, 571, 576, 581, 592], [1, 8, 23, 37, 44, 318, 335, 368, 375, 387, 401, 414, 421, 427, 430, 472, 476, 479, 511, 513, 519, 529, 535, 536, 575, 576, 582, 587, 592], [3, 8, 24, 37, 318, 336, 369, 375, 388, 393, 400, 415, 421, 427, 432, 472, 476, 480, 511, 514, 519, 529, 531, 537, 546, 584, 587, 592], [5, 8, 26, 37, 318, 337, 390, 393, 400, 417, 421, 427, 434, 474, 475, 511, 516, 519, 529, 531, 538, 546, 586, 587, 592], [1, 10, 28, 37, 320, 321, 391, 393, 400, 418, 419, 421, 428, 430, 474, 476, 477, 508, 520, 529, 533, 537, 546, 582, 588, 592], [3, 10, 29, 30, 37, 320, 323, 388, 393, 401, 428, 432, 474, 476, 478, 510, 520, 529, 533, 538, 546, 584, 588, 592], [5, 10, 320, 333, 390, 393, 401, 428, 434, 474, 476, 479, 511, 512, 520, 529, 535, 537, 546, 586, 588, 592], [1, 11, 320, 335, 391, 393, 401, 474, 476, 480, 511, 513, 520, 529, 535, 538, 546, 582, 590, 592], [3, 11, 320, 336, 388, 399, 400, 511, 514, 520, 584, 590, 592], [5, 11, 320, 337, 390, 399, 400, 511, 516, 520, 586, 590, 592], [1, 13, 391, 399, 400, 508, 521, 522], [3, 13, 388, 399, 401, 510, 521, 522], [5, 13, 390, 399, 401, 511, 512, 521, 522], [1, 14, 391, 399, 401, 511, 513, 521, 522], [3, 14, 511, 514, 521, 522], [5, 14, 511, 516, 521, 522]</t>
        </is>
      </c>
      <c r="AI428" t="n">
        <v>11.43424365884909</v>
      </c>
      <c r="AJ428" t="inlineStr">
        <is>
          <t>f7, f5, f6, f3, f2, f9, f4, f8</t>
        </is>
      </c>
      <c r="AK428" t="n">
        <v>6.666666666666667</v>
      </c>
      <c r="AL428" t="n">
        <v>58.88888888888889</v>
      </c>
      <c r="AM428" t="n">
        <v>93.07692307692308</v>
      </c>
      <c r="AN428" t="n">
        <v>80</v>
      </c>
      <c r="AO428" t="n">
        <v>0</v>
      </c>
      <c r="AP428" t="n">
        <v>90</v>
      </c>
      <c r="AQ428" t="n">
        <v>9.999999999999998</v>
      </c>
    </row>
    <row r="429">
      <c r="A429" t="inlineStr">
        <is>
          <t>fertility</t>
        </is>
      </c>
      <c r="B429" t="n">
        <v>100</v>
      </c>
      <c r="C429" t="n">
        <v>602</v>
      </c>
      <c r="D429" t="n">
        <v>9</v>
      </c>
      <c r="E429" t="n">
        <v>8</v>
      </c>
      <c r="F429" t="n">
        <v>8</v>
      </c>
      <c r="G429" t="n">
        <v>1</v>
      </c>
      <c r="H429" t="inlineStr">
        <is>
          <t>Numeric</t>
        </is>
      </c>
      <c r="I429" t="n">
        <v>3</v>
      </c>
      <c r="J429" t="inlineStr">
        <is>
          <t>f4: [338, 365, 452, 477, 519, 577]</t>
        </is>
      </c>
      <c r="K429" t="inlineStr">
        <is>
          <t>Numeric</t>
        </is>
      </c>
      <c r="L429" t="inlineStr">
        <is>
          <t>fertility__NumericFeature[f4;-2std]_window[8.0%]</t>
        </is>
      </c>
      <c r="M429" t="n">
        <v>95</v>
      </c>
      <c r="N429" t="n">
        <v>70</v>
      </c>
      <c r="O429" t="n">
        <v>25</v>
      </c>
      <c r="P429" t="n">
        <v>90</v>
      </c>
      <c r="Q429" t="n">
        <v>20.00000000000001</v>
      </c>
      <c r="R429" t="n">
        <v>80</v>
      </c>
      <c r="S429" t="n">
        <v>10.00000000000001</v>
      </c>
      <c r="T429" t="n">
        <v>80</v>
      </c>
      <c r="U429" t="n">
        <v>10.00000000000001</v>
      </c>
      <c r="V429" t="n">
        <v>80</v>
      </c>
      <c r="W429" t="n">
        <v>10.00000000000001</v>
      </c>
      <c r="X429" t="inlineStr">
        <is>
          <t>[338, 356, 365, 415, 426, 452, 477, 519, 528, 566, 577], [324, 362, 377, 417, 425, 466, 480, 507, 530, 576, 581], [332, 348, 378, 408, 428, 467, 478, 520, 546, 570, 593], [321, 349, 380, 414, 430, 454, 479, 521, 536, 564, 594], [323, 350, 369, 418, 432, 453, 474, 510, 529, 567, 595], [320, 351, 366, 421, 434, 461, 482, 523, 531, 568, 596], [317, 352, 367, 403, 427, 463, 483, 525, 533, 572, 579], [322, 353, 368, 406, 423, 465, 484, 508, 535, 573, 582], [325, 354, 371, 419, 431, 468, 485, 511, 532, 574, 583], [326, 357, 372, 409, 433, 469, 486, 513, 534, 565, 584], [327, 358, 373, 410, 429, 470, 487, 514, 538, 569, 586], [328, 359, 375, 411, 435, 456, 472, 516, 541, 571, 587], [329, 360, 376, 412, 422, 459, 473, 512, 542, 575, 588], [330, 361, 379, 413, 424, 460, 475, 522, 543, 590], [331, 344, 381, 416, 436, 462, 481, 515, 545, 578], [334, 346, 382, 404, 464, 471, 517, 537, 585], [339, 347, 383, 407, 457, 476, 524, 539, 589], [340, 355, 370, 420, 458, 526, 540, 591], [341, 345, 374, 405, 455, 527, 544, 597], [342, 363, 509, 598], [343, 364, 518, 599], [333, 600], [335, 601], [336, 580], [337, 592], [318], [319]</t>
        </is>
      </c>
      <c r="Y429" t="n">
        <v>16.66666666666667</v>
      </c>
      <c r="Z429" t="inlineStr">
        <is>
          <t>f2, f4, f6, f3</t>
        </is>
      </c>
      <c r="AA429" t="n">
        <v>54.54545454545454</v>
      </c>
      <c r="AB429" t="n">
        <v>54.54545454545454</v>
      </c>
      <c r="AC429" t="n">
        <v>54.54545454545454</v>
      </c>
      <c r="AD429" t="n">
        <v>80</v>
      </c>
      <c r="AE429" t="n">
        <v>10.00000000000001</v>
      </c>
      <c r="AF429" t="n">
        <v>80</v>
      </c>
      <c r="AG429" t="n">
        <v>10.00000000000001</v>
      </c>
      <c r="AH429" t="inlineStr">
        <is>
          <t>[317, 344, 363, 403, 422, 452, 471, 507, 528, 564, 577], [318, 321, 356, 365, 404, 421, 423, 453, 475, 508, 519, 529, 530, 565, 576, 578], [320, 321, 357, 362, 366, 406, 421, 425, 454, 455, 476, 477, 510, 519, 529, 531, 536, 569, 576, 579], [318, 323, 361, 362, 367, 408, 421, 426, 454, 456, 476, 478, 511, 512, 519, 529, 533, 536, 570, 576, 581], [320, 323, 368, 414, 421, 427, 430, 476, 479, 511, 513, 519, 529, 535, 536, 582, 587], [318, 324, 369, 415, 421, 427, 432, 476, 480, 511, 514, 519, 529, 531, 537, 546, 583, 584, 587], [320, 324, 417, 421, 427, 434, 511, 516, 519, 529, 531, 538, 546, 583, 586, 587], [318, 332, 418, 419, 421, 428, 430, 508, 520, 529, 533, 537, 546, 582, 588], [320, 332, 428, 432, 510, 520, 529, 533, 538, 546, 583, 584, 588], [428, 434, 511, 512, 520, 529, 535, 537, 546, 583, 586, 588], [511, 513, 520, 529, 535, 538, 546, 582, 590], [511, 514, 520, 583, 584, 590], [511, 516, 520, 583, 586, 590], [508, 521, 522], [510, 521, 522], [511, 512, 521, 522], [511, 513, 521, 522], [511, 514, 521, 522], [511, 516, 521, 522]</t>
        </is>
      </c>
      <c r="AI429" t="n">
        <v>19.90705128205128</v>
      </c>
      <c r="AJ429" t="inlineStr">
        <is>
          <t>f7, f6, f2, f9, f4, f8</t>
        </is>
      </c>
      <c r="AK429" t="n">
        <v>18.18181818181818</v>
      </c>
      <c r="AL429" t="n">
        <v>40.90909090909091</v>
      </c>
      <c r="AM429" t="n">
        <v>48.1060606060606</v>
      </c>
      <c r="AN429" t="n">
        <v>80</v>
      </c>
      <c r="AO429" t="n">
        <v>10.00000000000001</v>
      </c>
      <c r="AP429" t="n">
        <v>90</v>
      </c>
      <c r="AQ429" t="n">
        <v>20.00000000000001</v>
      </c>
    </row>
    <row r="430">
      <c r="A430" t="inlineStr">
        <is>
          <t>fertility</t>
        </is>
      </c>
      <c r="B430" t="n">
        <v>100</v>
      </c>
      <c r="C430" t="n">
        <v>602</v>
      </c>
      <c r="D430" t="n">
        <v>9</v>
      </c>
      <c r="E430" t="n">
        <v>9</v>
      </c>
      <c r="F430" t="n">
        <v>9</v>
      </c>
      <c r="G430" t="n">
        <v>1</v>
      </c>
      <c r="H430" t="inlineStr">
        <is>
          <t>Numeric</t>
        </is>
      </c>
      <c r="I430" t="n">
        <v>2</v>
      </c>
      <c r="J430" t="inlineStr">
        <is>
          <t>f9: [24, 26, 42, 47, 120, 154, 252, 272, 318, 321, 323, 336, 367, 371, 378, 388, 396, 403, 406, 408, 423, 460, 462, 467, 472, 514, 533, 541, 565, 569, 578]</t>
        </is>
      </c>
      <c r="K430" t="inlineStr">
        <is>
          <t>Numeric</t>
        </is>
      </c>
      <c r="L430" t="inlineStr">
        <is>
          <t>fertility__NumericFeature[f9;+1std]_window[9.0%]</t>
        </is>
      </c>
      <c r="M430" t="n">
        <v>95</v>
      </c>
      <c r="N430" t="n">
        <v>80</v>
      </c>
      <c r="O430" t="n">
        <v>14.99999999999999</v>
      </c>
      <c r="P430" t="n">
        <v>90</v>
      </c>
      <c r="Q430" t="n">
        <v>9.999999999999998</v>
      </c>
      <c r="R430" t="n">
        <v>80</v>
      </c>
      <c r="S430" t="n">
        <v>0</v>
      </c>
      <c r="T430" t="n">
        <v>80</v>
      </c>
      <c r="U430" t="n">
        <v>0</v>
      </c>
      <c r="V430" t="n">
        <v>80</v>
      </c>
      <c r="W430" t="n">
        <v>0</v>
      </c>
      <c r="X430" t="inlineStr">
        <is>
          <t>[19, 40, 121, 143, 248, 320, 365, 387, 403, 426, 454, 472, 507, 528, 566, 579], [37, 41, 123, 145, 250, 324, 366, 393, 417, 430, 453, 474, 510, 530, 576, 581], [17, 42, 124, 161, 253, 325, 367, 399, 421, 423, 452, 471, 508, 529, 564, 582], [23, 44, 134, 144, 278, 327, 368, 384, 406, 425, 461, 480, 513, 546, 567, 584], [24, 38, 119, 152, 249, 328, 369, 400, 408, 428, 463, 477, 514, 536, 568, 586], [26, 43, 130, 153, 264, 318, 375, 401, 414, 431, 465, 478, 516, 531, 570, 587], [28, 45, 132, 159, 265, 317, 363, 385, 415, 432, 467, 479, 512, 533, 572, 588], [22, 46, 118, 147, 254, 337, 370, 388, 418, 434, 468, 473, 520, 535, 573, 590], [29, 47, 122, 148, 255, 322, 371, 390, 404, 427, 469, 482, 511, 532, 574, 578], [20, 48, 125, 149, 257, 326, 372, 391, 409, 422, 456, 483, 519, 534, 565, 577], [30, 49, 126, 154, 258, 329, 373, 389, 411, 424, 459, 484, 521, 538, 569, 580], [25, 50, 127, 155, 259, 330, 374, 392, 419, 433, 460, 485, 522, 541, 571, 583], [27, 51, 129, 156, 260, 331, 376, 394, 407, 429, 462, 486, 515, 542, 575, 585], [31, 52, 131, 157, 261, 332, 377, 395, 410, 436, 464, 487, 517, 543, 589], [34, 39, 137, 158, 266, 335, 378, 396, 412, 435, 466, 475, 524, 545, 591], [35, 139, 160, 267, 336, 379, 397, 413, 470, 481, 526, 537, 595], [36, 141, 146, 268, 342, 380, 398, 420, 457, 476, 509, 539, 596], [21, 135, 150, 272, 343, 381, 402, 416, 458, 518, 540, 597], [32, 136, 151, 273, 321, 382, 386, 405, 455, 523, 544, 598], [33, 138, 274, 323, 383, 525, 599], [18, 140, 276, 333, 364, 527, 601], [120, 277, 334, 593], [128, 252, 340, 594], [133, 256, 341, 600], [142, 262, 319, 592], [269, 338], [270, 339], [271], [275], [251], [263]</t>
        </is>
      </c>
      <c r="Y430" t="n">
        <v>17.8123850464236</v>
      </c>
      <c r="Z430" t="inlineStr">
        <is>
          <t>f1, f6, f2, f9, target, f4, f8</t>
        </is>
      </c>
      <c r="AA430" t="n">
        <v>12.5</v>
      </c>
      <c r="AB430" t="n">
        <v>31.25</v>
      </c>
      <c r="AC430" t="n">
        <v>56.25</v>
      </c>
      <c r="AD430" t="n">
        <v>80</v>
      </c>
      <c r="AE430" t="n">
        <v>0</v>
      </c>
      <c r="AF430" t="n">
        <v>90</v>
      </c>
      <c r="AG430" t="n">
        <v>9.999999999999998</v>
      </c>
      <c r="AH430" t="inlineStr">
        <is>
          <t>[17, 38, 118, 143, 248, 317, 363, 384, 403, 422, 452, 471, 507, 528, 564, 577], [19, 40, 119, 120, 144, 161, 249, 278, 318, 321, 365, 385, 400, 404, 421, 423, 453, 472, 475, 508, 519, 529, 530, 565, 576, 578], [20, 37, 41, 119, 128, 145, 146, 161, 250, 251, 278, 318, 323, 366, 385, 401, 406, 421, 425, 454, 455, 472, 476, 477, 510, 519, 529, 531, 536, 569, 576, 579, 592], [22, 37, 42, 119, 129, 145, 150, 161, 250, 252, 278, 318, 333, 367, 387, 400, 408, 421, 426, 454, 456, 472, 476, 478, 511, 512, 519, 529, 533, 536, 571, 576, 581, 592], [23, 37, 44, 119, 130, 145, 152, 161, 250, 256, 278, 318, 335, 368, 375, 387, 401, 414, 421, 427, 430, 472, 476, 479, 511, 513, 519, 529, 535, 536, 575, 576, 582, 587, 592], [24, 37, 119, 132, 145, 153, 161, 250, 262, 278, 318, 336, 369, 375, 388, 393, 400, 415, 421, 427, 431, 432, 472, 476, 480, 511, 514, 519, 529, 531, 537, 546, 584, 587, 592], [26, 37, 119, 134, 145, 159, 161, 250, 264, 278, 318, 337, 390, 393, 400, 417, 421, 427, 431, 434, 474, 475, 511, 516, 519, 529, 531, 538, 546, 586, 587, 592], [28, 37, 250, 265, 278, 320, 321, 391, 393, 400, 418, 419, 421, 428, 430, 474, 476, 477, 508, 520, 529, 533, 537, 546, 582, 588, 592], [29, 30, 37, 320, 323, 388, 393, 401, 428, 431, 432, 474, 476, 478, 510, 520, 529, 533, 538, 546, 584, 588, 592], [320, 333, 390, 393, 401, 428, 431, 434, 474, 476, 479, 511, 512, 520, 529, 535, 537, 546, 586, 588, 592], [320, 335, 391, 393, 401, 474, 476, 480, 511, 513, 520, 529, 535, 538, 546, 582, 590, 592], [320, 336, 388, 399, 400, 511, 514, 520, 584, 590, 592], [320, 337, 390, 399, 400, 511, 516, 520, 586, 590, 592], [391, 399, 400, 508, 521, 522], [388, 399, 401, 510, 521, 522], [390, 399, 401, 511, 512, 521, 522], [391, 399, 401, 511, 513, 521, 522], [511, 514, 521, 522], [511, 516, 521, 522]</t>
        </is>
      </c>
      <c r="AI430" t="n">
        <v>12.21266000623096</v>
      </c>
      <c r="AJ430" t="inlineStr">
        <is>
          <t>f7, f6, f3, f2, f9, f4, f8</t>
        </is>
      </c>
      <c r="AK430" t="n">
        <v>6.25</v>
      </c>
      <c r="AL430" t="n">
        <v>48.95833333333333</v>
      </c>
      <c r="AM430" t="n">
        <v>79.51388888888889</v>
      </c>
      <c r="AN430" t="n">
        <v>80</v>
      </c>
      <c r="AO430" t="n">
        <v>0</v>
      </c>
      <c r="AP430" t="n">
        <v>90</v>
      </c>
      <c r="AQ430" t="n">
        <v>9.999999999999998</v>
      </c>
    </row>
    <row r="431">
      <c r="A431" t="inlineStr">
        <is>
          <t>fertility</t>
        </is>
      </c>
      <c r="B431" t="n">
        <v>100</v>
      </c>
      <c r="C431" t="n">
        <v>602</v>
      </c>
      <c r="D431" t="n">
        <v>9</v>
      </c>
      <c r="E431" t="n">
        <v>9</v>
      </c>
      <c r="F431" t="n">
        <v>9</v>
      </c>
      <c r="G431" t="n">
        <v>1</v>
      </c>
      <c r="H431" t="inlineStr">
        <is>
          <t>Numeric</t>
        </is>
      </c>
      <c r="I431" t="n">
        <v>3</v>
      </c>
      <c r="J431" t="inlineStr">
        <is>
          <t>f4: [156, 251, 338, 452, 519, 577]</t>
        </is>
      </c>
      <c r="K431" t="inlineStr">
        <is>
          <t>Numeric</t>
        </is>
      </c>
      <c r="L431" t="inlineStr">
        <is>
          <t>fertility__NumericFeature[f4;-2std]_window[9.0%]</t>
        </is>
      </c>
      <c r="M431" t="n">
        <v>95</v>
      </c>
      <c r="N431" t="n">
        <v>70</v>
      </c>
      <c r="O431" t="n">
        <v>25</v>
      </c>
      <c r="P431" t="n">
        <v>90</v>
      </c>
      <c r="Q431" t="n">
        <v>20.00000000000001</v>
      </c>
      <c r="R431" t="n">
        <v>80</v>
      </c>
      <c r="S431" t="n">
        <v>10.00000000000001</v>
      </c>
      <c r="T431" t="n">
        <v>80</v>
      </c>
      <c r="U431" t="n">
        <v>10.00000000000001</v>
      </c>
      <c r="V431" t="n">
        <v>80</v>
      </c>
      <c r="W431" t="n">
        <v>10.00000000000001</v>
      </c>
      <c r="X431" t="inlineStr">
        <is>
          <t>[143, 248, 321, 417, 426, 452, 519, 528, 566, 577], [145, 250, 323, 415, 425, 466, 507, 530, 576, 593], [156, 253, 338, 418, 430, 467, 510, 529, 570, 594], [161, 269, 324, 421, 423, 454, 520, 546, 564, 595], [144, 270, 332, 408, 428, 453, 508, 536, 567, 596], [152, 271, 317, 414, 431, 461, 513, 531, 568, 581], [153, 272, 320, 419, 432, 463, 514, 533, 572, 579], [159, 278, 333, 403, 434, 465, 516, 535, 573, 582], [147, 249, 335, 406, 427, 468, 521, 532, 574, 584], [148, 264, 336, 409, 422, 469, 512, 534, 565, 586], [149, 265, 337, 410, 433, 470, 523, 538, 569, 587], [154, 251, 322, 411, 429, 459, 525, 541, 571, 588], [155, 254, 325, 412, 435, 460, 511, 542, 575, 590], [157, 255, 326, 413, 424, 462, 522, 543, 583], [158, 257, 327, 407, 436, 464, 515, 545, 578], [160, 258, 328, 416, 456, 517, 537, 585], [146, 259, 329, 420, 457, 524, 539, 589], [150, 260, 330, 404, 458, 526, 540, 591], [151, 261, 331, 405, 455, 527, 544, 597], [266, 334, 509, 598], [267, 339, 518, 599], [268, 340, 600], [273, 341, 601], [274, 342, 580], [275, 343, 592], [276, 318], [277, 319], [252], [256], [262], [263]</t>
        </is>
      </c>
      <c r="Y431" t="n">
        <v>15.18233618233618</v>
      </c>
      <c r="Z431" t="inlineStr">
        <is>
          <t>f6, f2, f9, f4, f8</t>
        </is>
      </c>
      <c r="AA431" t="n">
        <v>30</v>
      </c>
      <c r="AB431" t="n">
        <v>50</v>
      </c>
      <c r="AC431" t="n">
        <v>50</v>
      </c>
      <c r="AD431" t="n">
        <v>80</v>
      </c>
      <c r="AE431" t="n">
        <v>10.00000000000001</v>
      </c>
      <c r="AF431" t="n">
        <v>80</v>
      </c>
      <c r="AG431" t="n">
        <v>10.00000000000001</v>
      </c>
      <c r="AH431" t="inlineStr">
        <is>
          <t>[143, 248, 317, 403, 422, 452, 507, 528, 564, 577], [144, 161, 249, 278, 318, 321, 404, 421, 423, 453, 508, 519, 529, 530, 565, 576, 578], [145, 146, 161, 250, 251, 278, 320, 321, 406, 421, 425, 454, 455, 510, 519, 529, 531, 536, 569, 576, 579], [145, 150, 161, 250, 252, 278, 318, 323, 408, 421, 426, 454, 456, 511, 512, 519, 529, 533, 536, 570, 576, 581], [145, 152, 161, 250, 256, 278, 320, 323, 414, 421, 427, 430, 511, 513, 519, 529, 535, 536, 582, 587], [145, 153, 161, 250, 262, 278, 318, 324, 333, 415, 421, 427, 431, 432, 511, 514, 519, 529, 531, 537, 546, 583, 584, 587], [145, 159, 161, 250, 264, 278, 318, 324, 335, 417, 421, 427, 431, 434, 511, 516, 519, 529, 531, 538, 546, 583, 586, 587], [250, 265, 278, 318, 324, 336, 418, 419, 421, 428, 430, 508, 520, 529, 533, 537, 546, 582, 588], [318, 324, 337, 428, 431, 432, 510, 520, 529, 533, 538, 546, 583, 584, 588], [320, 324, 333, 428, 431, 434, 511, 512, 520, 529, 535, 537, 546, 583, 586, 588], [320, 324, 335, 511, 513, 520, 529, 535, 538, 546, 582, 590], [320, 324, 336, 511, 514, 520, 583, 584, 590], [320, 324, 337, 511, 516, 520, 583, 586, 590], [318, 332, 333, 508, 521, 522], [318, 332, 335, 510, 521, 522], [318, 332, 336, 511, 512, 521, 522], [318, 332, 337, 511, 513, 521, 522], [320, 332, 333, 511, 514, 521, 522], [320, 332, 335, 511, 516, 521, 522], [320, 332, 336], [320, 332, 337]</t>
        </is>
      </c>
      <c r="AI431" t="n">
        <v>18.98290598290598</v>
      </c>
      <c r="AJ431" t="inlineStr">
        <is>
          <t>f7, f6, f2, f9, f4, f8</t>
        </is>
      </c>
      <c r="AK431" t="n">
        <v>20</v>
      </c>
      <c r="AL431" t="n">
        <v>33.33333333333333</v>
      </c>
      <c r="AM431" t="n">
        <v>40.83333333333334</v>
      </c>
      <c r="AN431" t="n">
        <v>80</v>
      </c>
      <c r="AO431" t="n">
        <v>10.00000000000001</v>
      </c>
      <c r="AP431" t="n">
        <v>90</v>
      </c>
      <c r="AQ431" t="n">
        <v>20.00000000000001</v>
      </c>
    </row>
    <row r="432">
      <c r="A432" t="inlineStr">
        <is>
          <t>fertility</t>
        </is>
      </c>
      <c r="B432" t="n">
        <v>100</v>
      </c>
      <c r="C432" t="n">
        <v>602</v>
      </c>
      <c r="D432" t="n">
        <v>9</v>
      </c>
      <c r="E432" t="n">
        <v>10</v>
      </c>
      <c r="F432" t="n">
        <v>10</v>
      </c>
      <c r="G432" t="n">
        <v>1</v>
      </c>
      <c r="H432" t="inlineStr">
        <is>
          <t>Numeric</t>
        </is>
      </c>
      <c r="I432" t="n">
        <v>2</v>
      </c>
      <c r="J432" t="inlineStr">
        <is>
          <t>f9: [24, 26, 42, 47, 164, 165, 318, 321, 323, 336, 367, 371, 378, 388, 396, 403, 406, 408, 423, 472, 514, 533, 541, 565, 569]</t>
        </is>
      </c>
      <c r="K432" t="inlineStr">
        <is>
          <t>Numeric</t>
        </is>
      </c>
      <c r="L432" t="inlineStr">
        <is>
          <t>fertility__NumericFeature[f9;+1std]_window[10.0%]</t>
        </is>
      </c>
      <c r="M432" t="n">
        <v>95</v>
      </c>
      <c r="N432" t="n">
        <v>80</v>
      </c>
      <c r="O432" t="n">
        <v>14.99999999999999</v>
      </c>
      <c r="P432" t="n">
        <v>90</v>
      </c>
      <c r="Q432" t="n">
        <v>9.999999999999998</v>
      </c>
      <c r="R432" t="n">
        <v>80</v>
      </c>
      <c r="S432" t="n">
        <v>0</v>
      </c>
      <c r="T432" t="n">
        <v>80</v>
      </c>
      <c r="U432" t="n">
        <v>0</v>
      </c>
      <c r="V432" t="n">
        <v>90</v>
      </c>
      <c r="W432" t="n">
        <v>9.999999999999998</v>
      </c>
      <c r="X432" t="inlineStr">
        <is>
          <t>[19, 40, 165, 320, 365, 387, 403, 426, 472, 507, 528, 566], [17, 41, 167, 324, 366, 393, 421, 430, 474, 510, 529, 576], [23, 42, 166, 325, 367, 399, 417, 428, 471, 520, 530, 567], [24, 44, 171, 327, 368, 384, 406, 431, 480, 508, 546, 568], [26, 43, 172, 328, 369, 400, 408, 432, 477, 513, 531, 572], [22, 45, 173, 318, 375, 401, 409, 434, 478, 514, 533, 573], [37, 46, 174, 317, 370, 388, 411, 423, 479, 516, 535, 574], [20, 47, 175, 337, 371, 390, 414, 425, 473, 519, 536, 564], [28, 48, 164, 322, 372, 391, 415, 424, 482, 521, 532, 570], [27, 49, 176, 326, 373, 385, 418, 427, 483, 512, 534, 571], [29, 50, 169, 329, 374, 389, 404, 433, 484, 511, 538, 575], [30, 51, 170, 330, 376, 392, 419, 422, 485, 522, 541, 565], [25, 52, 163, 331, 377, 394, 407, 429, 486, 515, 542, 569], [31, 38, 168, 332, 378, 395, 410, 436, 487, 517, 543], [34, 39, 162, 335, 379, 396, 412, 435, 481, 524, 540], [35, 336, 380, 397, 413, 475, 526, 544], [36, 342, 381, 398, 420, 476, 509, 545], [21, 343, 382, 402, 416, 518, 537], [32, 321, 383, 386, 405, 523, 539], [33, 323, 363, 525], [18, 333, 364, 527], [334], [340], [341], [338], [339], [319]</t>
        </is>
      </c>
      <c r="Y432" t="n">
        <v>9.886245194160123</v>
      </c>
      <c r="Z432" t="inlineStr">
        <is>
          <t>f6, f2, f9, target, f4, f8</t>
        </is>
      </c>
      <c r="AA432" t="n">
        <v>25</v>
      </c>
      <c r="AB432" t="n">
        <v>41.66666666666666</v>
      </c>
      <c r="AC432" t="n">
        <v>74.99999999999999</v>
      </c>
      <c r="AD432" t="n">
        <v>80</v>
      </c>
      <c r="AE432" t="n">
        <v>0</v>
      </c>
      <c r="AF432" t="n">
        <v>90</v>
      </c>
      <c r="AG432" t="n">
        <v>9.999999999999998</v>
      </c>
      <c r="AH432" t="inlineStr">
        <is>
          <t>[17, 38, 162, 317, 363, 384, 403, 422, 471, 507, 528, 564], [19, 40, 163, 318, 321, 365, 385, 400, 404, 421, 423, 472, 475, 508, 519, 529, 530, 565, 576], [20, 37, 41, 164, 318, 323, 366, 385, 401, 406, 421, 425, 472, 476, 477, 510, 519, 529, 531, 536, 569, 576], [22, 37, 42, 165, 168, 318, 333, 367, 387, 400, 408, 421, 426, 472, 476, 478, 511, 512, 519, 529, 533, 536, 571, 576], [23, 37, 44, 167, 168, 318, 335, 368, 375, 387, 401, 414, 421, 427, 430, 472, 476, 479, 511, 513, 519, 529, 535, 536, 575, 576], [24, 37, 318, 336, 369, 375, 388, 393, 400, 415, 421, 427, 431, 432, 472, 476, 480, 511, 514, 519, 529, 531, 537, 546], [26, 37, 318, 337, 390, 393, 400, 417, 421, 427, 431, 434, 474, 475, 511, 516, 519, 529, 531, 538, 546], [27, 28, 37, 320, 321, 391, 393, 400, 418, 419, 421, 428, 430, 474, 476, 477, 508, 520, 529, 533, 537, 546], [27, 29, 30, 37, 320, 323, 388, 393, 401, 428, 431, 432, 474, 476, 478, 510, 520, 529, 533, 538, 546], [320, 333, 390, 393, 401, 428, 431, 434, 474, 476, 479, 511, 512, 520, 529, 535, 537, 546], [320, 335, 391, 393, 401, 474, 476, 480, 511, 513, 520, 529, 535, 538, 546], [320, 336, 388, 399, 400, 511, 514, 520], [320, 337, 390, 399, 400, 511, 516, 520], [391, 399, 400, 508, 521, 522], [388, 399, 401, 510, 521, 522], [390, 399, 401, 511, 512, 521, 522], [391, 399, 401, 511, 513, 521, 522], [511, 514, 521, 522], [511, 516, 521, 522]</t>
        </is>
      </c>
      <c r="AI432" t="n">
        <v>7.619517875373306</v>
      </c>
      <c r="AJ432" t="inlineStr">
        <is>
          <t>f7, f6, f3, f2, f9, f4, f8</t>
        </is>
      </c>
      <c r="AK432" t="n">
        <v>8.333333333333332</v>
      </c>
      <c r="AL432" t="n">
        <v>61.11111111111112</v>
      </c>
      <c r="AM432" t="n">
        <v>100</v>
      </c>
      <c r="AN432" t="n">
        <v>80</v>
      </c>
      <c r="AO432" t="n">
        <v>0</v>
      </c>
      <c r="AP432" t="n">
        <v>90</v>
      </c>
      <c r="AQ432" t="n">
        <v>9.999999999999998</v>
      </c>
    </row>
    <row r="433">
      <c r="A433" t="inlineStr">
        <is>
          <t>fertility</t>
        </is>
      </c>
      <c r="B433" t="n">
        <v>100</v>
      </c>
      <c r="C433" t="n">
        <v>602</v>
      </c>
      <c r="D433" t="n">
        <v>9</v>
      </c>
      <c r="E433" t="n">
        <v>10</v>
      </c>
      <c r="F433" t="n">
        <v>10</v>
      </c>
      <c r="G433" t="n">
        <v>1</v>
      </c>
      <c r="H433" t="inlineStr">
        <is>
          <t>Numeric</t>
        </is>
      </c>
      <c r="I433" t="n">
        <v>3</v>
      </c>
      <c r="J433" t="inlineStr">
        <is>
          <t>f4: [338, 519]</t>
        </is>
      </c>
      <c r="K433" t="inlineStr">
        <is>
          <t>Numeric</t>
        </is>
      </c>
      <c r="L433" t="inlineStr">
        <is>
          <t>fertility__NumericFeature[f4;-2std]_window[10.0%]</t>
        </is>
      </c>
      <c r="M433" t="n">
        <v>95</v>
      </c>
      <c r="N433" t="n">
        <v>70</v>
      </c>
      <c r="O433" t="n">
        <v>25</v>
      </c>
      <c r="P433" t="n">
        <v>90</v>
      </c>
      <c r="Q433" t="n">
        <v>20.00000000000001</v>
      </c>
      <c r="R433" t="n">
        <v>80</v>
      </c>
      <c r="S433" t="n">
        <v>10.00000000000001</v>
      </c>
      <c r="T433" t="n">
        <v>70</v>
      </c>
      <c r="U433" t="n">
        <v>0</v>
      </c>
      <c r="V433" t="n">
        <v>70</v>
      </c>
      <c r="W433" t="n">
        <v>0</v>
      </c>
      <c r="X433" t="inlineStr">
        <is>
          <t>[338, 426, 519, 528, 566], [321, 425, 507, 529, 576], [323, 430, 520, 530, 567], [324, 428, 521, 546, 568], [332, 431, 510, 531, 570], [317, 432, 508, 533, 572], [320, 434, 513, 535, 573], [333, 423, 514, 536, 574], [335, 427, 516, 532, 564], [336, 433, 512, 534, 565], [337, 422, 523, 538, 569], [322, 429, 525, 541, 571], [325, 435, 511, 542, 575], [326, 436, 522, 543], [327, 424, 515, 540], [328, 517, 544], [329, 524, 545], [330, 526, 537], [331, 527, 539], [334, 509], [339, 518], [340], [341], [342], [343], [318], [319]</t>
        </is>
      </c>
      <c r="Y433" t="n">
        <v>10</v>
      </c>
      <c r="Z433" t="inlineStr">
        <is>
          <t>f2, f4, f6</t>
        </is>
      </c>
      <c r="AA433" t="n">
        <v>40</v>
      </c>
      <c r="AB433" t="n">
        <v>40</v>
      </c>
      <c r="AC433" t="n">
        <v>40</v>
      </c>
      <c r="AD433" t="n">
        <v>70</v>
      </c>
      <c r="AE433" t="n">
        <v>0</v>
      </c>
      <c r="AF433" t="n">
        <v>70</v>
      </c>
      <c r="AG433" t="n">
        <v>0</v>
      </c>
      <c r="AH433" t="inlineStr">
        <is>
          <t>[317, 422, 507, 528, 564], [318, 321, 423, 508, 519, 529, 530, 565, 576], [320, 321, 425, 510, 519, 529, 531, 536, 569, 576], [318, 323, 426, 511, 512, 519, 529, 533, 536, 570, 576], [320, 323, 427, 430, 511, 513, 519, 529, 535, 536], [318, 324, 333, 427, 431, 432, 511, 514, 519, 529, 531, 537, 546], [318, 324, 335, 427, 431, 434, 511, 516, 519, 529, 531, 538, 546], [318, 324, 336, 428, 430, 508, 520, 529, 533, 537, 546], [318, 324, 337, 428, 431, 432, 510, 520, 529, 533, 538, 546], [320, 324, 333, 428, 431, 434, 511, 512, 520, 529, 535, 537, 546], [320, 324, 335, 511, 513, 520, 529, 535, 538, 546], [320, 324, 336, 511, 514, 520], [320, 324, 337, 511, 516, 520], [318, 332, 333, 508, 521, 522], [318, 332, 335, 510, 521, 522], [318, 332, 336, 511, 512, 521, 522], [318, 332, 337, 511, 513, 521, 522], [320, 332, 333, 511, 514, 521, 522], [320, 332, 335, 511, 516, 521, 522], [320, 332, 336], [320, 332, 337]</t>
        </is>
      </c>
      <c r="AI433" t="n">
        <v>12.70512820512821</v>
      </c>
      <c r="AJ433" t="inlineStr">
        <is>
          <t>f2, f6, f7, f8</t>
        </is>
      </c>
      <c r="AK433" t="n">
        <v>0</v>
      </c>
      <c r="AL433" t="n">
        <v>20</v>
      </c>
      <c r="AM433" t="n">
        <v>35</v>
      </c>
      <c r="AN433" t="n">
        <v>70</v>
      </c>
      <c r="AO433" t="n">
        <v>0</v>
      </c>
      <c r="AP433" t="n">
        <v>80</v>
      </c>
      <c r="AQ433" t="n">
        <v>10.00000000000001</v>
      </c>
    </row>
    <row r="434">
      <c r="A434" t="inlineStr">
        <is>
          <t>seeds</t>
        </is>
      </c>
      <c r="B434" t="n">
        <v>210</v>
      </c>
      <c r="C434" t="n">
        <v>488</v>
      </c>
      <c r="D434" t="n">
        <v>7</v>
      </c>
      <c r="E434" t="n">
        <v>1</v>
      </c>
      <c r="F434" t="n">
        <v>2</v>
      </c>
      <c r="G434" t="n">
        <v>1</v>
      </c>
      <c r="H434" t="inlineStr">
        <is>
          <t>Numeric</t>
        </is>
      </c>
      <c r="I434" t="n">
        <v>2</v>
      </c>
      <c r="J434" t="inlineStr">
        <is>
          <t>f5: [0, 17, 57, 64, 69, 71, 84, 89, 99, 107, 125, 136, 141, 151, 160, 171, 174, 189, 192, 213, 241, 249, 261, 275, 281, 284, 296, 299, 302, 303, 314, 336, 341, 343, 344, 349, 365, 381, 388, 396, 408, 421, 429, 451]</t>
        </is>
      </c>
      <c r="K434" t="inlineStr">
        <is>
          <t>Numeric</t>
        </is>
      </c>
      <c r="L434" t="inlineStr">
        <is>
          <t>seeds__NumericFeature[f5;+1std]_window[1.0%]</t>
        </is>
      </c>
      <c r="M434" t="n">
        <v>83.33333333333334</v>
      </c>
      <c r="N434" t="n">
        <v>57.14285714285714</v>
      </c>
      <c r="O434" t="n">
        <v>26.1904761904762</v>
      </c>
      <c r="P434" t="n">
        <v>47.61904761904761</v>
      </c>
      <c r="Q434" t="n">
        <v>-9.523809523809524</v>
      </c>
      <c r="R434" t="n">
        <v>85.71428571428571</v>
      </c>
      <c r="S434" t="n">
        <v>28.57142857142857</v>
      </c>
      <c r="T434" t="n">
        <v>57.14285714285714</v>
      </c>
      <c r="U434" t="n">
        <v>0</v>
      </c>
      <c r="V434" t="n">
        <v>95.23809523809524</v>
      </c>
      <c r="W434" t="n">
        <v>38.09523809523809</v>
      </c>
      <c r="X434" t="inlineStr">
        <is>
          <t>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</t>
        </is>
      </c>
      <c r="Y434" t="n">
        <v>12.97884376831745</v>
      </c>
      <c r="Z434" t="inlineStr">
        <is>
          <t>f1, f7, f5, f2, f3, f4</t>
        </is>
      </c>
      <c r="AA434" t="n">
        <v>4.347826086956522</v>
      </c>
      <c r="AB434" t="n">
        <v>60.8695652173913</v>
      </c>
      <c r="AC434" t="n">
        <v>100</v>
      </c>
      <c r="AD434" t="n">
        <v>61.90476190476191</v>
      </c>
      <c r="AE434" t="n">
        <v>4.761904761904767</v>
      </c>
      <c r="AF434" t="n">
        <v>90.47619047619048</v>
      </c>
      <c r="AG434" t="n">
        <v>33.33333333333334</v>
      </c>
      <c r="AH434" t="inlineStr">
        <is>
          <t>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</t>
        </is>
      </c>
      <c r="AI434" t="n">
        <v>7.326222753854332</v>
      </c>
      <c r="AJ434" t="inlineStr">
        <is>
          <t>f1, f7, f5, f3, f4</t>
        </is>
      </c>
      <c r="AK434" t="n">
        <v>47.82608695652174</v>
      </c>
      <c r="AL434" t="n">
        <v>100</v>
      </c>
      <c r="AM434" t="n">
        <v>100</v>
      </c>
      <c r="AN434" t="n">
        <v>57.14285714285714</v>
      </c>
      <c r="AO434" t="n">
        <v>0</v>
      </c>
      <c r="AP434" t="n">
        <v>76.19047619047619</v>
      </c>
      <c r="AQ434" t="n">
        <v>19.04761904761905</v>
      </c>
    </row>
    <row r="435">
      <c r="A435" t="inlineStr">
        <is>
          <t>seeds</t>
        </is>
      </c>
      <c r="B435" t="n">
        <v>210</v>
      </c>
      <c r="C435" t="n">
        <v>488</v>
      </c>
      <c r="D435" t="n">
        <v>7</v>
      </c>
      <c r="E435" t="n">
        <v>1</v>
      </c>
      <c r="F435" t="n">
        <v>2</v>
      </c>
      <c r="G435" t="n">
        <v>1</v>
      </c>
      <c r="H435" t="inlineStr">
        <is>
          <t>Numeric</t>
        </is>
      </c>
      <c r="I435" t="n">
        <v>3</v>
      </c>
      <c r="J435" t="inlineStr">
        <is>
          <t>f5: [0, 17, 57, 64, 69, 71, 84, 89, 99, 107, 125, 136, 141, 151, 160, 171, 174, 189, 192, 213, 241, 249, 261, 275, 281, 284, 296, 299, 302, 303, 314, 336, 341, 343, 344, 349, 365, 381, 388, 396, 408, 421, 429, 443, 451, 484]</t>
        </is>
      </c>
      <c r="K435" t="inlineStr">
        <is>
          <t>Numeric</t>
        </is>
      </c>
      <c r="L435" t="inlineStr">
        <is>
          <t>seeds__NumericFeature[f5;+2std]_window[1.0%]</t>
        </is>
      </c>
      <c r="M435" t="n">
        <v>83.33333333333334</v>
      </c>
      <c r="N435" t="n">
        <v>57.14285714285714</v>
      </c>
      <c r="O435" t="n">
        <v>26.1904761904762</v>
      </c>
      <c r="P435" t="n">
        <v>47.61904761904761</v>
      </c>
      <c r="Q435" t="n">
        <v>-9.523809523809524</v>
      </c>
      <c r="R435" t="n">
        <v>85.71428571428571</v>
      </c>
      <c r="S435" t="n">
        <v>28.57142857142857</v>
      </c>
      <c r="T435" t="n">
        <v>57.14285714285714</v>
      </c>
      <c r="U435" t="n">
        <v>0</v>
      </c>
      <c r="V435" t="n">
        <v>90.47619047619048</v>
      </c>
      <c r="W435" t="n">
        <v>33.33333333333334</v>
      </c>
      <c r="X435" t="inlineStr">
        <is>
          <t>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</t>
        </is>
      </c>
      <c r="Y435" t="n">
        <v>13.42435658883027</v>
      </c>
      <c r="Z435" t="inlineStr">
        <is>
          <t>f1, f7, f5, f2, f3, f4</t>
        </is>
      </c>
      <c r="AA435" t="n">
        <v>4</v>
      </c>
      <c r="AB435" t="n">
        <v>72</v>
      </c>
      <c r="AC435" t="n">
        <v>100</v>
      </c>
      <c r="AD435" t="n">
        <v>61.90476190476191</v>
      </c>
      <c r="AE435" t="n">
        <v>4.761904761904767</v>
      </c>
      <c r="AF435" t="n">
        <v>80.95238095238095</v>
      </c>
      <c r="AG435" t="n">
        <v>23.80952380952381</v>
      </c>
      <c r="AH435" t="inlineStr">
        <is>
          <t>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</t>
        </is>
      </c>
      <c r="AI435" t="n">
        <v>8.826222753854331</v>
      </c>
      <c r="AJ435" t="inlineStr">
        <is>
          <t>f1, f7, f5, f2, f3, f4</t>
        </is>
      </c>
      <c r="AK435" t="n">
        <v>44</v>
      </c>
      <c r="AL435" t="n">
        <v>96</v>
      </c>
      <c r="AM435" t="n">
        <v>100</v>
      </c>
      <c r="AN435" t="n">
        <v>57.14285714285714</v>
      </c>
      <c r="AO435" t="n">
        <v>0</v>
      </c>
      <c r="AP435" t="n">
        <v>71.42857142857143</v>
      </c>
      <c r="AQ435" t="n">
        <v>14.28571428571429</v>
      </c>
    </row>
    <row r="436">
      <c r="A436" t="inlineStr">
        <is>
          <t>seeds</t>
        </is>
      </c>
      <c r="B436" t="n">
        <v>210</v>
      </c>
      <c r="C436" t="n">
        <v>488</v>
      </c>
      <c r="D436" t="n">
        <v>7</v>
      </c>
      <c r="E436" t="n">
        <v>1</v>
      </c>
      <c r="F436" t="n">
        <v>2</v>
      </c>
      <c r="G436" t="n">
        <v>1</v>
      </c>
      <c r="H436" t="inlineStr">
        <is>
          <t>Numeric</t>
        </is>
      </c>
      <c r="I436" t="n">
        <v>2</v>
      </c>
      <c r="J436" t="inlineStr">
        <is>
          <t>f5: [0, 17, 57, 64, 69, 71, 84, 89, 99, 107, 125, 136, 141, 151, 160, 171, 174, 189, 192, 213, 241, 249, 261, 275, 281, 284, 296, 299, 302, 303, 314, 336, 341, 343, 344, 349, 365, 381, 388, 396, 408, 421, 429, 451]</t>
        </is>
      </c>
      <c r="K436" t="inlineStr">
        <is>
          <t>Numeric</t>
        </is>
      </c>
      <c r="L436" t="inlineStr">
        <is>
          <t>seeds__NumericFeature[f5;+1std]_window[1.0%]</t>
        </is>
      </c>
      <c r="M436" t="n">
        <v>83.33333333333334</v>
      </c>
      <c r="N436" t="n">
        <v>57.14285714285714</v>
      </c>
      <c r="O436" t="n">
        <v>26.1904761904762</v>
      </c>
      <c r="P436" t="n">
        <v>47.61904761904761</v>
      </c>
      <c r="Q436" t="n">
        <v>-9.523809523809524</v>
      </c>
      <c r="R436" t="n">
        <v>85.71428571428571</v>
      </c>
      <c r="S436" t="n">
        <v>28.57142857142857</v>
      </c>
      <c r="T436" t="n">
        <v>57.14285714285714</v>
      </c>
      <c r="U436" t="n">
        <v>0</v>
      </c>
      <c r="V436" t="n">
        <v>95.23809523809524</v>
      </c>
      <c r="W436" t="n">
        <v>38.09523809523809</v>
      </c>
      <c r="X436" t="inlineStr">
        <is>
          <t>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</t>
        </is>
      </c>
      <c r="Y436" t="n">
        <v>12.97884376831745</v>
      </c>
      <c r="Z436" t="inlineStr">
        <is>
          <t>f1, f7, f5, f2, f3, f4</t>
        </is>
      </c>
      <c r="AA436" t="n">
        <v>4.347826086956522</v>
      </c>
      <c r="AB436" t="n">
        <v>60.8695652173913</v>
      </c>
      <c r="AC436" t="n">
        <v>100</v>
      </c>
      <c r="AD436" t="n">
        <v>61.90476190476191</v>
      </c>
      <c r="AE436" t="n">
        <v>4.761904761904767</v>
      </c>
      <c r="AF436" t="n">
        <v>90.47619047619048</v>
      </c>
      <c r="AG436" t="n">
        <v>33.33333333333334</v>
      </c>
      <c r="AH436" t="inlineStr">
        <is>
          <t>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</t>
        </is>
      </c>
      <c r="AI436" t="n">
        <v>7.326222753854332</v>
      </c>
      <c r="AJ436" t="inlineStr">
        <is>
          <t>f1, f7, f5, f3, f4</t>
        </is>
      </c>
      <c r="AK436" t="n">
        <v>47.82608695652174</v>
      </c>
      <c r="AL436" t="n">
        <v>100</v>
      </c>
      <c r="AM436" t="n">
        <v>100</v>
      </c>
      <c r="AN436" t="n">
        <v>57.14285714285714</v>
      </c>
      <c r="AO436" t="n">
        <v>0</v>
      </c>
      <c r="AP436" t="n">
        <v>76.19047619047619</v>
      </c>
      <c r="AQ436" t="n">
        <v>19.04761904761905</v>
      </c>
    </row>
    <row r="437">
      <c r="A437" t="inlineStr">
        <is>
          <t>seeds</t>
        </is>
      </c>
      <c r="B437" t="n">
        <v>210</v>
      </c>
      <c r="C437" t="n">
        <v>488</v>
      </c>
      <c r="D437" t="n">
        <v>7</v>
      </c>
      <c r="E437" t="n">
        <v>1</v>
      </c>
      <c r="F437" t="n">
        <v>2</v>
      </c>
      <c r="G437" t="n">
        <v>1</v>
      </c>
      <c r="H437" t="inlineStr">
        <is>
          <t>Numeric</t>
        </is>
      </c>
      <c r="I437" t="n">
        <v>3</v>
      </c>
      <c r="J437" t="inlineStr">
        <is>
          <t>f5: [0, 17, 57, 64, 69, 71, 84, 89, 99, 107, 125, 136, 141, 151, 160, 171, 174, 189, 192, 213, 241, 249, 261, 275, 281, 284, 296, 299, 302, 303, 314, 336, 341, 343, 344, 349, 365, 381, 388, 396, 408, 421, 429, 443, 451, 484]</t>
        </is>
      </c>
      <c r="K437" t="inlineStr">
        <is>
          <t>Numeric</t>
        </is>
      </c>
      <c r="L437" t="inlineStr">
        <is>
          <t>seeds__NumericFeature[f5;+2std]_window[1.0%]</t>
        </is>
      </c>
      <c r="M437" t="n">
        <v>83.33333333333334</v>
      </c>
      <c r="N437" t="n">
        <v>57.14285714285714</v>
      </c>
      <c r="O437" t="n">
        <v>26.1904761904762</v>
      </c>
      <c r="P437" t="n">
        <v>47.61904761904761</v>
      </c>
      <c r="Q437" t="n">
        <v>-9.523809523809524</v>
      </c>
      <c r="R437" t="n">
        <v>85.71428571428571</v>
      </c>
      <c r="S437" t="n">
        <v>28.57142857142857</v>
      </c>
      <c r="T437" t="n">
        <v>57.14285714285714</v>
      </c>
      <c r="U437" t="n">
        <v>0</v>
      </c>
      <c r="V437" t="n">
        <v>90.47619047619048</v>
      </c>
      <c r="W437" t="n">
        <v>33.33333333333334</v>
      </c>
      <c r="X437" t="inlineStr">
        <is>
          <t>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</t>
        </is>
      </c>
      <c r="Y437" t="n">
        <v>13.42435658883027</v>
      </c>
      <c r="Z437" t="inlineStr">
        <is>
          <t>f1, f7, f5, f2, f3, f4</t>
        </is>
      </c>
      <c r="AA437" t="n">
        <v>4</v>
      </c>
      <c r="AB437" t="n">
        <v>72</v>
      </c>
      <c r="AC437" t="n">
        <v>100</v>
      </c>
      <c r="AD437" t="n">
        <v>61.90476190476191</v>
      </c>
      <c r="AE437" t="n">
        <v>4.761904761904767</v>
      </c>
      <c r="AF437" t="n">
        <v>80.95238095238095</v>
      </c>
      <c r="AG437" t="n">
        <v>23.80952380952381</v>
      </c>
      <c r="AH437" t="inlineStr">
        <is>
          <t>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</t>
        </is>
      </c>
      <c r="AI437" t="n">
        <v>8.826222753854331</v>
      </c>
      <c r="AJ437" t="inlineStr">
        <is>
          <t>f1, f7, f5, f2, f3, f4</t>
        </is>
      </c>
      <c r="AK437" t="n">
        <v>44</v>
      </c>
      <c r="AL437" t="n">
        <v>96</v>
      </c>
      <c r="AM437" t="n">
        <v>100</v>
      </c>
      <c r="AN437" t="n">
        <v>57.14285714285714</v>
      </c>
      <c r="AO437" t="n">
        <v>0</v>
      </c>
      <c r="AP437" t="n">
        <v>71.42857142857143</v>
      </c>
      <c r="AQ437" t="n">
        <v>14.28571428571429</v>
      </c>
    </row>
    <row r="438">
      <c r="A438" t="inlineStr">
        <is>
          <t>seeds</t>
        </is>
      </c>
      <c r="B438" t="n">
        <v>210</v>
      </c>
      <c r="C438" t="n">
        <v>488</v>
      </c>
      <c r="D438" t="n">
        <v>7</v>
      </c>
      <c r="E438" t="n">
        <v>2</v>
      </c>
      <c r="F438" t="n">
        <v>4</v>
      </c>
      <c r="G438" t="n">
        <v>1</v>
      </c>
      <c r="H438" t="inlineStr">
        <is>
          <t>Numeric</t>
        </is>
      </c>
      <c r="I438" t="n">
        <v>2</v>
      </c>
      <c r="J438" t="inlineStr">
        <is>
          <t>f5: [0, 57, 64, 69, 71, 84, 89, 99, 107, 125, 136, 141, 151, 160, 171, 174, 213, 241, 249, 261, 275, 281, 284, 296, 299, 302, 303, 314, 336, 341, 343, 344, 349, 365, 381, 388, 396, 408, 451]</t>
        </is>
      </c>
      <c r="K438" t="inlineStr">
        <is>
          <t>Numeric</t>
        </is>
      </c>
      <c r="L438" t="inlineStr">
        <is>
          <t>seeds__NumericFeature[f5;+1std]_window[2.0%]</t>
        </is>
      </c>
      <c r="M438" t="n">
        <v>83.33333333333334</v>
      </c>
      <c r="N438" t="n">
        <v>57.14285714285714</v>
      </c>
      <c r="O438" t="n">
        <v>26.1904761904762</v>
      </c>
      <c r="P438" t="n">
        <v>52.38095238095239</v>
      </c>
      <c r="Q438" t="n">
        <v>-4.761904761904756</v>
      </c>
      <c r="R438" t="n">
        <v>85.71428571428571</v>
      </c>
      <c r="S438" t="n">
        <v>28.57142857142857</v>
      </c>
      <c r="T438" t="n">
        <v>57.14285714285714</v>
      </c>
      <c r="U438" t="n">
        <v>0</v>
      </c>
      <c r="V438" t="n">
        <v>85.71428571428571</v>
      </c>
      <c r="W438" t="n">
        <v>28.57142857142857</v>
      </c>
      <c r="X438" t="inlineStr">
        <is>
          <t>[2, 63, 69, 91, 110, 123, 134, 143, 158, 215, 240, 260, 283, 298, 313, 338, 362, 383, 401, 453], [4, 64, 71, 93, 106, 125, 136, 144, 160, 216, 241, 263, 284, 299, 314, 336, 365, 385, 398, 460], [5, 65, 72, 89, 111, 127, 138, 145, 162, 213, 243, 264, 286, 300, 316, 339, 367, 386, 399, 451], [0, 57, 68, 92, 107, 124, 135, 141, 163, 217, 239, 261, 287, 296, 317, 335, 364, 381, 402, 454], [3, 59, 77, 94, 109, 129, 137, 146, 159, 218, 244, 265, 281, 301, 318, 349, 363, 384, 396, 455], [9, 58, 78, 95, 114, 130, 140, 147, 167, 214, 254, 266, 285, 302, 315, 352, 371, 391, 400, 457], [12, 62, 82, 97, 115, 126, 139, 151, 170, 219, 257, 268, 291, 303, 319, 353, 376, 392, 405, 461], [13, 66, 83, 98, 116, 131, 153, 171, 220, 242, 271, 292, 308, 320, 355, 377, 382, 408, 452], [1, 67, 70, 99, 117, 132, 154, 174, 221, 245, 274, 282, 309, 321, 357, 366, 387, 409, 456], [6, 60, 73, 101, 108, 133, 142, 175, 246, 275, 288, 297, 337, 369, 390, 397, 458], [10, 61, 79, 90, 112, 128, 148, 161, 249, 277, 290, 304, 340, 372, 393, 403, 459], [11, 80, 100, 118, 149, 164, 250, 262, 293, 305, 341, 373, 394, 406, 462], [14, 81, 102, 119, 150, 168, 251, 267, 294, 306, 342, 378, 395, 407, 463], [15, 84, 103, 120, 152, 169, 255, 269, 295, 307, 344, 379, 388, 410], [16, 85, 104, 121, 155, 172, 256, 270, 289, 310, 345, 380, 389, 411], [7, 86, 105, 122, 156, 173, 258, 272, 311, 346, 368, 412], [8, 87, 96, 113, 157, 176, 259, 273, 312, 347, 370, 404], [88, 177, 247, 276, 350, 374], [74, 178, 248, 278, 351, 375], [75, 165, 252, 279, 354], [76, 166, 253, 280, 356], [358], [359], [360], [361], [343], [348]</t>
        </is>
      </c>
      <c r="Y438" t="n">
        <v>8.820506004716529</v>
      </c>
      <c r="Z438" t="inlineStr">
        <is>
          <t>f1, f6, f7, f5, f2, f3, f4</t>
        </is>
      </c>
      <c r="AA438" t="n">
        <v>5</v>
      </c>
      <c r="AB438" t="n">
        <v>75.00000000000001</v>
      </c>
      <c r="AC438" t="n">
        <v>100</v>
      </c>
      <c r="AD438" t="n">
        <v>57.14285714285714</v>
      </c>
      <c r="AE438" t="n">
        <v>0</v>
      </c>
      <c r="AF438" t="n">
        <v>85.71428571428571</v>
      </c>
      <c r="AG438" t="n">
        <v>28.57142857142857</v>
      </c>
      <c r="AH438" t="inlineStr">
        <is>
          <t>[0, 57, 68, 89, 106, 123, 134, 141, 158, 213, 239, 260, 281, 296, 313, 335, 362, 381, 396, 451], [2, 59, 69, 91, 107, 124, 135, 143, 159, 215, 240, 261, 283, 298, 314, 336, 363, 383, 398, 453], [3, 63, 71, 92, 109, 125, 136, 144, 160, 216, 241, 263, 284, 299, 316, 338, 364, 384, 399, 454], [4, 64, 72, 93, 110, 127, 138, 145, 162, 217, 243, 264, 285, 300, 339, 365, 385, 400, 455, 460], [5, 65, 94, 95, 111, 146, 163, 265, 286, 301, 367, 386, 401, 455, 461], [287, 402, 456, 460], [456, 461]</t>
        </is>
      </c>
      <c r="AI438" t="n">
        <v>4.191719829877725</v>
      </c>
      <c r="AJ438" t="inlineStr">
        <is>
          <t>f1, f7, f5, f3, f4</t>
        </is>
      </c>
      <c r="AK438" t="n">
        <v>50</v>
      </c>
      <c r="AL438" t="n">
        <v>100</v>
      </c>
      <c r="AM438" t="n">
        <v>100</v>
      </c>
      <c r="AN438" t="n">
        <v>57.14285714285714</v>
      </c>
      <c r="AO438" t="n">
        <v>0</v>
      </c>
      <c r="AP438" t="n">
        <v>90.47619047619048</v>
      </c>
      <c r="AQ438" t="n">
        <v>33.33333333333334</v>
      </c>
    </row>
    <row r="439">
      <c r="A439" t="inlineStr">
        <is>
          <t>seeds</t>
        </is>
      </c>
      <c r="B439" t="n">
        <v>210</v>
      </c>
      <c r="C439" t="n">
        <v>488</v>
      </c>
      <c r="D439" t="n">
        <v>7</v>
      </c>
      <c r="E439" t="n">
        <v>2</v>
      </c>
      <c r="F439" t="n">
        <v>4</v>
      </c>
      <c r="G439" t="n">
        <v>1</v>
      </c>
      <c r="H439" t="inlineStr">
        <is>
          <t>Numeric</t>
        </is>
      </c>
      <c r="I439" t="n">
        <v>3</v>
      </c>
      <c r="J439" t="inlineStr">
        <is>
          <t>f5: [0, 57, 64, 69, 71, 84, 89, 99, 107, 125, 136, 141, 151, 160, 171, 174, 189, 192, 213, 241, 249, 261, 275, 281, 284, 296, 299, 302, 303, 314, 336, 341, 343, 344, 349, 365, 381, 388, 396, 408, 443, 451, 484]</t>
        </is>
      </c>
      <c r="K439" t="inlineStr">
        <is>
          <t>Numeric</t>
        </is>
      </c>
      <c r="L439" t="inlineStr">
        <is>
          <t>seeds__NumericFeature[f5;+2std]_window[2.0%]</t>
        </is>
      </c>
      <c r="M439" t="n">
        <v>83.33333333333334</v>
      </c>
      <c r="N439" t="n">
        <v>57.14285714285714</v>
      </c>
      <c r="O439" t="n">
        <v>26.1904761904762</v>
      </c>
      <c r="P439" t="n">
        <v>52.38095238095239</v>
      </c>
      <c r="Q439" t="n">
        <v>-4.761904761904756</v>
      </c>
      <c r="R439" t="n">
        <v>85.71428571428571</v>
      </c>
      <c r="S439" t="n">
        <v>28.57142857142857</v>
      </c>
      <c r="T439" t="n">
        <v>57.14285714285714</v>
      </c>
      <c r="U439" t="n">
        <v>0</v>
      </c>
      <c r="V439" t="n">
        <v>90.47619047619048</v>
      </c>
      <c r="W439" t="n">
        <v>33.33333333333334</v>
      </c>
      <c r="X439" t="inlineStr">
        <is>
          <t>[2, 63, 69, 91, 110, 123, 134, 143, 158, 185, 215, 240, 260, 283, 298, 313, 338, 362, 383, 401, 441, 453, 477], [4, 64, 71, 93, 106, 125, 136, 144, 160, 188, 216, 241, 263, 281, 296, 314, 335, 365, 381, 398, 442, 460, 484], [5, 57, 73, 89, 111, 127, 138, 145, 162, 179, 213, 243, 264, 284, 299, 316, 336, 367, 384, 399, 434, 451, 486], [0, 59, 68, 92, 107, 124, 135, 141, 163, 182, 217, 239, 261, 285, 300, 317, 339, 364, 385, 402, 443, 454, 478], [3, 65, 77, 94, 109, 129, 137, 146, 159, 186, 218, 244, 265, 286, 301, 318, 341, 363, 386, 396, 445, 455, 480], [9, 66, 78, 95, 114, 130, 140, 147, 167, 189, 214, 254, 266, 287, 307, 315, 361, 371, 388, 400, 435, 457, 482], [12, 58, 82, 97, 115, 126, 139, 151, 170, 191, 219, 257, 268, 290, 297, 319, 342, 376, 390, 405, 446, 461, 485], [13, 62, 83, 98, 116, 131, 153, 171, 192, 220, 242, 271, 282, 302, 320, 344, 377, 382, 408, 438, 452, 487], [1, 67, 70, 99, 117, 132, 154, 174, 180, 221, 245, 274, 288, 303, 321, 347, 366, 387, 409, 444, 456, 479], [6, 60, 72, 101, 108, 133, 142, 175, 181, 246, 275, 289, 304, 349, 369, 389, 397, 447, 458, 481], [10, 61, 79, 90, 112, 128, 148, 161, 183, 249, 277, 291, 305, 352, 372, 391, 403, 448, 459, 483], [11, 80, 100, 118, 149, 164, 184, 250, 262, 292, 306, 353, 373, 392, 406, 449, 462], [14, 81, 102, 119, 150, 168, 187, 251, 267, 293, 308, 355, 378, 393, 407, 450, 463], [15, 84, 103, 120, 152, 169, 190, 255, 269, 294, 309, 357, 379, 394, 410, 437], [16, 85, 104, 121, 155, 172, 193, 256, 270, 295, 310, 337, 380, 395, 411, 439], [7, 86, 105, 122, 156, 173, 194, 258, 272, 311, 340, 368, 412, 440], [8, 87, 96, 113, 157, 176, 195, 259, 273, 312, 343, 370, 404, 436], [88, 177, 247, 276, 345, 374], [74, 178, 248, 278, 346, 375], [75, 165, 252, 279, 348], [76, 166, 253, 280, 350], [351], [354], [356], [358], [359], [360]</t>
        </is>
      </c>
      <c r="Y439" t="n">
        <v>10.52864508785561</v>
      </c>
      <c r="Z439" t="inlineStr">
        <is>
          <t>f1, f6, f7, f5, f2, f3, f4</t>
        </is>
      </c>
      <c r="AA439" t="n">
        <v>4.347826086956522</v>
      </c>
      <c r="AB439" t="n">
        <v>86.95652173913044</v>
      </c>
      <c r="AC439" t="n">
        <v>100</v>
      </c>
      <c r="AD439" t="n">
        <v>57.14285714285714</v>
      </c>
      <c r="AE439" t="n">
        <v>0</v>
      </c>
      <c r="AF439" t="n">
        <v>85.71428571428571</v>
      </c>
      <c r="AG439" t="n">
        <v>28.57142857142857</v>
      </c>
      <c r="AH439" t="inlineStr">
        <is>
          <t>[0, 57, 68, 89, 106, 123, 134, 141, 158, 179, 213, 239, 260, 281, 296, 313, 335, 362, 381, 396, 434, 451, 477], [2, 59, 69, 91, 107, 124, 135, 143, 159, 180, 185, 215, 240, 261, 283, 298, 314, 336, 341, 363, 383, 398, 435, 453, 478], [3, 63, 71, 92, 109, 125, 136, 144, 160, 180, 186, 216, 241, 263, 284, 299, 316, 336, 361, 364, 384, 399, 441, 454, 484], [4, 64, 73, 93, 110, 127, 138, 145, 162, 180, 188, 217, 243, 264, 285, 290, 300, 307, 338, 341, 365, 385, 388, 400, 442, 455, 460, 486], [5, 65, 66, 94, 95, 111, 146, 163, 180, 189, 265, 286, 290, 301, 307, 338, 361, 367, 386, 388, 401, 443, 455, 461], [180, 191, 287, 290, 339, 341, 385, 390, 402, 445, 456, 460], [181, 185, 339, 361, 386, 390, 456, 461], [181, 186], [181, 188], [181, 189], [181, 191]</t>
        </is>
      </c>
      <c r="AI439" t="n">
        <v>6.802830940988835</v>
      </c>
      <c r="AJ439" t="inlineStr">
        <is>
          <t>f1, f7, f5, f2, f3, f4</t>
        </is>
      </c>
      <c r="AK439" t="n">
        <v>43.47826086956522</v>
      </c>
      <c r="AL439" t="n">
        <v>100</v>
      </c>
      <c r="AM439" t="n">
        <v>100</v>
      </c>
      <c r="AN439" t="n">
        <v>57.14285714285714</v>
      </c>
      <c r="AO439" t="n">
        <v>0</v>
      </c>
      <c r="AP439" t="n">
        <v>85.71428571428571</v>
      </c>
      <c r="AQ439" t="n">
        <v>28.57142857142857</v>
      </c>
    </row>
    <row r="440">
      <c r="A440" t="inlineStr">
        <is>
          <t>seeds</t>
        </is>
      </c>
      <c r="B440" t="n">
        <v>210</v>
      </c>
      <c r="C440" t="n">
        <v>488</v>
      </c>
      <c r="D440" t="n">
        <v>7</v>
      </c>
      <c r="E440" t="n">
        <v>3</v>
      </c>
      <c r="F440" t="n">
        <v>6</v>
      </c>
      <c r="G440" t="n">
        <v>1</v>
      </c>
      <c r="H440" t="inlineStr">
        <is>
          <t>Numeric</t>
        </is>
      </c>
      <c r="I440" t="n">
        <v>2</v>
      </c>
      <c r="J440" t="inlineStr">
        <is>
          <t>f5: [0, 57, 64, 69, 71, 84, 89, 99, 107, 125, 136, 141, 151, 160, 171, 174, 213, 241, 249, 261, 275, 281, 284, 296, 299, 302, 303, 314, 336, 341, 343, 344, 349, 365, 381, 388, 396, 408, 451]</t>
        </is>
      </c>
      <c r="K440" t="inlineStr">
        <is>
          <t>Numeric</t>
        </is>
      </c>
      <c r="L440" t="inlineStr">
        <is>
          <t>seeds__NumericFeature[f5;+1std]_window[3.0%]</t>
        </is>
      </c>
      <c r="M440" t="n">
        <v>83.33333333333334</v>
      </c>
      <c r="N440" t="n">
        <v>57.14285714285714</v>
      </c>
      <c r="O440" t="n">
        <v>26.1904761904762</v>
      </c>
      <c r="P440" t="n">
        <v>52.38095238095239</v>
      </c>
      <c r="Q440" t="n">
        <v>-4.761904761904756</v>
      </c>
      <c r="R440" t="n">
        <v>85.71428571428571</v>
      </c>
      <c r="S440" t="n">
        <v>28.57142857142857</v>
      </c>
      <c r="T440" t="n">
        <v>57.14285714285714</v>
      </c>
      <c r="U440" t="n">
        <v>0</v>
      </c>
      <c r="V440" t="n">
        <v>90.47619047619048</v>
      </c>
      <c r="W440" t="n">
        <v>33.33333333333334</v>
      </c>
      <c r="X440" t="inlineStr">
        <is>
          <t>[2, 63, 69, 91, 106, 123, 134, 143, 158, 215, 239, 260, 283, 298, 313, 338, 362, 383, 398, 453], [0, 64, 71, 93, 110, 125, 136, 144, 163, 216, 240, 263, 284, 299, 314, 336, 363, 381, 399, 451], [3, 65, 72, 89, 107, 127, 138, 145, 160, 213, 241, 264, 281, 300, 316, 339, 365, 384, 402, 454], [4, 57, 68, 92, 109, 124, 135, 141, 162, 217, 243, 261, 285, 296, 317, 335, 367, 385, 401, 460], [5, 59, 77, 94, 111, 129, 137, 146, 159, 218, 244, 265, 286, 301, 318, 349, 364, 386, 396, 462], [7, 58, 78, 97, 114, 130, 140, 147, 167, 214, 247, 266, 287, 302, 315, 352, 376, 388, 400, 455], [9, 62, 73, 98, 115, 126, 139, 151, 170, 219, 249, 268, 291, 303, 319, 353, 377, 391, 405, 457], [12, 66, 82, 99, 116, 131, 153, 171, 220, 251, 271, 292, 308, 320, 355, 375, 392, 408, 461], [13, 67, 70, 101, 117, 132, 154, 174, 221, 254, 274, 282, 309, 321, 357, 366, 382, 409, 452], [1, 60, 79, 95, 108, 133, 142, 175, 257, 275, 288, 297, 337, 369, 387, 397, 456], [6, 61, 80, 90, 112, 128, 148, 161, 242, 277, 289, 304, 340, 371, 389, 406, 458], [8, 81, 100, 113, 149, 168, 245, 262, 290, 305, 341, 372, 390, 407, 459], [10, 85, 102, 118, 150, 169, 246, 267, 293, 306, 342, 373, 393, 410, 463], [11, 87, 103, 119, 152, 172, 248, 269, 294, 307, 344, 378, 394, 411], [14, 88, 104, 120, 155, 173, 250, 270, 295, 310, 345, 379, 395, 412], [15, 75, 105, 121, 156, 176, 255, 272, 311, 346, 380, 403], [16, 83, 96, 122, 157, 177, 256, 273, 312, 347, 368, 404], [84, 178, 258, 276, 350, 370], [86, 164, 259, 278, 351, 374], [76, 165, 252, 279, 354], [74, 166, 253, 280, 356], [358], [359], [360], [361], [343], [348]</t>
        </is>
      </c>
      <c r="Y440" t="n">
        <v>7.950716680979837</v>
      </c>
      <c r="Z440" t="inlineStr">
        <is>
          <t>f1, f7, f5, f3, f4</t>
        </is>
      </c>
      <c r="AA440" t="n">
        <v>5</v>
      </c>
      <c r="AB440" t="n">
        <v>95</v>
      </c>
      <c r="AC440" t="n">
        <v>100</v>
      </c>
      <c r="AD440" t="n">
        <v>61.90476190476191</v>
      </c>
      <c r="AE440" t="n">
        <v>4.761904761904767</v>
      </c>
      <c r="AF440" t="n">
        <v>95.23809523809524</v>
      </c>
      <c r="AG440" t="n">
        <v>38.09523809523809</v>
      </c>
      <c r="AH440" t="inlineStr">
        <is>
          <t>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</t>
        </is>
      </c>
      <c r="AI440" t="n">
        <v>4.727782208045366</v>
      </c>
      <c r="AJ440" t="inlineStr">
        <is>
          <t>f1, f7, f5, f3, f4</t>
        </is>
      </c>
      <c r="AK440" t="n">
        <v>50</v>
      </c>
      <c r="AL440" t="n">
        <v>100</v>
      </c>
      <c r="AM440" t="n">
        <v>100</v>
      </c>
      <c r="AN440" t="n">
        <v>57.14285714285714</v>
      </c>
      <c r="AO440" t="n">
        <v>0</v>
      </c>
      <c r="AP440" t="n">
        <v>85.71428571428571</v>
      </c>
      <c r="AQ440" t="n">
        <v>28.57142857142857</v>
      </c>
    </row>
    <row r="441">
      <c r="A441" t="inlineStr">
        <is>
          <t>seeds</t>
        </is>
      </c>
      <c r="B441" t="n">
        <v>210</v>
      </c>
      <c r="C441" t="n">
        <v>488</v>
      </c>
      <c r="D441" t="n">
        <v>7</v>
      </c>
      <c r="E441" t="n">
        <v>3</v>
      </c>
      <c r="F441" t="n">
        <v>6</v>
      </c>
      <c r="G441" t="n">
        <v>1</v>
      </c>
      <c r="H441" t="inlineStr">
        <is>
          <t>Numeric</t>
        </is>
      </c>
      <c r="I441" t="n">
        <v>3</v>
      </c>
      <c r="J441" t="inlineStr">
        <is>
          <t>f5: [0, 57, 64, 69, 71, 84, 89, 99, 107, 125, 136, 141, 151, 160, 171, 174, 189, 192, 213, 241, 249, 261, 275, 281, 284, 296, 299, 302, 303, 314, 336, 341, 343, 344, 349, 365, 381, 388, 396, 408, 443, 451, 484]</t>
        </is>
      </c>
      <c r="K441" t="inlineStr">
        <is>
          <t>Numeric</t>
        </is>
      </c>
      <c r="L441" t="inlineStr">
        <is>
          <t>seeds__NumericFeature[f5;+2std]_window[3.0%]</t>
        </is>
      </c>
      <c r="M441" t="n">
        <v>83.33333333333334</v>
      </c>
      <c r="N441" t="n">
        <v>57.14285714285714</v>
      </c>
      <c r="O441" t="n">
        <v>26.1904761904762</v>
      </c>
      <c r="P441" t="n">
        <v>52.38095238095239</v>
      </c>
      <c r="Q441" t="n">
        <v>-4.761904761904756</v>
      </c>
      <c r="R441" t="n">
        <v>90.47619047619048</v>
      </c>
      <c r="S441" t="n">
        <v>33.33333333333334</v>
      </c>
      <c r="T441" t="n">
        <v>57.14285714285714</v>
      </c>
      <c r="U441" t="n">
        <v>0</v>
      </c>
      <c r="V441" t="n">
        <v>95.23809523809524</v>
      </c>
      <c r="W441" t="n">
        <v>38.09523809523809</v>
      </c>
      <c r="X441" t="inlineStr">
        <is>
          <t>[2, 63, 69, 91, 106, 123, 134, 143, 158, 185, 215, 239, 260, 283, 298, 313, 338, 362, 383, 398, 441, 453, 477], [0, 64, 71, 93, 110, 125, 136, 144, 163, 188, 216, 240, 263, 281, 296, 314, 335, 363, 381, 399, 434, 451, 484], [3, 57, 73, 89, 107, 127, 138, 145, 160, 182, 213, 241, 264, 284, 299, 316, 336, 365, 384, 402, 442, 454, 486], [4, 59, 68, 92, 109, 124, 135, 141, 162, 192, 217, 243, 261, 290, 300, 317, 339, 367, 385, 401, 443, 460, 478], [5, 66, 77, 94, 111, 129, 137, 146, 159, 186, 218, 244, 265, 285, 307, 318, 341, 364, 386, 396, 445, 462, 480], [7, 65, 78, 97, 114, 130, 140, 147, 167, 189, 214, 247, 266, 286, 301, 315, 361, 376, 388, 400, 446, 455, 482], [9, 58, 82, 98, 115, 126, 139, 151, 170, 191, 219, 249, 268, 287, 297, 319, 342, 377, 390, 405, 435, 457, 485], [12, 62, 70, 99, 116, 131, 153, 171, 179, 220, 251, 271, 282, 302, 320, 344, 375, 382, 408, 438, 461, 487], [13, 67, 72, 101, 117, 132, 154, 174, 183, 221, 254, 274, 288, 303, 321, 347, 366, 387, 409, 444, 452, 479], [1, 60, 79, 95, 108, 133, 142, 175, 184, 257, 275, 289, 304, 349, 369, 389, 397, 447, 456, 481], [6, 61, 80, 90, 112, 128, 148, 161, 187, 242, 277, 291, 305, 352, 371, 391, 406, 448, 458, 483], [8, 81, 100, 113, 149, 168, 190, 245, 262, 292, 306, 353, 372, 392, 407, 449, 459], [10, 85, 102, 118, 150, 169, 193, 246, 267, 293, 308, 355, 373, 393, 410, 450, 463], [11, 87, 103, 119, 152, 172, 194, 248, 269, 294, 309, 357, 378, 394, 411, 437], [14, 88, 104, 120, 155, 173, 195, 250, 270, 295, 310, 337, 379, 395, 412, 439], [15, 75, 105, 121, 156, 176, 180, 255, 272, 311, 340, 380, 403, 440], [16, 83, 96, 122, 157, 177, 181, 256, 273, 312, 343, 368, 404, 436], [84, 178, 258, 276, 345, 370], [86, 164, 259, 278, 346, 374], [76, 165, 252, 279, 348], [74, 166, 253, 280, 350], [351], [354], [356], [358], [359], [360]</t>
        </is>
      </c>
      <c r="Y441" t="n">
        <v>9.727231832494988</v>
      </c>
      <c r="Z441" t="inlineStr">
        <is>
          <t>f1, f7, f5, f3, f4</t>
        </is>
      </c>
      <c r="AA441" t="n">
        <v>4.347826086956522</v>
      </c>
      <c r="AB441" t="n">
        <v>95.65217391304348</v>
      </c>
      <c r="AC441" t="n">
        <v>100</v>
      </c>
      <c r="AD441" t="n">
        <v>61.90476190476191</v>
      </c>
      <c r="AE441" t="n">
        <v>4.761904761904767</v>
      </c>
      <c r="AF441" t="n">
        <v>90.47619047619048</v>
      </c>
      <c r="AG441" t="n">
        <v>33.33333333333334</v>
      </c>
      <c r="AH441" t="inlineStr">
        <is>
          <t>[0, 57, 68, 89, 106, 123, 134, 141, 158, 179, 213, 239, 260, 281, 296, 313, 335, 362, 381, 396, 434, 451, 477], [2, 59, 69, 91, 107, 124, 135, 143, 159, 180, 185, 215, 240, 247, 261, 283, 298, 314, 336, 341, 363, 383, 398, 435, 453, 478], [3, 63, 71, 92, 109, 125, 136, 144, 160, 180, 186, 216, 240, 248, 263, 284, 299, 316, 336, 361, 364, 375, 384, 399, 441, 454, 484], [4, 7, 64, 73, 93, 110, 113, 127, 138, 145, 162, 180, 188, 217, 240, 249, 264, 285, 290, 300, 307, 338, 341, 365, 375, 385, 388, 400, 442, 455, 460, 486], [4, 8, 65, 66, 94, 95, 111, 113, 146, 163, 180, 189, 240, 251, 265, 286, 290, 301, 307, 338, 361, 367, 375, 386, 388, 401, 443, 455, 461, 462], [5, 7, 180, 191, 241, 247, 287, 290, 339, 341, 385, 390, 402, 445, 456, 460], [5, 8, 181, 185, 241, 248, 339, 361, 386, 390, 456, 461, 462], [181, 186, 241, 249], [181, 188, 241, 251], [181, 189, 243, 247], [181, 191, 243, 248], [243, 249], [243, 251]</t>
        </is>
      </c>
      <c r="AI441" t="n">
        <v>7.338893319156477</v>
      </c>
      <c r="AJ441" t="inlineStr">
        <is>
          <t>f1, f7, f5, f2, f3, f4</t>
        </is>
      </c>
      <c r="AK441" t="n">
        <v>43.47826086956522</v>
      </c>
      <c r="AL441" t="n">
        <v>97.82608695652172</v>
      </c>
      <c r="AM441" t="n">
        <v>100</v>
      </c>
      <c r="AN441" t="n">
        <v>57.14285714285714</v>
      </c>
      <c r="AO441" t="n">
        <v>0</v>
      </c>
      <c r="AP441" t="n">
        <v>90.47619047619048</v>
      </c>
      <c r="AQ441" t="n">
        <v>33.33333333333334</v>
      </c>
    </row>
    <row r="442">
      <c r="A442" t="inlineStr">
        <is>
          <t>seeds</t>
        </is>
      </c>
      <c r="B442" t="n">
        <v>210</v>
      </c>
      <c r="C442" t="n">
        <v>488</v>
      </c>
      <c r="D442" t="n">
        <v>7</v>
      </c>
      <c r="E442" t="n">
        <v>4</v>
      </c>
      <c r="F442" t="n">
        <v>8</v>
      </c>
      <c r="G442" t="n">
        <v>1</v>
      </c>
      <c r="H442" t="inlineStr">
        <is>
          <t>Numeric</t>
        </is>
      </c>
      <c r="I442" t="n">
        <v>2</v>
      </c>
      <c r="J442" t="inlineStr">
        <is>
          <t>f5: [0, 57, 64, 69, 71, 84, 89, 99, 107, 125, 136, 141, 151, 160, 171, 174, 213, 241, 249, 261, 275, 281, 284, 296, 299, 302, 303, 314, 336, 341, 343, 344, 349, 365, 381, 388, 396, 408, 451]</t>
        </is>
      </c>
      <c r="K442" t="inlineStr">
        <is>
          <t>Numeric</t>
        </is>
      </c>
      <c r="L442" t="inlineStr">
        <is>
          <t>seeds__NumericFeature[f5;+1std]_window[4.0%]</t>
        </is>
      </c>
      <c r="M442" t="n">
        <v>83.33333333333334</v>
      </c>
      <c r="N442" t="n">
        <v>57.14285714285714</v>
      </c>
      <c r="O442" t="n">
        <v>26.1904761904762</v>
      </c>
      <c r="P442" t="n">
        <v>85.71428571428571</v>
      </c>
      <c r="Q442" t="n">
        <v>28.57142857142857</v>
      </c>
      <c r="R442" t="n">
        <v>85.71428571428571</v>
      </c>
      <c r="S442" t="n">
        <v>28.57142857142857</v>
      </c>
      <c r="T442" t="n">
        <v>66.66666666666666</v>
      </c>
      <c r="U442" t="n">
        <v>9.523809523809524</v>
      </c>
      <c r="V442" t="n">
        <v>90.47619047619048</v>
      </c>
      <c r="W442" t="n">
        <v>33.33333333333334</v>
      </c>
      <c r="X442" t="inlineStr">
        <is>
          <t>[3, 64, 69, 93, 107, 125, 136, 144, 163, 216, 240, 261, 284, 299, 314, 336, 363, 384, 402, 454], [4, 65, 71, 92, 109, 127, 138, 145, 160, 217, 241, 263, 285, 300, 316, 338, 365, 385, 401, 460], [5, 63, 72, 94, 110, 124, 135, 146, 162, 213, 243, 264, 286, 301, 313, 339, 367, 386, 399, 451], [0, 57, 68, 89, 111, 123, 134, 141, 159, 215, 239, 265, 287, 296, 315, 335, 362, 381, 400, 453], [2, 59, 77, 91, 106, 126, 137, 143, 158, 214, 249, 260, 281, 298, 318, 337, 364, 383, 396, 461], [1, 58, 73, 95, 115, 130, 139, 142, 161, 218, 251, 262, 283, 297, 319, 340, 375, 382, 398, 462], [6, 62, 70, 90, 108, 131, 140, 147, 167, 219, 242, 266, 282, 302, 320, 344, 366, 387, 397, 452], [7, 66, 78, 98, 112, 132, 148, 168, 220, 244, 267, 288, 303, 317, 345, 369, 388, 405, 455], [8, 67, 79, 99, 113, 129, 149, 169, 221, 245, 268, 289, 304, 321, 346, 371, 389, 406, 456], [9, 60, 80, 100, 116, 133, 150, 171, 246, 269, 290, 305, 349, 372, 390, 407, 457], [10, 61, 81, 101, 117, 128, 152, 172, 248, 270, 292, 306, 350, 373, 392, 409, 458], [11, 85, 102, 118, 154, 173, 250, 271, 293, 307, 351, 377, 393, 410, 459], [13, 87, 103, 119, 155, 175, 254, 272, 294, 309, 352, 378, 394, 411, 463], [14, 83, 104, 120, 156, 176, 255, 273, 291, 310, 353, 379, 391, 403], [15, 84, 96, 121, 151, 177, 256, 275, 295, 311, 354, 368, 395, 404], [12, 86, 97, 114, 153, 164, 258, 276, 308, 355, 370, 408], [16, 88, 105, 122, 157, 170, 247, 277, 312, 356, 374, 412], [75, 174, 257, 278, 357, 376], [76, 178, 259, 279, 358, 380], [82, 165, 252, 274, 359], [74, 166, 253, 280, 360], [342], [343], [347], [348], [361], [341]</t>
        </is>
      </c>
      <c r="Y442" t="n">
        <v>5.551150847203478</v>
      </c>
      <c r="Z442" t="inlineStr">
        <is>
          <t>f1, f6, target, f5, f2, f4</t>
        </is>
      </c>
      <c r="AA442" t="n">
        <v>50</v>
      </c>
      <c r="AB442" t="n">
        <v>80</v>
      </c>
      <c r="AC442" t="n">
        <v>100</v>
      </c>
      <c r="AD442" t="n">
        <v>66.66666666666666</v>
      </c>
      <c r="AE442" t="n">
        <v>9.523809523809524</v>
      </c>
      <c r="AF442" t="n">
        <v>95.23809523809524</v>
      </c>
      <c r="AG442" t="n">
        <v>38.09523809523809</v>
      </c>
      <c r="AH442" t="inlineStr">
        <is>
          <t>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</t>
        </is>
      </c>
      <c r="AI442" t="n">
        <v>4.727782208045366</v>
      </c>
      <c r="AJ442" t="inlineStr">
        <is>
          <t>f1, f7, f5, f3, f4</t>
        </is>
      </c>
      <c r="AK442" t="n">
        <v>50</v>
      </c>
      <c r="AL442" t="n">
        <v>100</v>
      </c>
      <c r="AM442" t="n">
        <v>100</v>
      </c>
      <c r="AN442" t="n">
        <v>66.66666666666666</v>
      </c>
      <c r="AO442" t="n">
        <v>9.523809523809524</v>
      </c>
      <c r="AP442" t="n">
        <v>85.71428571428571</v>
      </c>
      <c r="AQ442" t="n">
        <v>28.57142857142857</v>
      </c>
    </row>
    <row r="443">
      <c r="A443" t="inlineStr">
        <is>
          <t>seeds</t>
        </is>
      </c>
      <c r="B443" t="n">
        <v>210</v>
      </c>
      <c r="C443" t="n">
        <v>488</v>
      </c>
      <c r="D443" t="n">
        <v>7</v>
      </c>
      <c r="E443" t="n">
        <v>4</v>
      </c>
      <c r="F443" t="n">
        <v>8</v>
      </c>
      <c r="G443" t="n">
        <v>1</v>
      </c>
      <c r="H443" t="inlineStr">
        <is>
          <t>Numeric</t>
        </is>
      </c>
      <c r="I443" t="n">
        <v>3</v>
      </c>
      <c r="J443" t="inlineStr">
        <is>
          <t>f5: [0, 57, 64, 69, 71, 84, 89, 99, 107, 125, 136, 141, 151, 160, 171, 174, 213, 241, 249, 261, 275, 281, 284, 296, 299, 302, 303, 314, 336, 341, 343, 344, 349, 365, 381, 388, 396, 408, 451, 484]</t>
        </is>
      </c>
      <c r="K443" t="inlineStr">
        <is>
          <t>Numeric</t>
        </is>
      </c>
      <c r="L443" t="inlineStr">
        <is>
          <t>seeds__NumericFeature[f5;+2std]_window[4.0%]</t>
        </is>
      </c>
      <c r="M443" t="n">
        <v>83.33333333333334</v>
      </c>
      <c r="N443" t="n">
        <v>57.14285714285714</v>
      </c>
      <c r="O443" t="n">
        <v>26.1904761904762</v>
      </c>
      <c r="P443" t="n">
        <v>85.71428571428571</v>
      </c>
      <c r="Q443" t="n">
        <v>28.57142857142857</v>
      </c>
      <c r="R443" t="n">
        <v>90.47619047619048</v>
      </c>
      <c r="S443" t="n">
        <v>33.33333333333334</v>
      </c>
      <c r="T443" t="n">
        <v>66.66666666666666</v>
      </c>
      <c r="U443" t="n">
        <v>9.523809523809524</v>
      </c>
      <c r="V443" t="n">
        <v>90.47619047619048</v>
      </c>
      <c r="W443" t="n">
        <v>33.33333333333334</v>
      </c>
      <c r="X443" t="inlineStr">
        <is>
          <t>[3, 64, 69, 93, 107, 125, 136, 144, 163, 216, 240, 261, 284, 299, 314, 335, 363, 384, 402, 454, 484], [4, 63, 71, 92, 109, 127, 138, 145, 160, 217, 241, 263, 281, 296, 316, 336, 365, 381, 401, 460, 486], [5, 66, 73, 94, 110, 124, 135, 146, 162, 213, 243, 264, 283, 298, 313, 338, 367, 383, 399, 451, 478], [0, 57, 68, 89, 111, 123, 134, 141, 159, 215, 239, 265, 290, 307, 315, 339, 362, 385, 400, 453, 477], [2, 59, 77, 91, 106, 126, 137, 143, 158, 214, 249, 260, 285, 300, 318, 344, 364, 386, 396, 461, 480], [1, 65, 70, 95, 115, 130, 139, 142, 161, 218, 251, 262, 286, 301, 319, 341, 375, 388, 398, 462, 482], [6, 58, 72, 90, 108, 131, 140, 147, 167, 219, 242, 266, 287, 303, 320, 361, 366, 390, 397, 452, 485], [7, 62, 78, 98, 112, 132, 148, 168, 220, 244, 267, 282, 297, 317, 337, 369, 382, 405, 455, 487], [8, 67, 79, 99, 113, 129, 149, 169, 221, 245, 268, 288, 302, 321, 340, 371, 387, 406, 456, 479], [9, 60, 80, 100, 116, 133, 150, 171, 246, 269, 289, 304, 342, 372, 389, 407, 457, 481], [10, 61, 81, 101, 117, 128, 152, 172, 248, 270, 292, 305, 343, 373, 392, 409, 458, 483], [11, 85, 102, 118, 154, 173, 250, 271, 293, 306, 345, 377, 393, 410, 459], [13, 87, 103, 119, 155, 175, 254, 272, 294, 309, 346, 378, 394, 411, 463], [14, 83, 104, 120, 156, 176, 255, 273, 291, 310, 347, 379, 391, 403], [15, 84, 96, 121, 151, 177, 256, 275, 295, 311, 348, 368, 395, 404], [12, 86, 97, 114, 153, 164, 258, 276, 308, 349, 370, 408], [16, 88, 105, 122, 157, 170, 247, 277, 312, 350, 374, 412], [75, 174, 257, 278, 351, 376], [76, 178, 259, 279, 352, 380], [82, 165, 252, 274, 353], [74, 166, 253, 280, 354], [355], [356], [357], [358], [359], [360]</t>
        </is>
      </c>
      <c r="Y443" t="n">
        <v>5.189845485898117</v>
      </c>
      <c r="Z443" t="inlineStr">
        <is>
          <t>f1, f6, target, f5, f2, f3, f4</t>
        </is>
      </c>
      <c r="AA443" t="n">
        <v>47.61904761904761</v>
      </c>
      <c r="AB443" t="n">
        <v>95.23809523809524</v>
      </c>
      <c r="AC443" t="n">
        <v>100</v>
      </c>
      <c r="AD443" t="n">
        <v>66.66666666666666</v>
      </c>
      <c r="AE443" t="n">
        <v>9.523809523809524</v>
      </c>
      <c r="AF443" t="n">
        <v>85.71428571428571</v>
      </c>
      <c r="AG443" t="n">
        <v>28.57142857142857</v>
      </c>
      <c r="AH443" t="inlineStr">
        <is>
          <t>[0, 57, 68, 89, 106, 123, 134, 141, 158, 213, 239, 260, 281, 296, 313, 335, 362, 381, 396, 451, 477], [2, 59, 69, 91, 107, 124, 135, 143, 159, 215, 240, 247, 261, 283, 298, 314, 336, 341, 363, 383, 398, 453, 478], [3, 63, 71, 92, 109, 125, 136, 144, 160, 216, 240, 248, 263, 284, 299, 316, 336, 361, 364, 375, 384, 399, 454, 484], [4, 7, 64, 73, 93, 110, 113, 127, 138, 145, 162, 217, 240, 249, 264, 285, 290, 300, 307, 338, 341, 365, 375, 385, 388, 400, 455, 460, 486], [4, 8, 65, 66, 94, 95, 111, 113, 146, 163, 240, 251, 265, 286, 290, 301, 307, 338, 361, 367, 375, 386, 388, 401, 455, 461, 462], [5, 7, 241, 247, 287, 290, 339, 341, 385, 390, 402, 456, 460], [5, 8, 241, 248, 339, 361, 386, 390, 456, 461, 462], [241, 249], [241, 251], [243, 247], [243, 248], [243, 249], [243, 251]</t>
        </is>
      </c>
      <c r="AI443" t="n">
        <v>5.394448874712032</v>
      </c>
      <c r="AJ443" t="inlineStr">
        <is>
          <t>f1, f7, f5, f3, f4</t>
        </is>
      </c>
      <c r="AK443" t="n">
        <v>47.61904761904761</v>
      </c>
      <c r="AL443" t="n">
        <v>100</v>
      </c>
      <c r="AM443" t="n">
        <v>100</v>
      </c>
      <c r="AN443" t="n">
        <v>66.66666666666666</v>
      </c>
      <c r="AO443" t="n">
        <v>9.523809523809524</v>
      </c>
      <c r="AP443" t="n">
        <v>90.47619047619048</v>
      </c>
      <c r="AQ443" t="n">
        <v>33.33333333333334</v>
      </c>
    </row>
    <row r="444">
      <c r="A444" t="inlineStr">
        <is>
          <t>seeds</t>
        </is>
      </c>
      <c r="B444" t="n">
        <v>210</v>
      </c>
      <c r="C444" t="n">
        <v>488</v>
      </c>
      <c r="D444" t="n">
        <v>7</v>
      </c>
      <c r="E444" t="n">
        <v>5</v>
      </c>
      <c r="F444" t="n">
        <v>10</v>
      </c>
      <c r="G444" t="n">
        <v>1</v>
      </c>
      <c r="H444" t="inlineStr">
        <is>
          <t>Numeric</t>
        </is>
      </c>
      <c r="I444" t="n">
        <v>2</v>
      </c>
      <c r="J444" t="inlineStr">
        <is>
          <t>f5: [0, 57, 64, 69, 71, 84, 89, 99, 107, 125, 136, 141, 151, 160, 171, 174, 213, 241, 249, 261, 275, 281, 284, 296, 299, 302, 303, 314, 336, 341, 343, 344, 349, 365, 381, 388, 396, 408, 451]</t>
        </is>
      </c>
      <c r="K444" t="inlineStr">
        <is>
          <t>Numeric</t>
        </is>
      </c>
      <c r="L444" t="inlineStr">
        <is>
          <t>seeds__NumericFeature[f5;+1std]_window[5.0%]</t>
        </is>
      </c>
      <c r="M444" t="n">
        <v>83.33333333333334</v>
      </c>
      <c r="N444" t="n">
        <v>57.14285714285714</v>
      </c>
      <c r="O444" t="n">
        <v>26.1904761904762</v>
      </c>
      <c r="P444" t="n">
        <v>95.23809523809524</v>
      </c>
      <c r="Q444" t="n">
        <v>38.09523809523809</v>
      </c>
      <c r="R444" t="n">
        <v>85.71428571428571</v>
      </c>
      <c r="S444" t="n">
        <v>28.57142857142857</v>
      </c>
      <c r="T444" t="n">
        <v>66.66666666666666</v>
      </c>
      <c r="U444" t="n">
        <v>9.523809523809524</v>
      </c>
      <c r="V444" t="n">
        <v>90.47619047619048</v>
      </c>
      <c r="W444" t="n">
        <v>33.33333333333334</v>
      </c>
      <c r="X444" t="inlineStr">
        <is>
          <t>[3, 65, 69, 93, 107, 124, 138, 146, 163, 216, 239, 260, 285, 299, 314, 338, 363, 385, 399, 454], [0, 64, 71, 92, 109, 125, 136, 144, 160, 217, 240, 261, 286, 300, 316, 339, 365, 386, 402, 451], [2, 63, 68, 94, 106, 127, 135, 145, 162, 213, 241, 263, 287, 301, 313, 336, 367, 384, 396, 453], [4, 57, 72, 89, 110, 123, 134, 141, 159, 215, 243, 264, 284, 296, 315, 335, 364, 381, 398, 460], [5, 59, 77, 91, 111, 126, 137, 143, 158, 214, 248, 265, 281, 298, 318, 340, 362, 383, 401, 462], [7, 58, 73, 95, 115, 128, 139, 142, 161, 218, 249, 275, 283, 297, 319, 344, 375, 382, 400, 461], [8, 62, 87, 90, 113, 130, 140, 148, 167, 219, 251, 277, 282, 302, 320, 345, 366, 387, 405, 455], [1, 66, 83, 100, 108, 131, 150, 168, 220, 254, 278, 288, 303, 317, 346, 369, 389, 407, 457], [6, 67, 70, 102, 112, 132, 152, 169, 221, 256, 274, 289, 304, 321, 349, 371, 392, 397, 459], [9, 60, 78, 104, 116, 129, 154, 172, 247, 262, 292, 305, 350, 372, 393, 406, 452], [10, 61, 79, 96, 117, 133, 155, 175, 242, 266, 293, 306, 351, 373, 394, 409, 456], [11, 80, 98, 118, 156, 176, 244, 267, 294, 307, 352, 377, 388, 410, 458], [13, 81, 99, 119, 147, 177, 245, 268, 290, 310, 353, 378, 390, 411, 463], [14, 82, 101, 120, 149, 164, 246, 269, 291, 309, 354, 379, 391, 403], [15, 85, 103, 121, 151, 171, 250, 270, 295, 311, 355, 368, 395, 404], [12, 84, 105, 114, 153, 173, 252, 271, 312, 356, 370, 408], [16, 86, 97, 122, 157, 174, 255, 272, 308, 357, 374, 412], [88, 178, 258, 273, 358, 376], [74, 165, 257, 276, 359, 380], [75, 166, 259, 279, 360], [76, 170, 253, 280, 337], [342], [343], [347], [348], [361], [341]</t>
        </is>
      </c>
      <c r="Y444" t="n">
        <v>7.094659482817377</v>
      </c>
      <c r="Z444" t="inlineStr">
        <is>
          <t>f1, f6, target, f7, f5, f2, f3, f4</t>
        </is>
      </c>
      <c r="AA444" t="n">
        <v>20</v>
      </c>
      <c r="AB444" t="n">
        <v>85.00000000000001</v>
      </c>
      <c r="AC444" t="n">
        <v>100</v>
      </c>
      <c r="AD444" t="n">
        <v>80.95238095238095</v>
      </c>
      <c r="AE444" t="n">
        <v>23.80952380952381</v>
      </c>
      <c r="AF444" t="n">
        <v>90.47619047619048</v>
      </c>
      <c r="AG444" t="n">
        <v>33.33333333333334</v>
      </c>
      <c r="AH444" t="inlineStr">
        <is>
          <t>[0, 57, 68, 89, 106, 123, 134, 141, 158, 213, 239, 260, 281, 296, 313, 335, 362, 381, 396, 451], [2, 59, 69, 74, 91, 107, 124, 135, 143, 159, 215, 240, 247, 261, 274, 283, 298, 314, 336, 363, 383, 398, 453], [3, 63, 69, 82, 92, 109, 125, 128, 136, 144, 160, 216, 240, 248, 261, 275, 284, 299, 316, 338, 364, 375, 384, 399, 454], [4, 7, 64, 69, 83, 93, 110, 113, 127, 128, 138, 145, 162, 217, 240, 249, 252, 261, 277, 285, 300, 339, 365, 375, 385, 388, 400, 405, 455, 460], [4, 8, 65, 69, 87, 94, 95, 111, 113, 146, 163, 240, 249, 254, 261, 278, 286, 289, 301, 367, 375, 385, 389, 400, 407, 455, 461, 462], [5, 7, 71, 74, 240, 249, 256, 263, 274, 287, 289, 386, 388, 401, 405, 456, 457, 460], [5, 8, 71, 82, 240, 251, 252, 263, 275, 386, 389, 401, 407, 456, 459, 460], [71, 83, 240, 251, 254, 263, 277, 402, 405, 456, 457, 461, 462], [71, 87, 240, 251, 256, 263, 278, 402, 407, 456, 459, 461, 462], [72, 73, 74, 241, 247, 264, 274], [72, 73, 82, 241, 248, 264, 275], [72, 73, 83, 241, 249, 252, 264, 277], [72, 73, 87, 241, 249, 254, 264, 278], [241, 249, 256, 265, 274], [241, 251, 252, 265, 275], [241, 251, 254, 265, 277], [241, 251, 256, 265, 278], [243, 247], [243, 248], [243, 249, 252], [243, 249, 254], [243, 249, 256], [243, 251, 252], [243, 251, 254], [243, 251, 256]</t>
        </is>
      </c>
      <c r="AI444" t="n">
        <v>5.59717791954634</v>
      </c>
      <c r="AJ444" t="inlineStr">
        <is>
          <t>f1, f7, f5, f3, f4</t>
        </is>
      </c>
      <c r="AK444" t="n">
        <v>50</v>
      </c>
      <c r="AL444" t="n">
        <v>100</v>
      </c>
      <c r="AM444" t="n">
        <v>100</v>
      </c>
      <c r="AN444" t="n">
        <v>71.42857142857143</v>
      </c>
      <c r="AO444" t="n">
        <v>14.28571428571429</v>
      </c>
      <c r="AP444" t="n">
        <v>85.71428571428571</v>
      </c>
      <c r="AQ444" t="n">
        <v>28.57142857142857</v>
      </c>
    </row>
    <row r="445">
      <c r="A445" t="inlineStr">
        <is>
          <t>seeds</t>
        </is>
      </c>
      <c r="B445" t="n">
        <v>210</v>
      </c>
      <c r="C445" t="n">
        <v>488</v>
      </c>
      <c r="D445" t="n">
        <v>7</v>
      </c>
      <c r="E445" t="n">
        <v>5</v>
      </c>
      <c r="F445" t="n">
        <v>10</v>
      </c>
      <c r="G445" t="n">
        <v>1</v>
      </c>
      <c r="H445" t="inlineStr">
        <is>
          <t>Numeric</t>
        </is>
      </c>
      <c r="I445" t="n">
        <v>3</v>
      </c>
      <c r="J445" t="inlineStr">
        <is>
          <t>f5: [0, 57, 64, 69, 71, 84, 89, 99, 107, 125, 136, 141, 151, 160, 171, 174, 213, 241, 249, 261, 275, 281, 284, 296, 299, 302, 303, 314, 336, 341, 343, 344, 349, 365, 381, 388, 396, 408, 451, 484]</t>
        </is>
      </c>
      <c r="K445" t="inlineStr">
        <is>
          <t>Numeric</t>
        </is>
      </c>
      <c r="L445" t="inlineStr">
        <is>
          <t>seeds__NumericFeature[f5;+2std]_window[5.0%]</t>
        </is>
      </c>
      <c r="M445" t="n">
        <v>83.33333333333334</v>
      </c>
      <c r="N445" t="n">
        <v>57.14285714285714</v>
      </c>
      <c r="O445" t="n">
        <v>26.1904761904762</v>
      </c>
      <c r="P445" t="n">
        <v>95.23809523809524</v>
      </c>
      <c r="Q445" t="n">
        <v>38.09523809523809</v>
      </c>
      <c r="R445" t="n">
        <v>90.47619047619048</v>
      </c>
      <c r="S445" t="n">
        <v>33.33333333333334</v>
      </c>
      <c r="T445" t="n">
        <v>71.42857142857143</v>
      </c>
      <c r="U445" t="n">
        <v>14.28571428571429</v>
      </c>
      <c r="V445" t="n">
        <v>90.47619047619048</v>
      </c>
      <c r="W445" t="n">
        <v>33.33333333333334</v>
      </c>
      <c r="X445" t="inlineStr">
        <is>
          <t>[3, 64, 69, 93, 107, 124, 136, 146, 163, 216, 239, 260, 284, 299, 314, 335, 363, 384, 399, 454, 484], [0, 63, 71, 92, 109, 125, 138, 144, 160, 217, 240, 261, 281, 296, 316, 336, 365, 381, 402, 451, 486], [2, 57, 73, 94, 106, 127, 135, 145, 162, 213, 241, 263, 283, 298, 313, 338, 367, 383, 396, 453, 478], [4, 59, 68, 89, 110, 123, 134, 141, 159, 215, 243, 264, 290, 300, 315, 339, 364, 385, 398, 460, 480], [5, 66, 77, 91, 111, 126, 137, 143, 158, 214, 248, 265, 285, 301, 318, 344, 362, 386, 401, 462, 482], [7, 65, 87, 95, 115, 128, 139, 142, 161, 218, 249, 275, 286, 307, 319, 337, 375, 388, 400, 461, 485], [8, 58, 83, 90, 113, 130, 140, 148, 167, 219, 251, 277, 287, 303, 320, 340, 366, 390, 405, 455, 477], [1, 62, 70, 100, 108, 131, 150, 168, 220, 254, 278, 282, 297, 317, 341, 369, 382, 407, 457, 487], [6, 67, 72, 102, 112, 132, 152, 169, 221, 256, 274, 288, 302, 321, 342, 371, 387, 397, 459, 479], [9, 60, 78, 104, 116, 129, 154, 172, 247, 262, 289, 304, 343, 372, 389, 406, 452, 481], [10, 61, 79, 96, 117, 133, 155, 175, 242, 266, 292, 305, 345, 373, 392, 409, 456, 483], [11, 80, 98, 118, 156, 176, 244, 267, 293, 306, 346, 377, 393, 410, 458], [13, 81, 99, 119, 147, 177, 245, 268, 294, 310, 347, 378, 394, 411, 463], [14, 82, 101, 120, 149, 164, 246, 269, 291, 309, 348, 379, 391, 403], [15, 85, 103, 121, 151, 171, 250, 270, 295, 311, 349, 368, 395, 404], [12, 84, 105, 114, 153, 173, 252, 271, 312, 350, 370, 408], [16, 86, 97, 122, 157, 174, 255, 272, 308, 351, 374, 412], [88, 178, 258, 273, 352, 376], [74, 165, 257, 276, 353, 380], [75, 166, 259, 279, 354], [76, 170, 253, 280, 355], [356], [357], [358], [359], [360], [361]</t>
        </is>
      </c>
      <c r="Y445" t="n">
        <v>4.735167123325018</v>
      </c>
      <c r="Z445" t="inlineStr">
        <is>
          <t>f1, f6, target, f7, f5, f2, f3, f4</t>
        </is>
      </c>
      <c r="AA445" t="n">
        <v>38.09523809523809</v>
      </c>
      <c r="AB445" t="n">
        <v>100</v>
      </c>
      <c r="AC445" t="n">
        <v>100</v>
      </c>
      <c r="AD445" t="n">
        <v>71.42857142857143</v>
      </c>
      <c r="AE445" t="n">
        <v>14.28571428571429</v>
      </c>
      <c r="AF445" t="n">
        <v>95.23809523809524</v>
      </c>
      <c r="AG445" t="n">
        <v>38.09523809523809</v>
      </c>
      <c r="AH445" t="inlineStr">
        <is>
          <t>[0, 57, 68, 89, 106, 123, 134, 141, 158, 213, 239, 260, 281, 296, 313, 335, 362, 381, 396, 451, 477], [2, 59, 69, 74, 91, 107, 124, 135, 143, 159, 215, 240, 247, 261, 274, 283, 298, 314, 336, 341, 363, 383, 398, 453, 478], [3, 63, 69, 82, 92, 109, 125, 128, 136, 144, 160, 216, 240, 248, 261, 275, 284, 299, 316, 336, 361, 364, 375, 384, 399, 454, 484], [4, 7, 64, 69, 83, 93, 110, 113, 127, 128, 138, 145, 162, 217, 240, 249, 252, 261, 277, 285, 290, 300, 307, 338, 341, 365, 375, 385, 388, 400, 405, 455, 460, 486], [4, 8, 65, 66, 69, 87, 94, 95, 111, 113, 146, 163, 240, 249, 254, 261, 278, 286, 290, 301, 307, 338, 361, 367, 375, 386, 388, 400, 407, 455, 461, 462], [5, 7, 71, 74, 240, 249, 256, 263, 274, 287, 290, 339, 341, 385, 390, 401, 405, 456, 457, 460], [5, 8, 71, 82, 240, 251, 252, 263, 275, 339, 361, 386, 390, 401, 407, 456, 459, 460], [71, 83, 240, 251, 254, 263, 277, 402, 405, 456, 457, 461, 462], [71, 87, 240, 251, 256, 263, 278, 402, 407, 456, 459, 461, 462], [73, 74, 241, 247, 264, 274], [73, 82, 241, 248, 264, 275], [73, 83, 241, 249, 252, 264, 277], [73, 87, 241, 249, 254, 264, 278], [241, 249, 256, 265, 274], [241, 251, 252, 265, 275], [241, 251, 254, 265, 277], [241, 251, 256, 265, 278], [243, 247], [243, 248], [243, 249, 252], [243, 249, 254], [243, 249, 256], [243, 251, 252], [243, 251, 254], [243, 251, 256]</t>
        </is>
      </c>
      <c r="AI445" t="n">
        <v>6.263844586213007</v>
      </c>
      <c r="AJ445" t="inlineStr">
        <is>
          <t>f1, f7, f5, f3, f4</t>
        </is>
      </c>
      <c r="AK445" t="n">
        <v>47.61904761904761</v>
      </c>
      <c r="AL445" t="n">
        <v>100</v>
      </c>
      <c r="AM445" t="n">
        <v>100</v>
      </c>
      <c r="AN445" t="n">
        <v>71.42857142857143</v>
      </c>
      <c r="AO445" t="n">
        <v>14.28571428571429</v>
      </c>
      <c r="AP445" t="n">
        <v>90.47619047619048</v>
      </c>
      <c r="AQ445" t="n">
        <v>33.33333333333334</v>
      </c>
    </row>
    <row r="446">
      <c r="A446" t="inlineStr">
        <is>
          <t>seeds</t>
        </is>
      </c>
      <c r="B446" t="n">
        <v>210</v>
      </c>
      <c r="C446" t="n">
        <v>488</v>
      </c>
      <c r="D446" t="n">
        <v>7</v>
      </c>
      <c r="E446" t="n">
        <v>6</v>
      </c>
      <c r="F446" t="n">
        <v>12</v>
      </c>
      <c r="G446" t="n">
        <v>1</v>
      </c>
      <c r="H446" t="inlineStr">
        <is>
          <t>Numeric</t>
        </is>
      </c>
      <c r="I446" t="n">
        <v>2</v>
      </c>
      <c r="J446" t="inlineStr">
        <is>
          <t>f5: [0, 57, 64, 69, 71, 84, 89, 99, 107, 125, 136, 141, 151, 160, 171, 174, 213, 232, 241, 249, 261, 275, 281, 284, 296, 299, 302, 303, 314, 336, 341, 343, 344, 349, 365, 381, 388, 396, 408, 451]</t>
        </is>
      </c>
      <c r="K446" t="inlineStr">
        <is>
          <t>Numeric</t>
        </is>
      </c>
      <c r="L446" t="inlineStr">
        <is>
          <t>seeds__NumericFeature[f5;+1std]_window[6.0%]</t>
        </is>
      </c>
      <c r="M446" t="n">
        <v>83.33333333333334</v>
      </c>
      <c r="N446" t="n">
        <v>57.14285714285714</v>
      </c>
      <c r="O446" t="n">
        <v>26.1904761904762</v>
      </c>
      <c r="P446" t="n">
        <v>85.71428571428571</v>
      </c>
      <c r="Q446" t="n">
        <v>28.57142857142857</v>
      </c>
      <c r="R446" t="n">
        <v>85.71428571428571</v>
      </c>
      <c r="S446" t="n">
        <v>28.57142857142857</v>
      </c>
      <c r="T446" t="n">
        <v>66.66666666666666</v>
      </c>
      <c r="U446" t="n">
        <v>9.523809523809524</v>
      </c>
      <c r="V446" t="n">
        <v>85.71428571428571</v>
      </c>
      <c r="W446" t="n">
        <v>28.57142857142857</v>
      </c>
      <c r="X446" t="inlineStr">
        <is>
          <t>[3, 65, 69, 93, 107, 124, 138, 146, 163, 216, 235, 239, 260, 285, 299, 314, 335, 363, 385, 399, 454], [0, 64, 71, 92, 109, 125, 136, 144, 160, 217, 231, 240, 261, 286, 300, 316, 338, 365, 386, 402, 451], [2, 57, 68, 94, 106, 127, 135, 145, 162, 213, 232, 241, 263, 287, 301, 313, 339, 367, 384, 396, 453], [4, 59, 72, 89, 110, 123, 134, 141, 159, 215, 234, 243, 264, 284, 296, 315, 336, 364, 381, 398, 460], [5, 63, 77, 91, 111, 126, 137, 143, 158, 214, 230, 248, 265, 281, 298, 318, 342, 362, 383, 401, 455], [7, 58, 73, 95, 115, 128, 139, 142, 161, 218, 222, 249, 275, 283, 297, 319, 343, 375, 382, 400, 462], [8, 60, 87, 90, 113, 130, 140, 148, 167, 219, 225, 251, 277, 282, 302, 320, 347, 366, 387, 405, 456], [1, 61, 70, 100, 108, 131, 150, 168, 220, 227, 247, 278, 288, 303, 317, 348, 369, 389, 407, 461], [6, 62, 75, 102, 112, 132, 152, 169, 221, 228, 254, 274, 289, 304, 321, 341, 371, 392, 397, 457], [9, 66, 76, 104, 116, 129, 154, 172, 229, 256, 262, 292, 305, 340, 372, 393, 406, 459], [10, 67, 78, 96, 117, 133, 155, 175, 233, 242, 266, 293, 306, 344, 373, 394, 409, 452], [11, 79, 98, 118, 156, 176, 236, 244, 267, 294, 307, 345, 377, 388, 410, 458], [13, 80, 99, 119, 147, 177, 237, 245, 268, 290, 310, 346, 378, 390, 411, 463], [14, 81, 101, 120, 149, 164, 238, 246, 269, 291, 309, 349, 379, 391, 403], [15, 83, 103, 121, 151, 171, 223, 250, 270, 295, 311, 350, 368, 395, 404], [12, 85, 105, 114, 153, 173, 224, 252, 271, 312, 351, 370, 408], [16, 74, 97, 122, 157, 174, 226, 255, 272, 308, 352, 374, 412], [82, 178, 258, 273, 353, 376], [88, 165, 257, 276, 354, 380], [84, 166, 259, 279, 355], [86, 170, 253, 280, 356], [357], [358], [359], [360], [337], [361]</t>
        </is>
      </c>
      <c r="Y446" t="n">
        <v>7.662841300999195</v>
      </c>
      <c r="Z446" t="inlineStr">
        <is>
          <t>f1, f6, target, f7, f5, f2, f3, f4</t>
        </is>
      </c>
      <c r="AA446" t="n">
        <v>19.04761904761905</v>
      </c>
      <c r="AB446" t="n">
        <v>85.71428571428572</v>
      </c>
      <c r="AC446" t="n">
        <v>100</v>
      </c>
      <c r="AD446" t="n">
        <v>80.95238095238095</v>
      </c>
      <c r="AE446" t="n">
        <v>23.80952380952381</v>
      </c>
      <c r="AF446" t="n">
        <v>85.71428571428571</v>
      </c>
      <c r="AG446" t="n">
        <v>28.57142857142857</v>
      </c>
      <c r="AH446" t="inlineStr">
        <is>
          <t>[0, 57, 68, 89, 106, 123, 134, 141, 158, 213, 222, 239, 260, 281, 296, 313, 335, 362, 381, 396, 451], [2, 59, 69, 74, 91, 107, 124, 135, 143, 159, 215, 230, 240, 247, 261, 274, 283, 298, 314, 336, 341, 363, 383, 398, 453], [3, 60, 63, 69, 75, 82, 92, 109, 125, 128, 136, 144, 160, 216, 231, 240, 248, 261, 275, 284, 299, 316, 336, 342, 364, 375, 384, 399, 454], [4, 7, 61, 63, 69, 76, 82, 93, 110, 113, 127, 128, 138, 145, 162, 217, 232, 240, 249, 252, 261, 277, 285, 300, 336, 343, 365, 375, 385, 388, 400, 405, 455, 460], [4, 8, 60, 64, 69, 75, 83, 94, 95, 111, 113, 146, 163, 234, 240, 249, 254, 261, 278, 286, 289, 301, 336, 347, 367, 375, 385, 389, 400, 407, 455, 461, 462], [5, 7, 61, 64, 69, 76, 83, 240, 249, 256, 263, 274, 287, 289, 336, 348, 386, 388, 401, 405, 456, 457, 460], [5, 8, 60, 65, 69, 75, 87, 240, 251, 252, 263, 275, 338, 341, 386, 389, 401, 407, 456, 459, 460], [61, 65, 69, 76, 87, 240, 251, 254, 263, 277, 338, 342, 402, 405, 456, 457, 461, 462], [71, 74, 240, 251, 256, 263, 278, 338, 343, 402, 407, 456, 459, 461, 462], [71, 75, 82, 241, 247, 264, 274, 338, 347], [71, 76, 82, 241, 248, 264, 275, 338, 348], [71, 75, 83, 241, 249, 252, 264, 277, 339, 341], [71, 76, 83, 241, 249, 254, 264, 278, 339, 342], [71, 75, 87, 241, 249, 256, 265, 274, 339, 343], [71, 76, 87, 241, 251, 252, 265, 275, 339, 347], [72, 73, 74, 241, 251, 254, 265, 277, 339, 348], [72, 73, 75, 82, 241, 251, 256, 265, 278], [72, 73, 76, 82, 243, 247], [72, 73, 75, 83, 243, 248], [72, 73, 76, 83, 243, 249, 252], [72, 73, 75, 87, 243, 249, 254], [72, 73, 76, 87, 243, 249, 256], [243, 251, 252], [243, 251, 254], [243, 251, 256]</t>
        </is>
      </c>
      <c r="AI446" t="n">
        <v>6.22217791954634</v>
      </c>
      <c r="AJ446" t="inlineStr">
        <is>
          <t>f1, f7, f5, f3, f4</t>
        </is>
      </c>
      <c r="AK446" t="n">
        <v>47.61904761904761</v>
      </c>
      <c r="AL446" t="n">
        <v>96.82539682539679</v>
      </c>
      <c r="AM446" t="n">
        <v>100</v>
      </c>
      <c r="AN446" t="n">
        <v>66.66666666666666</v>
      </c>
      <c r="AO446" t="n">
        <v>9.523809523809524</v>
      </c>
      <c r="AP446" t="n">
        <v>80.95238095238095</v>
      </c>
      <c r="AQ446" t="n">
        <v>23.80952380952381</v>
      </c>
    </row>
    <row r="447">
      <c r="A447" t="inlineStr">
        <is>
          <t>seeds</t>
        </is>
      </c>
      <c r="B447" t="n">
        <v>210</v>
      </c>
      <c r="C447" t="n">
        <v>488</v>
      </c>
      <c r="D447" t="n">
        <v>7</v>
      </c>
      <c r="E447" t="n">
        <v>6</v>
      </c>
      <c r="F447" t="n">
        <v>12</v>
      </c>
      <c r="G447" t="n">
        <v>1</v>
      </c>
      <c r="H447" t="inlineStr">
        <is>
          <t>Numeric</t>
        </is>
      </c>
      <c r="I447" t="n">
        <v>3</v>
      </c>
      <c r="J447" t="inlineStr">
        <is>
          <t>f5: [0, 57, 64, 69, 71, 84, 89, 99, 107, 125, 136, 141, 151, 160, 171, 174, 213, 232, 241, 249, 261, 275, 281, 284, 296, 299, 302, 303, 314, 336, 341, 343, 344, 349, 365, 381, 388, 396, 408, 451, 484]</t>
        </is>
      </c>
      <c r="K447" t="inlineStr">
        <is>
          <t>Numeric</t>
        </is>
      </c>
      <c r="L447" t="inlineStr">
        <is>
          <t>seeds__NumericFeature[f5;+2std]_window[6.0%]</t>
        </is>
      </c>
      <c r="M447" t="n">
        <v>83.33333333333334</v>
      </c>
      <c r="N447" t="n">
        <v>57.14285714285714</v>
      </c>
      <c r="O447" t="n">
        <v>26.1904761904762</v>
      </c>
      <c r="P447" t="n">
        <v>85.71428571428571</v>
      </c>
      <c r="Q447" t="n">
        <v>28.57142857142857</v>
      </c>
      <c r="R447" t="n">
        <v>85.71428571428571</v>
      </c>
      <c r="S447" t="n">
        <v>28.57142857142857</v>
      </c>
      <c r="T447" t="n">
        <v>66.66666666666666</v>
      </c>
      <c r="U447" t="n">
        <v>9.523809523809524</v>
      </c>
      <c r="V447" t="n">
        <v>85.71428571428571</v>
      </c>
      <c r="W447" t="n">
        <v>28.57142857142857</v>
      </c>
      <c r="X447" t="inlineStr">
        <is>
          <t>[3, 64, 69, 93, 107, 124, 136, 146, 163, 216, 235, 239, 260, 284, 299, 314, 335, 363, 384, 399, 454, 484], [0, 57, 71, 92, 109, 125, 138, 144, 160, 217, 231, 240, 261, 281, 296, 316, 336, 365, 381, 402, 451, 486], [2, 59, 73, 94, 106, 127, 135, 145, 162, 213, 232, 241, 263, 283, 298, 313, 338, 367, 383, 396, 453, 480], [4, 63, 68, 89, 110, 123, 134, 141, 159, 215, 234, 243, 264, 290, 307, 315, 339, 364, 385, 398, 460, 482], [5, 66, 77, 91, 111, 126, 137, 143, 158, 214, 230, 248, 265, 285, 300, 318, 341, 362, 386, 401, 455, 485], [7, 65, 87, 95, 115, 128, 139, 142, 161, 218, 222, 249, 275, 286, 301, 319, 344, 375, 388, 400, 462, 487], [8, 58, 70, 90, 113, 130, 140, 148, 167, 219, 225, 251, 277, 287, 303, 320, 342, 366, 390, 405, 456, 478], [1, 60, 72, 100, 108, 131, 150, 168, 220, 227, 247, 278, 282, 297, 317, 343, 369, 382, 407, 461, 477], [6, 61, 75, 102, 112, 132, 152, 169, 221, 228, 254, 274, 288, 302, 321, 347, 371, 387, 397, 457, 479], [9, 62, 76, 104, 116, 129, 154, 172, 229, 256, 262, 289, 304, 348, 372, 389, 406, 459, 481], [10, 67, 78, 96, 117, 133, 155, 175, 233, 242, 266, 292, 305, 361, 373, 392, 409, 452, 483], [11, 79, 98, 118, 156, 176, 236, 244, 267, 293, 306, 337, 377, 393, 410, 458], [13, 80, 99, 119, 147, 177, 237, 245, 268, 294, 310, 340, 378, 394, 411, 463], [14, 81, 101, 120, 149, 164, 238, 246, 269, 291, 309, 345, 379, 391, 403], [15, 83, 103, 121, 151, 171, 223, 250, 270, 295, 311, 346, 368, 395, 404], [12, 85, 105, 114, 153, 173, 224, 252, 271, 312, 349, 370, 408], [16, 74, 97, 122, 157, 174, 226, 255, 272, 308, 350, 374, 412], [82, 178, 258, 273, 351, 376], [88, 165, 257, 276, 352, 380], [84, 166, 259, 279, 353], [86, 170, 253, 280, 354], [355], [356], [357], [358], [359], [360]</t>
        </is>
      </c>
      <c r="Y447" t="n">
        <v>5.151833789991685</v>
      </c>
      <c r="Z447" t="inlineStr">
        <is>
          <t>f1, f6, target, f7, f5, f2, f3, f4</t>
        </is>
      </c>
      <c r="AA447" t="n">
        <v>36.36363636363637</v>
      </c>
      <c r="AB447" t="n">
        <v>100</v>
      </c>
      <c r="AC447" t="n">
        <v>100</v>
      </c>
      <c r="AD447" t="n">
        <v>66.66666666666666</v>
      </c>
      <c r="AE447" t="n">
        <v>9.523809523809524</v>
      </c>
      <c r="AF447" t="n">
        <v>85.71428571428571</v>
      </c>
      <c r="AG447" t="n">
        <v>28.57142857142857</v>
      </c>
      <c r="AH447" t="inlineStr">
        <is>
          <t>[0, 57, 68, 89, 106, 123, 134, 141, 158, 213, 222, 239, 260, 281, 296, 313, 335, 362, 381, 396, 451, 477], [2, 59, 69, 74, 91, 107, 124, 135, 143, 159, 215, 230, 240, 247, 261, 274, 283, 298, 314, 336, 341, 363, 383, 398, 453, 478], [3, 60, 63, 69, 75, 82, 92, 109, 125, 128, 136, 144, 160, 216, 231, 240, 248, 261, 275, 284, 299, 316, 336, 342, 361, 364, 375, 384, 399, 454, 484], [4, 7, 61, 63, 69, 76, 82, 93, 110, 113, 127, 128, 138, 145, 162, 217, 232, 240, 249, 252, 261, 277, 285, 290, 300, 307, 336, 343, 361, 365, 375, 385, 388, 400, 405, 455, 460, 486], [4, 8, 60, 64, 69, 75, 83, 94, 95, 111, 113, 146, 163, 234, 240, 249, 254, 261, 278, 286, 290, 301, 307,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</t>
        </is>
      </c>
      <c r="AI447" t="n">
        <v>6.888844586213007</v>
      </c>
      <c r="AJ447" t="inlineStr">
        <is>
          <t>f1, f7, f5, f3, f4</t>
        </is>
      </c>
      <c r="AK447" t="n">
        <v>45.45454545454545</v>
      </c>
      <c r="AL447" t="n">
        <v>96.21212121212122</v>
      </c>
      <c r="AM447" t="n">
        <v>100</v>
      </c>
      <c r="AN447" t="n">
        <v>66.66666666666666</v>
      </c>
      <c r="AO447" t="n">
        <v>9.523809523809524</v>
      </c>
      <c r="AP447" t="n">
        <v>90.47619047619048</v>
      </c>
      <c r="AQ447" t="n">
        <v>33.33333333333334</v>
      </c>
    </row>
    <row r="448">
      <c r="A448" t="inlineStr">
        <is>
          <t>seeds</t>
        </is>
      </c>
      <c r="B448" t="n">
        <v>210</v>
      </c>
      <c r="C448" t="n">
        <v>488</v>
      </c>
      <c r="D448" t="n">
        <v>7</v>
      </c>
      <c r="E448" t="n">
        <v>7</v>
      </c>
      <c r="F448" t="n">
        <v>14</v>
      </c>
      <c r="G448" t="n">
        <v>1</v>
      </c>
      <c r="H448" t="inlineStr">
        <is>
          <t>Numeric</t>
        </is>
      </c>
      <c r="I448" t="n">
        <v>2</v>
      </c>
      <c r="J448" t="inlineStr">
        <is>
          <t>f5: [0, 57, 64, 69, 71, 84, 89, 99, 107, 125, 136, 141, 151, 160, 171, 174, 213, 241, 249, 261, 275, 281, 284, 296, 299, 302, 303, 314, 330, 336, 341, 343, 344, 349, 365, 381, 388, 396, 408, 451]</t>
        </is>
      </c>
      <c r="K448" t="inlineStr">
        <is>
          <t>Numeric</t>
        </is>
      </c>
      <c r="L448" t="inlineStr">
        <is>
          <t>seeds__NumericFeature[f5;+1std]_window[7.0%]</t>
        </is>
      </c>
      <c r="M448" t="n">
        <v>83.33333333333334</v>
      </c>
      <c r="N448" t="n">
        <v>57.14285714285714</v>
      </c>
      <c r="O448" t="n">
        <v>26.1904761904762</v>
      </c>
      <c r="P448" t="n">
        <v>95.23809523809524</v>
      </c>
      <c r="Q448" t="n">
        <v>38.09523809523809</v>
      </c>
      <c r="R448" t="n">
        <v>85.71428571428571</v>
      </c>
      <c r="S448" t="n">
        <v>28.57142857142857</v>
      </c>
      <c r="T448" t="n">
        <v>66.66666666666666</v>
      </c>
      <c r="U448" t="n">
        <v>9.523809523809524</v>
      </c>
      <c r="V448" t="n">
        <v>85.71428571428571</v>
      </c>
      <c r="W448" t="n">
        <v>28.57142857142857</v>
      </c>
      <c r="X448" t="inlineStr">
        <is>
          <t>[3, 65, 69, 93, 107, 124, 138, 146, 163, 216, 239, 260, 285, 299, 314, 327, 335, 363, 385, 399, 454], [0, 64, 71, 92, 109, 125, 136, 144, 160, 217, 240, 261, 286, 300, 316, 326, 338, 365, 386, 402, 451], [2, 63, 68, 94, 106, 127, 135, 145, 162, 213, 241, 263, 287, 301, 313, 324, 339, 367, 384, 396, 453], [4, 57, 72, 89, 110, 123, 134, 141, 159, 215, 243, 264, 284, 296, 315, 329, 336, 364, 381, 398, 460], [5, 59, 77, 91, 111, 126, 137, 143, 158, 214, 248, 265, 281, 298, 318, 331, 342, 362, 383, 401, 462], [7, 58, 73, 95, 115, 128, 139, 142, 161, 218, 249, 275, 283, 297, 319, 332, 343, 375, 382, 400, 455], [8, 62, 87, 90, 113, 130, 140, 148, 167, 219, 251, 277, 282, 302, 320, 333, 341, 366, 387, 405, 461], [1, 60, 70, 100, 108, 131, 150, 168, 220, 247, 278, 288, 303, 317, 328, 347, 369, 389, 407, 456], [6, 61, 78, 102, 112, 132, 152, 169, 221, 254, 274, 289, 304, 321, 330, 348, 371, 392, 397, 457], [9, 66, 79, 104, 116, 129, 154, 172, 256, 262, 292, 305, 334, 344, 372, 393, 406, 459], [10, 67, 80, 96, 117, 133, 155, 175, 242, 266, 293, 306, 322, 346, 373, 394, 409, 452], [11, 81, 98, 118, 156, 176, 244, 267, 294, 307, 323, 340, 377, 388, 410, 458], [13, 83, 99, 119, 147, 177, 245, 268, 290, 310, 325, 345, 378, 390, 411, 463], [14, 85, 101, 120, 149, 164, 246, 269, 291, 309, 349, 379, 391, 403], [15, 75, 103, 121, 151, 171, 250, 270, 295, 311, 350, 368, 395, 404], [12, 76, 105, 114, 153, 173, 252, 271, 312, 351, 370, 408], [16, 82, 97, 122, 157, 174, 255, 272, 308, 352, 374, 412], [88, 178, 258, 273, 353, 376], [74, 165, 257, 276, 354, 380], [84, 166, 259, 279, 355], [86, 170, 253, 280, 356], [357], [358], [359], [360], [337], [361]</t>
        </is>
      </c>
      <c r="Y448" t="n">
        <v>9.468396856554749</v>
      </c>
      <c r="Z448" t="inlineStr">
        <is>
          <t>f1, f6, target, f7, f5, f2, f3, f4</t>
        </is>
      </c>
      <c r="AA448" t="n">
        <v>19.04761904761905</v>
      </c>
      <c r="AB448" t="n">
        <v>76.19047619047619</v>
      </c>
      <c r="AC448" t="n">
        <v>100</v>
      </c>
      <c r="AD448" t="n">
        <v>85.71428571428571</v>
      </c>
      <c r="AE448" t="n">
        <v>28.57142857142857</v>
      </c>
      <c r="AF448" t="n">
        <v>90.47619047619048</v>
      </c>
      <c r="AG448" t="n">
        <v>33.33333333333334</v>
      </c>
      <c r="AH448" t="inlineStr">
        <is>
          <t>[0, 57, 68, 89, 106, 123, 134, 141, 158, 213, 239, 260, 281, 296, 313, 322, 335, 362, 381, 396, 451], [2, 59, 69, 74, 91, 107, 124, 135, 143, 159, 215, 240, 247, 261, 274, 283, 298, 314, 323, 326, 336, 341, 363, 383, 398, 453], [3, 60, 63, 69, 75, 82, 92, 109, 125, 128, 136, 144, 160, 216, 240, 248, 261, 275, 284, 299, 316, 325, 326, 336, 342, 364, 375, 384, 399, 454], [4, 7, 61, 63, 69, 76, 82, 93, 110, 113, 127, 128, 138, 145, 162, 217, 240, 249, 252, 261, 277, 285, 300, 323, 327, 336, 343, 365, 375, 385, 388, 400, 405, 455, 460], [4, 8, 60, 64, 69, 75, 83, 94, 95, 111, 113, 146, 163, 240, 249, 254, 261, 278, 286, 289, 301, 325, 327, 336, 344, 347, 367, 375, 385, 389, 400, 407, 455, 461, 462], [5, 7, 61, 64, 69, 76, 83, 240, 249, 256, 263, 274, 287, 289, 336, 346, 347, 386, 388, 401, 405, 456, 457, 460], [5, 8, 60, 65, 69, 75, 87, 240, 251, 252, 263, 275, 336, 344, 348, 386, 389, 401, 407, 456, 459, 460], [61, 65, 69, 76, 87, 240, 251, 254, 263, 277, 336, 346, 348, 402, 405, 456, 457, 461, 462], [71, 74, 240, 251, 256, 263, 278, 338, 341, 402, 407, 456, 459, 461, 462], [71, 75, 82, 241, 247, 264, 274, 338, 342], [71, 76, 82, 241, 248, 264, 275, 338, 343], [71, 75, 83, 241, 249, 252, 264, 277, 338, 344, 347], [71, 76, 83, 241, 249, 254, 264, 278, 338, 346, 347], [71, 75, 87, 241, 249, 256, 265, 274, 338, 344, 348], [71, 76, 87, 241, 251, 252, 265, 275, 338, 346, 348], [72, 73, 74, 241, 251, 254, 265, 277, 339, 341], [72, 73, 75, 82, 241, 251, 256, 265, 278, 339, 342], [72, 73, 76, 82, 243, 247, 339, 343], [72, 73, 75, 83, 243, 248, 339, 344, 347], [72, 73, 76, 83, 243, 249, 252, 339, 346, 347], [72, 73, 75, 87, 243, 249, 254, 339, 344, 348], [72, 73, 76, 87, 243, 249, 256, 339, 346, 348], [243, 251, 252], [243, 251, 254], [243, 251, 256]</t>
        </is>
      </c>
      <c r="AI448" t="n">
        <v>7.958289030657451</v>
      </c>
      <c r="AJ448" t="inlineStr">
        <is>
          <t>f1, f7, f5, f3, f4</t>
        </is>
      </c>
      <c r="AK448" t="n">
        <v>47.61904761904761</v>
      </c>
      <c r="AL448" t="n">
        <v>96.82539682539679</v>
      </c>
      <c r="AM448" t="n">
        <v>100</v>
      </c>
      <c r="AN448" t="n">
        <v>66.66666666666666</v>
      </c>
      <c r="AO448" t="n">
        <v>9.523809523809524</v>
      </c>
      <c r="AP448" t="n">
        <v>85.71428571428571</v>
      </c>
      <c r="AQ448" t="n">
        <v>28.57142857142857</v>
      </c>
    </row>
    <row r="449">
      <c r="A449" t="inlineStr">
        <is>
          <t>seeds</t>
        </is>
      </c>
      <c r="B449" t="n">
        <v>210</v>
      </c>
      <c r="C449" t="n">
        <v>488</v>
      </c>
      <c r="D449" t="n">
        <v>7</v>
      </c>
      <c r="E449" t="n">
        <v>7</v>
      </c>
      <c r="F449" t="n">
        <v>14</v>
      </c>
      <c r="G449" t="n">
        <v>1</v>
      </c>
      <c r="H449" t="inlineStr">
        <is>
          <t>Numeric</t>
        </is>
      </c>
      <c r="I449" t="n">
        <v>3</v>
      </c>
      <c r="J449" t="inlineStr">
        <is>
          <t>f5: [0, 57, 64, 69, 71, 84, 89, 99, 107, 125, 136, 141, 151, 160, 171, 174, 213, 241, 249, 261, 275, 281, 284, 296, 299, 302, 303, 314, 330, 336, 341, 343, 344, 349, 365, 381, 388, 396, 408, 451, 484]</t>
        </is>
      </c>
      <c r="K449" t="inlineStr">
        <is>
          <t>Numeric</t>
        </is>
      </c>
      <c r="L449" t="inlineStr">
        <is>
          <t>seeds__NumericFeature[f5;+2std]_window[7.0%]</t>
        </is>
      </c>
      <c r="M449" t="n">
        <v>83.33333333333334</v>
      </c>
      <c r="N449" t="n">
        <v>57.14285714285714</v>
      </c>
      <c r="O449" t="n">
        <v>26.1904761904762</v>
      </c>
      <c r="P449" t="n">
        <v>95.23809523809524</v>
      </c>
      <c r="Q449" t="n">
        <v>38.09523809523809</v>
      </c>
      <c r="R449" t="n">
        <v>90.47619047619048</v>
      </c>
      <c r="S449" t="n">
        <v>33.33333333333334</v>
      </c>
      <c r="T449" t="n">
        <v>66.66666666666666</v>
      </c>
      <c r="U449" t="n">
        <v>9.523809523809524</v>
      </c>
      <c r="V449" t="n">
        <v>90.47619047619048</v>
      </c>
      <c r="W449" t="n">
        <v>33.33333333333334</v>
      </c>
      <c r="X449" t="inlineStr">
        <is>
          <t>[3, 64, 69, 93, 107, 124, 136, 146, 163, 216, 239, 260, 284, 299, 314, 327, 335, 363, 384, 399, 454, 484], [0, 63, 71, 92, 109, 125, 138, 144, 160, 217, 240, 261, 281, 296, 316, 326, 336, 365, 381, 402, 451, 486], [2, 57, 73, 94, 106, 127, 135, 145, 162, 213, 241, 263, 283, 298, 313, 324, 338, 367, 383, 396, 453, 480], [4, 59, 68, 89, 110, 123, 134, 141, 159, 215, 243, 264, 290, 307, 315, 329, 339, 364, 385, 398, 460, 485], [5, 66, 77, 91, 111, 126, 137, 143, 158, 214, 248, 265, 285, 300, 318, 331, 344, 362, 386, 401, 462, 482], [7, 65, 87, 95, 115, 128, 139, 142, 161, 218, 249, 275, 286, 301, 319, 332, 341, 375, 388, 400, 455, 487], [8, 58, 70, 90, 113, 130, 140, 148, 167, 219, 251, 277, 287, 303, 320, 333, 361, 366, 390, 405, 461, 478], [1, 62, 72, 100, 108, 131, 150, 168, 220, 247, 278, 282, 297, 317, 328, 342, 369, 382, 407, 456, 477], [6, 60, 78, 102, 112, 132, 152, 169, 221, 254, 274, 288, 302, 321, 330, 343, 371, 387, 397, 457, 483], [9, 61, 79, 104, 116, 129, 154, 172, 256, 262, 289, 304, 334, 347, 372, 389, 406, 459, 479], [10, 67, 80, 96, 117, 133, 155, 175, 242, 266, 292, 305, 322, 348, 373, 392, 409, 452, 481], [11, 81, 98, 118, 156, 176, 244, 267, 293, 306, 323, 337, 377, 393, 410, 458], [13, 83, 99, 119, 147, 177, 245, 268, 294, 310, 325, 340, 378, 394, 411, 463], [14, 85, 101, 120, 149, 164, 246, 269, 291, 309, 345, 379, 391, 403], [15, 75, 103, 121, 151, 171, 250, 270, 295, 311, 346, 368, 395, 404], [12, 76, 105, 114, 153, 173, 252, 271, 312, 349, 370, 408], [16, 82, 97, 122, 157, 174, 255, 272, 308, 350, 374, 412], [88, 178, 258, 273, 351, 376], [74, 165, 257, 276, 352, 380], [84, 166, 259, 279, 353], [86, 170, 253, 280, 354], [355], [356], [357], [358], [359], [360]</t>
        </is>
      </c>
      <c r="Y449" t="n">
        <v>6.95738934554724</v>
      </c>
      <c r="Z449" t="inlineStr">
        <is>
          <t>f1, f6, target, f7, f5, f2, f3, f4</t>
        </is>
      </c>
      <c r="AA449" t="n">
        <v>36.36363636363637</v>
      </c>
      <c r="AB449" t="n">
        <v>100</v>
      </c>
      <c r="AC449" t="n">
        <v>100</v>
      </c>
      <c r="AD449" t="n">
        <v>66.66666666666666</v>
      </c>
      <c r="AE449" t="n">
        <v>9.523809523809524</v>
      </c>
      <c r="AF449" t="n">
        <v>90.47619047619048</v>
      </c>
      <c r="AG449" t="n">
        <v>33.33333333333334</v>
      </c>
      <c r="AH449" t="inlineStr">
        <is>
          <t>[0, 57, 68, 89, 106, 123, 134, 141, 158, 213, 239, 260, 281, 296, 313, 322, 335, 362, 381, 396, 451, 477], [2, 59, 69, 74, 91, 107, 124, 135, 143, 159, 215, 240, 247, 261, 274, 283, 298, 314, 323, 326, 336, 341, 363, 383, 398, 453, 478], [3, 60, 63, 69, 75, 82, 92, 109, 125, 128, 136, 144, 160, 216, 240, 248, 261, 275, 284, 299, 316, 325, 326, 336, 342, 361, 364, 375, 384, 399, 454, 484], [4, 7, 61, 63, 69, 76, 82, 93, 110, 113, 127, 128, 138, 145, 162, 217, 240, 249, 252, 261, 277, 285, 290, 300, 307, 323, 327, 336, 343, 361, 365, 375, 385, 388, 400, 405, 455, 460, 486], [4, 8, 60, 64, 69, 75, 83, 94, 95, 111, 113, 146, 163, 240, 249, 254, 261, 278, 286, 290, 301, 307, 325, 327,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</t>
        </is>
      </c>
      <c r="AI449" t="n">
        <v>8.624955697324117</v>
      </c>
      <c r="AJ449" t="inlineStr">
        <is>
          <t>f1, f7, f5, f3, f4</t>
        </is>
      </c>
      <c r="AK449" t="n">
        <v>45.45454545454545</v>
      </c>
      <c r="AL449" t="n">
        <v>96.21212121212122</v>
      </c>
      <c r="AM449" t="n">
        <v>100</v>
      </c>
      <c r="AN449" t="n">
        <v>66.66666666666666</v>
      </c>
      <c r="AO449" t="n">
        <v>9.523809523809524</v>
      </c>
      <c r="AP449" t="n">
        <v>85.71428571428571</v>
      </c>
      <c r="AQ449" t="n">
        <v>28.57142857142857</v>
      </c>
    </row>
    <row r="450">
      <c r="A450" t="inlineStr">
        <is>
          <t>seeds</t>
        </is>
      </c>
      <c r="B450" t="n">
        <v>210</v>
      </c>
      <c r="C450" t="n">
        <v>488</v>
      </c>
      <c r="D450" t="n">
        <v>7</v>
      </c>
      <c r="E450" t="n">
        <v>8</v>
      </c>
      <c r="F450" t="n">
        <v>16</v>
      </c>
      <c r="G450" t="n">
        <v>1</v>
      </c>
      <c r="H450" t="inlineStr">
        <is>
          <t>Numeric</t>
        </is>
      </c>
      <c r="I450" t="n">
        <v>2</v>
      </c>
      <c r="J450" t="inlineStr">
        <is>
          <t>f5: [0, 57, 64, 69, 71, 84, 89, 99, 107, 125, 136, 141, 151, 160, 171, 174, 213, 241, 249, 261, 275, 281, 284, 296, 299, 302, 303, 314, 336, 341, 343, 344, 349, 365, 381, 388, 396, 408, 451]</t>
        </is>
      </c>
      <c r="K450" t="inlineStr">
        <is>
          <t>Numeric</t>
        </is>
      </c>
      <c r="L450" t="inlineStr">
        <is>
          <t>seeds__NumericFeature[f5;+1std]_window[8.0%]</t>
        </is>
      </c>
      <c r="M450" t="n">
        <v>83.33333333333334</v>
      </c>
      <c r="N450" t="n">
        <v>57.14285714285714</v>
      </c>
      <c r="O450" t="n">
        <v>26.1904761904762</v>
      </c>
      <c r="P450" t="n">
        <v>85.71428571428571</v>
      </c>
      <c r="Q450" t="n">
        <v>28.57142857142857</v>
      </c>
      <c r="R450" t="n">
        <v>85.71428571428571</v>
      </c>
      <c r="S450" t="n">
        <v>28.57142857142857</v>
      </c>
      <c r="T450" t="n">
        <v>66.66666666666666</v>
      </c>
      <c r="U450" t="n">
        <v>9.523809523809524</v>
      </c>
      <c r="V450" t="n">
        <v>85.71428571428571</v>
      </c>
      <c r="W450" t="n">
        <v>28.57142857142857</v>
      </c>
      <c r="X450" t="inlineStr">
        <is>
          <t>[3, 64, 69, 93, 107, 125, 138, 146, 163, 216, 239, 260, 284, 299, 314, 335, 365, 384, 402, 454], [4, 63, 71, 94, 109, 127, 136, 144, 160, 213, 240, 261, 281, 296, 316, 338, 367, 381, 401, 451], [5, 65, 72, 89, 110, 124, 135, 145, 162, 215, 241, 263, 283, 298, 313, 339, 364, 383, 399, 453], [0, 57, 68, 91, 111, 123, 134, 141, 158, 217, 243, 264, 285, 300, 315, 336, 363, 385, 396, 460], [2, 59, 77, 92, 106, 126, 137, 143, 159, 218, 248, 265, 286, 301, 318, 341, 362, 386, 398, 462], [1, 66, 73, 95, 115, 130, 140, 142, 171, 219, 247, 272, 287, 307, 319, 342, 366, 388, 400, 461], [6, 58, 87, 98, 108, 131, 139, 150, 173, 214, 249, 275, 290, 297, 320, 343, 369, 390, 405, 455], [7, 62, 70, 99, 112, 132, 152, 161, 220, 251, 277, 282, 302, 317, 344, 371, 382, 407, 456], [8, 67, 78, 101, 113, 129, 154, 167, 221, 254, 278, 288, 303, 321, 346, 372, 387, 397, 457], [9, 60, 79, 103, 116, 133, 155, 168, 255, 271, 289, 304, 347, 373, 389, 406, 459], [10, 61, 80, 90, 117, 128, 156, 169, 252, 274, 292, 305, 348, 377, 392, 409, 452], [11, 81, 97, 118, 148, 170, 256, 262, 293, 306, 340, 378, 393, 410, 458], [13, 85, 100, 119, 149, 172, 242, 266, 294, 310, 345, 379, 394, 411, 463], [14, 83, 102, 120, 151, 175, 244, 267, 291, 309, 349, 368, 391, 403], [15, 88, 104, 121, 153, 176, 245, 268, 295, 311, 350, 370, 395, 408], [12, 75, 105, 114, 157, 177, 246, 269, 312, 351, 374, 412], [16, 76, 96, 122, 147, 164, 250, 270, 308, 352, 375, 404], [82, 174, 258, 276, 353, 376], [84, 178, 257, 279, 354, 380], [86, 165, 259, 273, 355], [74, 166, 253, 280, 356], [357], [358], [359], [360], [361], [337]</t>
        </is>
      </c>
      <c r="Y450" t="n">
        <v>5.075234463392359</v>
      </c>
      <c r="Z450" t="inlineStr">
        <is>
          <t>f1, f6, target, f7, f5, f2, f3</t>
        </is>
      </c>
      <c r="AA450" t="n">
        <v>40</v>
      </c>
      <c r="AB450" t="n">
        <v>95</v>
      </c>
      <c r="AC450" t="n">
        <v>100</v>
      </c>
      <c r="AD450" t="n">
        <v>71.42857142857143</v>
      </c>
      <c r="AE450" t="n">
        <v>14.28571428571429</v>
      </c>
      <c r="AF450" t="n">
        <v>85.71428571428571</v>
      </c>
      <c r="AG450" t="n">
        <v>28.57142857142857</v>
      </c>
      <c r="AH450" t="inlineStr">
        <is>
          <t>[0, 57, 68, 89, 106, 123, 134, 141, 158, 213, 239, 260, 281, 296, 313, 335, 362, 381, 396, 451], [2, 59, 69, 74, 91, 107, 124, 135, 143, 159, 170, 215, 240, 247, 261, 274, 283, 298, 314, 336, 341, 363, 383, 398, 453], [3, 60, 63, 69, 75, 82, 92, 97, 109, 125, 128, 136, 144, 159, 171, 216, 240, 248, 261, 275, 284, 299, 316, 336, 342, 361, 364, 375, 384, 399, 454], [4, 7, 61, 63, 69, 76, 82, 92, 98, 110, 113, 127, 128, 138, 145, 159, 173, 217, 218, 240, 249, 252, 261, 277, 285, 290, 300, 307, 336, 343, 361, 365, 375, 385, 388, 400, 405, 455, 460], [4, 8, 60, 64, 69, 75, 83, 92, 99, 111, 113, 146, 160, 170, 217, 219, 240, 249, 254, 261, 278, 286, 289, 290, 301, 307, 336, 344, 347, 361, 367, 375, 385, 389, 390, 400, 407, 455, 461, 462], [5, 7, 61, 64, 69, 76, 83, 92, 101, 160, 171, 240, 249, 255, 256, 263, 274, 287, 289, 290, 336, 346, 347, 361, 386, 388, 401, 405, 456, 457, 460], [5, 8, 60, 65, 66, 69, 75, 87, 92, 103, 160, 173, 240, 251, 252, 263, 275,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      </is>
      </c>
      <c r="AI450" t="n">
        <v>5.782363104731526</v>
      </c>
      <c r="AJ450" t="inlineStr">
        <is>
          <t>f1, f7, f5, f3, f4</t>
        </is>
      </c>
      <c r="AK450" t="n">
        <v>50</v>
      </c>
      <c r="AL450" t="n">
        <v>98.33333333333331</v>
      </c>
      <c r="AM450" t="n">
        <v>100</v>
      </c>
      <c r="AN450" t="n">
        <v>71.42857142857143</v>
      </c>
      <c r="AO450" t="n">
        <v>14.28571428571429</v>
      </c>
      <c r="AP450" t="n">
        <v>85.71428571428571</v>
      </c>
      <c r="AQ450" t="n">
        <v>28.57142857142857</v>
      </c>
    </row>
    <row r="451">
      <c r="A451" t="inlineStr">
        <is>
          <t>seeds</t>
        </is>
      </c>
      <c r="B451" t="n">
        <v>210</v>
      </c>
      <c r="C451" t="n">
        <v>488</v>
      </c>
      <c r="D451" t="n">
        <v>7</v>
      </c>
      <c r="E451" t="n">
        <v>8</v>
      </c>
      <c r="F451" t="n">
        <v>16</v>
      </c>
      <c r="G451" t="n">
        <v>1</v>
      </c>
      <c r="H451" t="inlineStr">
        <is>
          <t>Numeric</t>
        </is>
      </c>
      <c r="I451" t="n">
        <v>3</v>
      </c>
      <c r="J451" t="inlineStr">
        <is>
          <t>f5: [0, 57, 64, 69, 71, 84, 89, 99, 107, 125, 136, 141, 151, 160, 171, 174, 189, 192, 213, 241, 249, 261, 275, 281, 284, 296, 299, 302, 303, 314, 336, 341, 343, 344, 349, 365, 381, 388, 396, 408, 451, 484]</t>
        </is>
      </c>
      <c r="K451" t="inlineStr">
        <is>
          <t>Numeric</t>
        </is>
      </c>
      <c r="L451" t="inlineStr">
        <is>
          <t>seeds__NumericFeature[f5;+2std]_window[8.0%]</t>
        </is>
      </c>
      <c r="M451" t="n">
        <v>83.33333333333334</v>
      </c>
      <c r="N451" t="n">
        <v>57.14285714285714</v>
      </c>
      <c r="O451" t="n">
        <v>26.1904761904762</v>
      </c>
      <c r="P451" t="n">
        <v>85.71428571428571</v>
      </c>
      <c r="Q451" t="n">
        <v>28.57142857142857</v>
      </c>
      <c r="R451" t="n">
        <v>90.47619047619048</v>
      </c>
      <c r="S451" t="n">
        <v>33.33333333333334</v>
      </c>
      <c r="T451" t="n">
        <v>71.42857142857143</v>
      </c>
      <c r="U451" t="n">
        <v>14.28571428571429</v>
      </c>
      <c r="V451" t="n">
        <v>85.71428571428571</v>
      </c>
      <c r="W451" t="n">
        <v>28.57142857142857</v>
      </c>
      <c r="X451" t="inlineStr">
        <is>
          <t>[3, 64, 69, 93, 107, 125, 136, 146, 163, 186, 216, 239, 260, 284, 299, 314, 335, 365, 384, 402, 454, 484], [4, 63, 71, 94, 109, 127, 138, 144, 160, 188, 213, 240, 261, 281, 296, 316, 336, 367, 381, 401, 451, 486], [5, 57, 73, 89, 110, 124, 135, 145, 162, 189, 215, 241, 263, 283, 298, 313, 338, 364, 383, 399, 453, 478], [0, 59, 68, 91, 111, 123, 134, 141, 158, 191, 217, 243, 264, 290, 307, 315, 339, 363, 385, 396, 460, 480], [2, 66, 77, 92, 106, 126, 137, 143, 159, 185, 218, 248, 265, 285, 300, 318, 341, 362, 386, 398, 462, 485], [1, 65, 87, 95, 115, 130, 140, 142, 171, 182, 219, 247, 272, 286, 301, 319, 361, 366, 388, 400, 461, 477], [6, 58, 70, 98, 108, 131, 139, 150, 173, 183, 214, 249, 275, 287, 303, 320, 344, 369, 390, 405, 455, 482], [7, 62, 72, 99, 112, 132, 152, 161, 184, 220, 251, 277, 282, 297, 317, 342, 371, 382, 407, 456, 487], [8, 67, 78, 101, 113, 129, 154, 167, 187, 221, 254, 278, 288, 302, 321, 343, 372, 387, 397, 457, 483], [9, 60, 79, 103, 116, 133, 155, 168, 190, 255, 271, 289, 304, 347, 373, 389, 406, 459, 479], [10, 61, 80, 90, 117, 128, 156, 169, 192, 252, 274, 292, 305, 348, 377, 392, 409, 452, 481], [11, 81, 97, 118, 148, 170, 193, 256, 262, 293, 306, 337, 378, 393, 410, 458], [13, 85, 100, 119, 149, 172, 194, 242, 266, 294, 310, 340, 379, 394, 411, 463], [14, 83, 102, 120, 151, 175, 179, 244, 267, 291, 309, 345, 368, 391, 403], [15, 88, 104, 121, 153, 176, 195, 245, 268, 295, 311, 346, 370, 395, 408], [12, 75, 105, 114, 157, 177, 180, 246, 269, 312, 349, 374, 412], [16, 76, 96, 122, 147, 164, 181, 250, 270, 308, 350, 375, 404], [82, 174, 258, 276, 351, 376], [84, 178, 257, 279, 352, 380], [86, 165, 259, 273, 353], [74, 166, 253, 280, 354], [355], [356], [357], [358], [359], [360]</t>
        </is>
      </c>
      <c r="Y451" t="n">
        <v>4.661093049250945</v>
      </c>
      <c r="Z451" t="inlineStr">
        <is>
          <t>f1, f6, target, f7, f5, f2, f3, f4</t>
        </is>
      </c>
      <c r="AA451" t="n">
        <v>45.45454545454545</v>
      </c>
      <c r="AB451" t="n">
        <v>100</v>
      </c>
      <c r="AC451" t="n">
        <v>100</v>
      </c>
      <c r="AD451" t="n">
        <v>71.42857142857143</v>
      </c>
      <c r="AE451" t="n">
        <v>14.28571428571429</v>
      </c>
      <c r="AF451" t="n">
        <v>85.71428571428571</v>
      </c>
      <c r="AG451" t="n">
        <v>28.57142857142857</v>
      </c>
      <c r="AH451" t="inlineStr">
        <is>
          <t>[0, 57, 68, 89, 106, 123, 134, 141, 158, 179, 213, 239, 260, 281, 296, 313, 335, 362, 381, 396, 451, 477], [2, 59, 69, 74, 91, 107, 124, 135, 143, 159, 170, 180, 185, 215, 240, 247, 261, 274, 283, 298, 314, 336, 341, 363, 383, 398, 453, 478], [3, 60, 63, 69, 75, 82, 92, 97, 109, 125, 128, 136, 144, 159, 171, 180, 186, 216, 240, 248, 261, 275, 284, 299, 316, 336, 342, 361, 364, 375, 384, 399, 454, 484], [4, 7, 61, 63, 69, 76, 82, 92, 98, 110, 113, 127, 128, 138, 145, 159, 173, 180, 187, 188, 217, 218, 240, 249, 252, 261, 277, 285, 290, 300, 307, 336, 343, 361, 365, 375, 385, 388, 400, 405, 455, 460, 486], [4, 8, 60, 64, 69, 75, 83, 92, 99, 111, 113, 146, 160, 170, 180, 187, 189, 217, 219, 240, 249, 254, 261, 278, 286, 290, 301, 307, 336, 347, 361, 367, 375, 386, 388, 400, 407, 455, 461, 462], [5, 7, 61, 64, 69, 76, 83, 92, 101, 160, 171, 180, 187, 191, 240, 249, 255, 256, 263, 274, 287, 290, 336, 348, 361, 385, 390, 401, 405, 456, 457, 460], [5, 8, 60, 65, 66, 69, 75, 87, 92, 103, 160, 173, 181, 185, 240, 251, 252, 263, 275,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      </is>
      </c>
      <c r="AI451" t="n">
        <v>7.782363104731526</v>
      </c>
      <c r="AJ451" t="inlineStr">
        <is>
          <t>f1, f7, f5, f3, f4</t>
        </is>
      </c>
      <c r="AK451" t="n">
        <v>45.45454545454545</v>
      </c>
      <c r="AL451" t="n">
        <v>93.93939393939394</v>
      </c>
      <c r="AM451" t="n">
        <v>100</v>
      </c>
      <c r="AN451" t="n">
        <v>71.42857142857143</v>
      </c>
      <c r="AO451" t="n">
        <v>14.28571428571429</v>
      </c>
      <c r="AP451" t="n">
        <v>85.71428571428571</v>
      </c>
      <c r="AQ451" t="n">
        <v>28.57142857142857</v>
      </c>
    </row>
    <row r="452">
      <c r="A452" t="inlineStr">
        <is>
          <t>seeds</t>
        </is>
      </c>
      <c r="B452" t="n">
        <v>210</v>
      </c>
      <c r="C452" t="n">
        <v>488</v>
      </c>
      <c r="D452" t="n">
        <v>7</v>
      </c>
      <c r="E452" t="n">
        <v>9</v>
      </c>
      <c r="F452" t="n">
        <v>18</v>
      </c>
      <c r="G452" t="n">
        <v>1</v>
      </c>
      <c r="H452" t="inlineStr">
        <is>
          <t>Numeric</t>
        </is>
      </c>
      <c r="I452" t="n">
        <v>2</v>
      </c>
      <c r="J452" t="inlineStr">
        <is>
          <t>f5: [0, 57, 64, 69, 71, 84, 89, 99, 107, 125, 136, 141, 151, 160, 171, 174, 213, 241, 249, 261, 275, 281, 284, 296, 299, 302, 303, 314, 336, 341, 343, 344, 349, 365, 381, 388, 396, 408, 451]</t>
        </is>
      </c>
      <c r="K452" t="inlineStr">
        <is>
          <t>Numeric</t>
        </is>
      </c>
      <c r="L452" t="inlineStr">
        <is>
          <t>seeds__NumericFeature[f5;+1std]_window[9.0%]</t>
        </is>
      </c>
      <c r="M452" t="n">
        <v>83.33333333333334</v>
      </c>
      <c r="N452" t="n">
        <v>57.14285714285714</v>
      </c>
      <c r="O452" t="n">
        <v>26.1904761904762</v>
      </c>
      <c r="P452" t="n">
        <v>85.71428571428571</v>
      </c>
      <c r="Q452" t="n">
        <v>28.57142857142857</v>
      </c>
      <c r="R452" t="n">
        <v>85.71428571428571</v>
      </c>
      <c r="S452" t="n">
        <v>28.57142857142857</v>
      </c>
      <c r="T452" t="n">
        <v>76.19047619047619</v>
      </c>
      <c r="U452" t="n">
        <v>19.04761904761905</v>
      </c>
      <c r="V452" t="n">
        <v>90.47619047619048</v>
      </c>
      <c r="W452" t="n">
        <v>33.33333333333334</v>
      </c>
      <c r="X452" t="inlineStr">
        <is>
          <t>[3, 64, 69, 93, 107, 125, 138, 146, 163, 216, 239, 260, 284, 299, 313, 335, 365, 384, 402, 454], [4, 65, 71, 94, 109, 127, 136, 144, 160, 217, 241, 261, 281, 296, 314, 339, 367, 381, 401, 451], [5, 63, 72, 92, 110, 124, 135, 145, 162, 213, 243, 263, 283, 298, 316, 338, 364, 383, 399, 453], [0, 57, 68, 89, 111, 123, 134, 141, 159, 215, 240, 264, 285, 300, 318, 336, 363, 385, 400, 460], [2, 59, 77, 91, 106, 126, 137, 143, 158, 218, 248, 265, 286, 301, 320, 341, 362, 386, 396, 462], [1, 66, 73, 95, 115, 130, 139, 142, 171, 219, 247, 272, 287, 307, 317, 342, 366, 388, 398, 461], [6, 58, 87, 98, 108, 131, 140, 150, 173, 214, 249, 275, 290, 297, 315, 343, 369, 390, 405, 455], [7, 62, 70, 99, 112, 132, 152, 161, 220, 251, 277, 282, 302, 319, 344, 371, 382, 407, 456], [8, 60, 78, 101, 113, 128, 154, 167, 221, 254, 278, 288, 303, 321, 346, 372, 387, 397, 457], [9, 61, 79, 103, 117, 129, 155, 168, 255, 271, 289, 304, 347, 373, 389, 406, 459], [10, 67, 80, 90, 118, 133, 156, 169, 252, 262, 292, 305, 348, 377, 392, 409, 452], [11, 81, 100, 119, 148, 172, 256, 266, 293, 306, 345, 378, 393, 410, 458], [13, 85, 102, 121, 149, 175, 242, 267, 294, 310, 349, 379, 394, 411, 463], [14, 83, 104, 116, 147, 176, 245, 268, 291, 309, 350, 368, 391, 403], [15, 75, 97, 120, 151, 177, 250, 269, 295, 311, 351, 370, 395, 404], [12, 76, 96, 122, 153, 164, 258, 270, 312, 352, 374, 408], [16, 84, 105, 114, 157, 170, 244, 274, 308, 353, 375, 412], [86, 174, 246, 276, 354, 376], [88, 178, 257, 279, 355, 380], [82, 165, 259, 273, 356], [74, 166, 253, 280, 357], [358], [359], [360], [361], [337], [340]</t>
        </is>
      </c>
      <c r="Y452" t="n">
        <v>6.177573644678906</v>
      </c>
      <c r="Z452" t="inlineStr">
        <is>
          <t>f1, f6, target, f7, f5, f2, f3, f4</t>
        </is>
      </c>
      <c r="AA452" t="n">
        <v>35</v>
      </c>
      <c r="AB452" t="n">
        <v>90</v>
      </c>
      <c r="AC452" t="n">
        <v>100</v>
      </c>
      <c r="AD452" t="n">
        <v>76.19047619047619</v>
      </c>
      <c r="AE452" t="n">
        <v>19.04761904761905</v>
      </c>
      <c r="AF452" t="n">
        <v>85.71428571428571</v>
      </c>
      <c r="AG452" t="n">
        <v>28.57142857142857</v>
      </c>
      <c r="AH452" t="inlineStr">
        <is>
          <t>[0, 57, 68, 89, 106, 123, 134, 141, 158, 213, 239, 260, 281, 296, 313, 335, 362, 381, 396, 451], [2, 59, 69, 74, 91, 107, 124, 135, 143, 159, 170, 215, 240, 247, 261, 274, 283, 298, 314, 317, 336, 341, 363, 383, 398, 453], [3, 60, 63, 69, 75, 82, 92, 97, 109, 125, 128, 136, 144, 159, 171, 216, 240, 248, 261, 275, 284, 299, 314, 318, 336, 342, 361, 364, 375, 384, 399, 454], [4, 7, 61, 63, 69, 76, 82, 92, 98, 110, 113, 127, 128, 138, 145, 159, 173, 217, 218, 240, 249, 252, 261, 277, 285, 290, 300, 307, 314, 320, 336, 343, 361, 365, 375, 385, 388, 400, 405, 455, 460], [4, 8, 60, 64, 69, 75, 83, 92, 99, 111, 113, 146, 160, 170, 217, 219, 240, 249, 254, 261, 278, 286, 289, 290, 301, 307, 316, 317, 336, 344, 347, 361, 367, 375, 385, 389, 390, 400, 407, 455, 461, 462], [5, 7, 61, 64, 69, 76, 83, 92, 101, 160, 171, 240, 249, 255, 256, 263, 274, 287, 289, 290, 316, 318, 336, 346, 347, 361, 386, 388, 401, 405, 456, 457, 460], [5, 8, 60, 65, 66, 69, 75, 87, 92, 103, 160, 173, 240, 251, 252, 263, 275, 316, 320,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      </is>
      </c>
      <c r="AI452" t="n">
        <v>6.199029771398192</v>
      </c>
      <c r="AJ452" t="inlineStr">
        <is>
          <t>f1, f7, f5, f3, f4</t>
        </is>
      </c>
      <c r="AK452" t="n">
        <v>50</v>
      </c>
      <c r="AL452" t="n">
        <v>98.33333333333334</v>
      </c>
      <c r="AM452" t="n">
        <v>100</v>
      </c>
      <c r="AN452" t="n">
        <v>76.19047619047619</v>
      </c>
      <c r="AO452" t="n">
        <v>19.04761904761905</v>
      </c>
      <c r="AP452" t="n">
        <v>85.71428571428571</v>
      </c>
      <c r="AQ452" t="n">
        <v>28.57142857142857</v>
      </c>
    </row>
    <row r="453">
      <c r="A453" t="inlineStr">
        <is>
          <t>seeds</t>
        </is>
      </c>
      <c r="B453" t="n">
        <v>210</v>
      </c>
      <c r="C453" t="n">
        <v>488</v>
      </c>
      <c r="D453" t="n">
        <v>7</v>
      </c>
      <c r="E453" t="n">
        <v>9</v>
      </c>
      <c r="F453" t="n">
        <v>18</v>
      </c>
      <c r="G453" t="n">
        <v>1</v>
      </c>
      <c r="H453" t="inlineStr">
        <is>
          <t>Numeric</t>
        </is>
      </c>
      <c r="I453" t="n">
        <v>3</v>
      </c>
      <c r="J453" t="inlineStr">
        <is>
          <t>f5: [0, 57, 64, 69, 71, 84, 89, 99, 107, 125, 136, 141, 151, 160, 171, 174, 189, 192, 213, 241, 249, 261, 275, 281, 284, 296, 299, 302, 303, 314, 336, 341, 343, 344, 349, 365, 381, 388, 396, 408, 451, 484]</t>
        </is>
      </c>
      <c r="K453" t="inlineStr">
        <is>
          <t>Numeric</t>
        </is>
      </c>
      <c r="L453" t="inlineStr">
        <is>
          <t>seeds__NumericFeature[f5;+2std]_window[9.0%]</t>
        </is>
      </c>
      <c r="M453" t="n">
        <v>83.33333333333334</v>
      </c>
      <c r="N453" t="n">
        <v>57.14285714285714</v>
      </c>
      <c r="O453" t="n">
        <v>26.1904761904762</v>
      </c>
      <c r="P453" t="n">
        <v>85.71428571428571</v>
      </c>
      <c r="Q453" t="n">
        <v>28.57142857142857</v>
      </c>
      <c r="R453" t="n">
        <v>90.47619047619048</v>
      </c>
      <c r="S453" t="n">
        <v>33.33333333333334</v>
      </c>
      <c r="T453" t="n">
        <v>76.19047619047619</v>
      </c>
      <c r="U453" t="n">
        <v>19.04761904761905</v>
      </c>
      <c r="V453" t="n">
        <v>85.71428571428571</v>
      </c>
      <c r="W453" t="n">
        <v>28.57142857142857</v>
      </c>
      <c r="X453" t="inlineStr">
        <is>
          <t>[3, 64, 69, 93, 107, 125, 136, 146, 163, 186, 216, 239, 260, 284, 299, 313, 335, 365, 384, 402, 454, 484], [4, 63, 71, 94, 109, 127, 138, 144, 160, 188, 217, 241, 261, 281, 296, 314, 339, 367, 381, 401, 451, 486], [5, 57, 73, 92, 110, 124, 135, 145, 162, 189, 213, 243, 263, 283, 298, 316, 336, 364, 383, 399, 453, 480], [0, 59, 68, 89, 111, 123, 134, 141, 159, 191, 215, 240, 264, 290, 307, 318, 338, 363, 385, 400, 460, 485], [2, 66, 77, 91, 106, 126, 137, 143, 158, 185, 218, 248, 265, 285, 300, 320, 341, 362, 386, 396, 462, 478], [1, 65, 87, 95, 115, 130, 139, 142, 171, 183, 219, 247, 272, 286, 301, 317, 361, 366, 388, 398, 461, 482], [6, 58, 70, 98, 108, 131, 140, 150, 173, 187, 214, 249, 275, 287, 303, 315, 344, 369, 390, 405, 455, 487], [7, 62, 72, 99, 112, 132, 152, 161, 190, 220, 251, 277, 282, 297, 319, 342, 371, 382, 407, 456, 477], [8, 60, 78, 101, 113, 128, 154, 167, 192, 221, 254, 278, 288, 302, 321, 343, 372, 387, 397, 457, 483], [9, 61, 79, 103, 117, 129, 155, 168, 193, 255, 271, 289, 304, 347, 373, 389, 406, 459, 479], [10, 67, 80, 90, 118, 133, 156, 169, 194, 252, 262, 292, 305, 348, 377, 392, 409, 452, 481], [11, 81, 100, 119, 148, 172, 182, 256, 266, 293, 306, 337, 378, 393, 410, 458], [13, 85, 102, 121, 149, 175, 184, 242, 267, 294, 310, 345, 379, 394, 411, 463], [14, 83, 104, 116, 147, 176, 195, 245, 268, 291, 309, 346, 368, 391, 403], [15, 75, 97, 120, 151, 177, 179, 250, 269, 295, 311, 349, 370, 395, 404], [12, 76, 96, 122, 153, 164, 181, 258, 270, 312, 350, 374, 408], [16, 84, 105, 114, 157, 170, 180, 244, 274, 308, 351, 375, 412], [86, 174, 246, 276, 352, 376], [88, 178, 257, 279, 353, 380], [82, 165, 259, 273, 354], [74, 166, 253, 280, 355], [356], [357], [358], [359], [360], [340]</t>
        </is>
      </c>
      <c r="Y453" t="n">
        <v>5.914947382052644</v>
      </c>
      <c r="Z453" t="inlineStr">
        <is>
          <t>f1, f6, target, f7, f5, f2, f3, f4</t>
        </is>
      </c>
      <c r="AA453" t="n">
        <v>40.90909090909091</v>
      </c>
      <c r="AB453" t="n">
        <v>100</v>
      </c>
      <c r="AC453" t="n">
        <v>100</v>
      </c>
      <c r="AD453" t="n">
        <v>76.19047619047619</v>
      </c>
      <c r="AE453" t="n">
        <v>19.04761904761905</v>
      </c>
      <c r="AF453" t="n">
        <v>85.71428571428571</v>
      </c>
      <c r="AG453" t="n">
        <v>28.57142857142857</v>
      </c>
      <c r="AH453" t="inlineStr">
        <is>
          <t>[0, 57, 68, 89, 106, 123, 134, 141, 158, 179, 213, 239, 260, 281, 296, 313, 335, 362, 381, 396, 451, 477], [2, 59, 69, 74, 91, 107, 124, 135, 143, 159, 170, 180, 185, 215, 240, 247, 261, 274, 283, 298, 314, 317, 336, 341, 363, 383, 398, 453, 478], [3, 60, 63, 69, 75, 82, 92, 97, 109, 125, 128, 136, 144, 159, 171, 180, 186, 216, 240, 248, 261, 275, 284, 299, 314, 318, 336, 342, 361, 364, 375, 384, 399, 454, 484], [4, 7, 61, 63, 69, 76, 82, 92, 98, 110, 113, 127, 128, 138, 145, 159, 173, 180, 187, 188, 217, 218, 240, 249, 252, 261, 277, 285, 290, 300, 307, 314, 320, 336, 343, 361, 365, 375, 385, 388, 400, 405, 455, 460, 486], [4, 8, 60, 64, 69, 75, 83, 92, 99, 111, 113, 146, 160, 170, 180, 187, 189, 217, 219, 240, 249, 254, 261, 278, 286, 290, 301, 307, 316, 317, 336, 347, 361, 367, 375, 386, 388, 400, 407, 455, 461, 462], [5, 7, 61, 64, 69, 76, 83, 92, 101, 160, 171, 180, 187, 191, 240, 249, 255, 256, 263, 274, 287, 290, 316, 318, 336, 348, 361, 385, 390, 401, 405, 456, 457, 460], [5, 8, 60, 65, 66, 69, 75, 87, 92, 103, 160, 173, 181, 185, 240, 251, 252, 263, 275, 316, 320,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      </is>
      </c>
      <c r="AI453" t="n">
        <v>8.199029771398193</v>
      </c>
      <c r="AJ453" t="inlineStr">
        <is>
          <t>f1, f7, f5, f3, f4</t>
        </is>
      </c>
      <c r="AK453" t="n">
        <v>45.45454545454545</v>
      </c>
      <c r="AL453" t="n">
        <v>93.93939393939394</v>
      </c>
      <c r="AM453" t="n">
        <v>100</v>
      </c>
      <c r="AN453" t="n">
        <v>76.19047619047619</v>
      </c>
      <c r="AO453" t="n">
        <v>19.04761904761905</v>
      </c>
      <c r="AP453" t="n">
        <v>85.71428571428571</v>
      </c>
      <c r="AQ453" t="n">
        <v>28.57142857142857</v>
      </c>
    </row>
    <row r="454">
      <c r="A454" t="inlineStr">
        <is>
          <t>seeds</t>
        </is>
      </c>
      <c r="B454" t="n">
        <v>210</v>
      </c>
      <c r="C454" t="n">
        <v>488</v>
      </c>
      <c r="D454" t="n">
        <v>7</v>
      </c>
      <c r="E454" t="n">
        <v>10</v>
      </c>
      <c r="F454" t="n">
        <v>21</v>
      </c>
      <c r="G454" t="n">
        <v>1</v>
      </c>
      <c r="H454" t="inlineStr">
        <is>
          <t>Numeric</t>
        </is>
      </c>
      <c r="I454" t="n">
        <v>2</v>
      </c>
      <c r="J454" t="inlineStr">
        <is>
          <t>f5: [0, 57, 64, 69, 71, 84, 89, 99, 107, 125, 136, 141, 151, 160, 171, 174, 213, 241, 249, 261, 275, 281, 284, 296, 299, 302, 303, 314, 336, 341, 343, 344, 349, 365, 381, 388, 396, 408, 451]</t>
        </is>
      </c>
      <c r="K454" t="inlineStr">
        <is>
          <t>Numeric</t>
        </is>
      </c>
      <c r="L454" t="inlineStr">
        <is>
          <t>seeds__NumericFeature[f5;+1std]_window[10.0%]</t>
        </is>
      </c>
      <c r="M454" t="n">
        <v>83.33333333333334</v>
      </c>
      <c r="N454" t="n">
        <v>57.14285714285714</v>
      </c>
      <c r="O454" t="n">
        <v>26.1904761904762</v>
      </c>
      <c r="P454" t="n">
        <v>85.71428571428571</v>
      </c>
      <c r="Q454" t="n">
        <v>28.57142857142857</v>
      </c>
      <c r="R454" t="n">
        <v>90.47619047619048</v>
      </c>
      <c r="S454" t="n">
        <v>33.33333333333334</v>
      </c>
      <c r="T454" t="n">
        <v>76.19047619047619</v>
      </c>
      <c r="U454" t="n">
        <v>19.04761904761905</v>
      </c>
      <c r="V454" t="n">
        <v>90.47619047619048</v>
      </c>
      <c r="W454" t="n">
        <v>33.33333333333334</v>
      </c>
      <c r="X454" t="inlineStr">
        <is>
          <t>[3, 64, 69, 93, 106, 125, 138, 146, 163, 216, 239, 261, 284, 299, 313, 335, 365, 384, 402, 454], [4, 65, 71, 94, 107, 127, 136, 144, 160, 217, 241, 263, 281, 296, 314, 339, 367, 381, 401, 451], [5, 63, 72, 92, 109, 124, 135, 145, 162, 213, 243, 260, 283, 298, 316, 338, 364, 383, 399, 453], [0, 57, 77, 89, 110, 123, 134, 141, 159, 215, 240, 264, 285, 300, 318, 336, 363, 385, 400, 460], [2, 59, 68, 91, 111, 126, 137, 143, 158, 218, 248, 265, 286, 301, 320, 342, 362, 386, 396, 462], [1, 66, 73, 95, 121, 130, 139, 142, 171, 219, 249, 272, 287, 307, 315, 343, 366, 388, 398, 461], [6, 58, 87, 98, 115, 131, 140, 150, 173, 214, 251, 275, 290, 297, 317, 341, 369, 390, 405, 455], [7, 62, 70, 99, 108, 132, 152, 161, 220, 247, 277, 282, 302, 319, 347, 371, 382, 407, 456], [8, 60, 78, 101, 112, 128, 154, 167, 221, 254, 278, 288, 303, 321, 348, 372, 387, 397, 457], [9, 61, 79, 103, 113, 129, 155, 168, 255, 271, 289, 304, 344, 373, 389, 406, 459], [10, 67, 80, 90, 114, 133, 156, 169, 252, 262, 292, 305, 346, 377, 392, 409, 452], [11, 81, 100, 117, 148, 172, 256, 266, 293, 306, 345, 378, 393, 410, 458], [13, 85, 102, 118, 149, 175, 242, 267, 294, 310, 349, 379, 394, 411, 463], [14, 75, 104, 119, 147, 176, 245, 268, 291, 309, 350, 368, 391, 403], [15, 76, 96, 116, 151, 177, 250, 269, 295, 311, 351, 370, 395, 404], [12, 83, 97, 120, 153, 164, 258, 270, 312, 352, 374, 408], [16, 84, 105, 122, 157, 170, 244, 276, 308, 353, 375, 412], [86, 165, 246, 279, 354, 376], [88, 166, 253, 273, 355, 380], [82, 174, 257, 274, 356], [74, 178, 259, 280, 357], [358], [359], [360], [337], [340], [361]</t>
        </is>
      </c>
      <c r="Y454" t="n">
        <v>6.210468381521012</v>
      </c>
      <c r="Z454" t="inlineStr">
        <is>
          <t>f1, f6, target, f5, f2, f3, f4</t>
        </is>
      </c>
      <c r="AA454" t="n">
        <v>35</v>
      </c>
      <c r="AB454" t="n">
        <v>90</v>
      </c>
      <c r="AC454" t="n">
        <v>100</v>
      </c>
      <c r="AD454" t="n">
        <v>76.19047619047619</v>
      </c>
      <c r="AE454" t="n">
        <v>19.04761904761905</v>
      </c>
      <c r="AF454" t="n">
        <v>85.71428571428571</v>
      </c>
      <c r="AG454" t="n">
        <v>28.57142857142857</v>
      </c>
      <c r="AH454" t="inlineStr">
        <is>
          <t>[0, 57, 68, 89, 106, 123, 134, 141, 158, 213, 239, 260, 281, 296, 313, 335, 362, 381, 396, 451], [2, 59, 69, 74, 91, 107, 114, 124, 135, 143, 159, 170, 215, 240, 247, 261, 274, 283, 298, 314, 317, 336, 341, 363, 383, 398, 453], [3, 60, 63, 69, 75, 82, 92, 97, 107, 115, 125, 128, 136, 144, 159, 171, 216, 240, 248, 261, 275, 284, 299, 314, 318, 336, 342, 361, 364, 375, 384, 399, 454], [4, 7, 61, 63, 69, 76, 82, 92, 98, 107, 121, 127, 128, 138, 145, 159, 173, 217, 218, 240, 249, 252, 261, 277, 285, 290, 300, 307, 314, 320, 336, 343, 361, 365, 375, 385, 388, 400, 405, 455, 460], [4, 8, 60, 64, 69, 75, 83, 92, 99, 109, 114, 146, 160, 170, 217, 219, 240, 249, 254, 261, 278, 286, 289, 290, 301, 307, 316, 317, 336, 344, 347, 361, 367, 375, 385, 389, 390, 400, 407, 455, 461, 462], [5, 7, 61, 64, 69, 76, 83, 92, 101, 109, 115, 160, 171, 240, 249, 255, 256, 263, 274, 287, 289, 290, 316, 318, 336, 346, 347, 361, 386, 388, 401, 405, 456, 457, 460], [5, 8, 60, 65, 66, 69, 75, 87, 92, 103, 109, 121, 160, 173, 240, 251, 252, 263, 275, 316, 320, 336, 344, 348, 361, 386, 389, 390, 401, 407, 456, 459, 460], [61, 65, 66, 69, 76, 87, 93, 97, 110, 113, 114, 162, 170, 240, 251, 254, 263, 277, 336, 346, 348, 361, 402, 405, 456, 457, 461, 462], [71, 74, 93, 98, 110, 113, 115, 162, 171, 240, 251, 255, 256, 263, 278, 338, 341, 402, 407, 456, 459, 461, 462], [71, 75, 82, 93, 99, 110, 113, 121, 162, 173, 241, 247, 264, 271, 274, 338, 342, 361], [71, 76, 82, 93, 101, 111, 113, 114, 163, 170, 241, 248, 264, 272, 274, 338, 343, 361], [71, 75, 83, 93, 103, 111, 113, 115, 163, 171, 241, 249, 252, 264, 271, 275, 338, 344, 347, 361], [71, 76, 83, 94, 95, 97, 111, 113, 121,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      </is>
      </c>
      <c r="AI454" t="n">
        <v>6.407363104731526</v>
      </c>
      <c r="AJ454" t="inlineStr">
        <is>
          <t>f1, f7, f5, f3, f4</t>
        </is>
      </c>
      <c r="AK454" t="n">
        <v>50</v>
      </c>
      <c r="AL454" t="n">
        <v>98.33333333333334</v>
      </c>
      <c r="AM454" t="n">
        <v>100</v>
      </c>
      <c r="AN454" t="n">
        <v>76.19047619047619</v>
      </c>
      <c r="AO454" t="n">
        <v>19.04761904761905</v>
      </c>
      <c r="AP454" t="n">
        <v>90.47619047619048</v>
      </c>
      <c r="AQ454" t="n">
        <v>33.33333333333334</v>
      </c>
    </row>
    <row r="455">
      <c r="A455" t="inlineStr">
        <is>
          <t>seeds</t>
        </is>
      </c>
      <c r="B455" t="n">
        <v>210</v>
      </c>
      <c r="C455" t="n">
        <v>488</v>
      </c>
      <c r="D455" t="n">
        <v>7</v>
      </c>
      <c r="E455" t="n">
        <v>10</v>
      </c>
      <c r="F455" t="n">
        <v>21</v>
      </c>
      <c r="G455" t="n">
        <v>1</v>
      </c>
      <c r="H455" t="inlineStr">
        <is>
          <t>Numeric</t>
        </is>
      </c>
      <c r="I455" t="n">
        <v>3</v>
      </c>
      <c r="J455" t="inlineStr">
        <is>
          <t>f5: [0, 57, 64, 69, 71, 84, 89, 99, 107, 125, 136, 141, 151, 160, 171, 174, 213, 241, 249, 261, 275, 281, 284, 296, 299, 302, 303, 314, 336, 341, 343, 344, 349, 365, 381, 388, 396, 408, 451, 484]</t>
        </is>
      </c>
      <c r="K455" t="inlineStr">
        <is>
          <t>Numeric</t>
        </is>
      </c>
      <c r="L455" t="inlineStr">
        <is>
          <t>seeds__NumericFeature[f5;+2std]_window[10.0%]</t>
        </is>
      </c>
      <c r="M455" t="n">
        <v>83.33333333333334</v>
      </c>
      <c r="N455" t="n">
        <v>57.14285714285714</v>
      </c>
      <c r="O455" t="n">
        <v>26.1904761904762</v>
      </c>
      <c r="P455" t="n">
        <v>85.71428571428571</v>
      </c>
      <c r="Q455" t="n">
        <v>28.57142857142857</v>
      </c>
      <c r="R455" t="n">
        <v>90.47619047619048</v>
      </c>
      <c r="S455" t="n">
        <v>33.33333333333334</v>
      </c>
      <c r="T455" t="n">
        <v>76.19047619047619</v>
      </c>
      <c r="U455" t="n">
        <v>19.04761904761905</v>
      </c>
      <c r="V455" t="n">
        <v>85.71428571428571</v>
      </c>
      <c r="W455" t="n">
        <v>28.57142857142857</v>
      </c>
      <c r="X455" t="inlineStr">
        <is>
          <t>[3, 64, 69, 93, 106, 125, 136, 146, 163, 216, 239, 261, 284, 299, 313, 335, 365, 384, 402, 454, 484], [4, 63, 71, 94, 107, 127, 138, 144, 160, 217, 241, 263, 281, 296, 314, 339, 367, 381, 401, 451, 486], [5, 57, 73, 92, 109, 124, 135, 145, 162, 213, 243, 260, 283, 298, 316, 336, 364, 383, 399, 453, 480], [0, 59, 77, 89, 110, 123, 134, 141, 159, 215, 240, 264, 290, 307, 318, 338, 363, 385, 400, 460, 485], [2, 66, 68, 91, 111, 126, 137, 143, 158, 218, 248, 265, 285, 300, 320, 341, 362, 386, 396, 462, 482], [1, 65, 87, 95, 121, 130, 139, 142, 171, 219, 249, 272, 286, 301, 315, 361, 366, 388, 398, 461, 478], [6, 58, 70, 98, 115, 131, 140, 150, 173, 214, 251, 275, 287, 303, 317, 344, 369, 390, 405, 455, 487], [7, 62, 72, 99, 108, 132, 152, 161, 220, 247, 277, 282, 297, 319, 342, 371, 382, 407, 456, 477], [8, 60, 78, 101, 112, 128, 154, 167, 221, 254, 278, 288, 302, 321, 343, 372, 387, 397, 457, 483], [9, 61, 79, 103, 113, 129, 155, 168, 255, 271, 289, 304, 347, 373, 389, 406, 459, 479], [10, 67, 80, 90, 114, 133, 156, 169, 252, 262, 292, 305, 348, 377, 392, 409, 452, 481], [11, 81, 100, 117, 148, 172, 256, 266, 293, 306, 337, 378, 393, 410, 458], [13, 85, 102, 118, 149, 175, 242, 267, 294, 310, 345, 379, 394, 411, 463], [14, 75, 104, 119, 147, 176, 245, 268, 291, 309, 346, 368, 391, 403], [15, 76, 96, 116, 151, 177, 250, 269, 295, 311, 349, 370, 395, 404], [12, 83, 97, 120, 153, 164, 258, 270, 312, 350, 374, 408], [16, 84, 105, 122, 157, 170, 244, 276, 308, 351, 375, 412], [86, 165, 246, 279, 352, 376], [88, 166, 253, 273, 353, 380], [82, 174, 257, 274, 354], [74, 178, 259, 280, 355], [356], [357], [358], [359], [360], [340]</t>
        </is>
      </c>
      <c r="Y455" t="n">
        <v>5.503397674450306</v>
      </c>
      <c r="Z455" t="inlineStr">
        <is>
          <t>f1, f6, target, f5, f2, f3, f4</t>
        </is>
      </c>
      <c r="AA455" t="n">
        <v>42.85714285714285</v>
      </c>
      <c r="AB455" t="n">
        <v>100</v>
      </c>
      <c r="AC455" t="n">
        <v>100</v>
      </c>
      <c r="AD455" t="n">
        <v>76.19047619047619</v>
      </c>
      <c r="AE455" t="n">
        <v>19.04761904761905</v>
      </c>
      <c r="AF455" t="n">
        <v>85.71428571428571</v>
      </c>
      <c r="AG455" t="n">
        <v>28.57142857142857</v>
      </c>
      <c r="AH455" t="inlineStr">
        <is>
          <t>[0, 57, 68, 89, 106, 123, 134, 141, 158, 213, 239, 260, 281, 296, 313, 335, 362, 381, 396, 451, 477], [2, 59, 69, 74, 91, 107, 114, 124, 135, 143, 159, 170, 215, 240, 247, 261, 274, 283, 298, 314, 317, 336, 341, 363, 383, 398, 453, 478], [3, 60, 63, 69, 75, 82, 92, 97, 107, 115, 125, 128, 136, 144, 159, 171, 216, 240, 248, 261, 275, 284, 299, 314, 318, 336, 342, 361, 364, 375, 384, 399, 454, 484], [4, 7, 61, 63, 69, 76, 82, 92, 98, 107, 121, 127, 128, 138, 145, 159, 173, 217, 218, 240, 249, 252, 261, 277, 285, 290, 300, 307, 314, 320, 336, 343, 361, 365, 375, 385, 388, 400, 405, 455, 460, 486], [4, 8, 60, 64, 69, 75, 83, 92, 99, 109, 114, 146, 160, 170, 217, 219, 240, 249, 254, 261, 278, 286, 290, 301, 307, 316, 317, 336, 347, 361, 367, 375, 386, 388, 400, 407, 455, 461, 462], [5, 7, 61, 64, 69, 76, 83, 92, 101, 109, 115, 160, 171, 240, 249, 255, 256, 263, 274, 287, 290, 316, 318, 336, 348, 361, 385, 390, 401, 405, 456, 457, 460], [5, 8, 60, 65, 66, 69, 75, 87, 92, 103, 109, 121, 160, 173, 240, 251, 252, 263, 275, 316, 320, 338, 341, 386, 390, 401, 407, 456, 459, 460], [61, 65, 66, 69, 76, 87, 93, 97, 110, 113, 114, 162, 170, 240, 251, 254, 263, 277, 338, 342, 361, 402, 405, 456, 457, 461, 462], [71, 74, 93, 98, 110, 113, 115, 162, 171, 240, 251, 255, 256, 263, 278, 338, 343, 361, 402, 407, 456, 459, 461, 462], [71, 75, 82, 93, 99, 110, 113, 121, 162, 173, 241, 247, 264, 271, 274, 338, 347, 361], [71, 76, 82, 93, 101, 111, 113, 114, 163, 170, 241, 248, 264, 272, 274, 338, 348, 361], [71, 75, 83, 93, 103, 111, 113, 115, 163, 171, 241, 249, 252, 264, 271, 275, 339, 341], [71, 76, 83, 94, 95, 97, 111, 113, 121,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      </is>
      </c>
      <c r="AI455" t="n">
        <v>7.074029771398192</v>
      </c>
      <c r="AJ455" t="inlineStr">
        <is>
          <t>f1, f7, f5, f3, f4</t>
        </is>
      </c>
      <c r="AK455" t="n">
        <v>47.61904761904761</v>
      </c>
      <c r="AL455" t="n">
        <v>98.41269841269842</v>
      </c>
      <c r="AM455" t="n">
        <v>100</v>
      </c>
      <c r="AN455" t="n">
        <v>76.19047619047619</v>
      </c>
      <c r="AO455" t="n">
        <v>19.04761904761905</v>
      </c>
      <c r="AP455" t="n">
        <v>85.71428571428571</v>
      </c>
      <c r="AQ455" t="n">
        <v>28.57142857142857</v>
      </c>
    </row>
    <row r="456">
      <c r="A456" t="inlineStr">
        <is>
          <t>elusage</t>
        </is>
      </c>
      <c r="B456" t="n">
        <v>55</v>
      </c>
      <c r="C456" t="n">
        <v>174</v>
      </c>
      <c r="D456" t="n">
        <v>2</v>
      </c>
      <c r="E456" t="n">
        <v>2</v>
      </c>
      <c r="F456" t="n">
        <v>1</v>
      </c>
      <c r="G456" t="n">
        <v>1</v>
      </c>
      <c r="H456" t="inlineStr">
        <is>
          <t>Numeric</t>
        </is>
      </c>
      <c r="I456" t="n">
        <v>2</v>
      </c>
      <c r="J456" t="inlineStr">
        <is>
          <t>month: [3, 5, 8, 22, 24, 26, 31, 34, 40, 42, 52, 54, 59, 64, 72, 74, 77, 83, 89, 93, 98, 105, 109, 117, 122, 125, 134, 136, 139, 144, 149, 162, 164]</t>
        </is>
      </c>
      <c r="K456" t="inlineStr">
        <is>
          <t>Numeric</t>
        </is>
      </c>
      <c r="L456" t="inlineStr">
        <is>
          <t>elusage__NumericFeature[month;-1std]_window[2.0%]</t>
        </is>
      </c>
      <c r="M456" t="n">
        <v>90.90909090909091</v>
      </c>
      <c r="N456" t="n">
        <v>50</v>
      </c>
      <c r="O456" t="n">
        <v>40.90909090909091</v>
      </c>
      <c r="P456" t="n">
        <v>33.33333333333333</v>
      </c>
      <c r="Q456" t="n">
        <v>-16.66666666666667</v>
      </c>
      <c r="R456" t="n">
        <v>83.33333333333334</v>
      </c>
      <c r="S456" t="n">
        <v>33.33333333333334</v>
      </c>
      <c r="T456" t="n">
        <v>50</v>
      </c>
      <c r="U456" t="n">
        <v>0</v>
      </c>
      <c r="V456" t="n">
        <v>83.33333333333334</v>
      </c>
      <c r="W456" t="n">
        <v>33.33333333333334</v>
      </c>
      <c r="X456" t="inlineStr">
        <is>
          <t>[0, 5, 8, 24, 31, 42, 49, 54, 59, 64, 74, 77, 80, 93, 98, 103, 108, 117, 122, 131, 136, 139, 144, 149, 154, 164, 167], [2, 3, 10, 22, 33, 40, 51, 52, 57, 66, 72, 79, 88, 89, 100, 105, 116, 119, 124, 133, 134, 141, 146, 151, 156, 162, 173], [1, 6, 16, 25, 39, 43, 50, 55, 60, 68, 75, 78, 81, 91, 102, 107, 109, 121, 130, 132, 137, 143, 148, 153, 155, 165, 168], [4, 9, 23, 32, 47, 53, 58, 65, 73, 82, 94, 99, 104, 110, 118, 123, 135, 140, 145, 150, 163, 169], [7, 11, 26, 34, 41, 56, 61, 67, 76, 83, 90, 101, 106, 111, 120, 125, 138, 142, 147, 152, 166, 170], [12, 27, 35, 44, 62, 84, 92, 112, 126, 171], [13, 28, 36, 45, 63, 85, 95, 113, 127, 172], [14, 29, 37, 46, 86, 96, 114, 128], [15, 30, 38, 48, 87, 97, 115, 129]</t>
        </is>
      </c>
      <c r="Y456" t="n">
        <v>20</v>
      </c>
      <c r="Z456" t="inlineStr">
        <is>
          <t>month, average_temperature</t>
        </is>
      </c>
      <c r="AA456" t="n">
        <v>70.37037037037037</v>
      </c>
      <c r="AB456" t="n">
        <v>100</v>
      </c>
      <c r="AC456" t="n">
        <v>100</v>
      </c>
      <c r="AD456" t="n">
        <v>50</v>
      </c>
      <c r="AE456" t="n">
        <v>0</v>
      </c>
      <c r="AF456" t="n">
        <v>50</v>
      </c>
      <c r="AG456" t="n">
        <v>0</v>
      </c>
      <c r="AH456" t="inlineStr">
        <is>
          <t>[0, 5, 8, 22, 31, 40, 49, 54, 57, 64, 74, 77, 80, 89, 98, 103, 108, 117, 122, 131, 136, 139, 144, 149, 154, 164, 167], [2, 3, 10, 24, 33, 42, 51, 52, 59, 66, 72, 79, 88, 91, 100, 105, 116, 119, 124, 133, 134, 141, 146, 151, 156, 162, 173], [6, 16, 25, 39, 43, 55, 60, 68, 75, 93, 102, 107, 121, 130, 137, 143, 148, 153, 165], [47, 94]</t>
        </is>
      </c>
      <c r="AI456" t="n">
        <v>22.22222222222222</v>
      </c>
      <c r="AJ456" t="inlineStr">
        <is>
          <t>month, average_temperature</t>
        </is>
      </c>
      <c r="AK456" t="n">
        <v>66.66666666666666</v>
      </c>
      <c r="AL456" t="n">
        <v>100</v>
      </c>
      <c r="AM456" t="n">
        <v>100</v>
      </c>
      <c r="AN456" t="n">
        <v>50</v>
      </c>
      <c r="AO456" t="n">
        <v>0</v>
      </c>
      <c r="AP456" t="n">
        <v>16.66666666666666</v>
      </c>
      <c r="AQ456" t="n">
        <v>-33.33333333333334</v>
      </c>
    </row>
    <row r="457">
      <c r="A457" t="inlineStr">
        <is>
          <t>elusage</t>
        </is>
      </c>
      <c r="B457" t="n">
        <v>55</v>
      </c>
      <c r="C457" t="n">
        <v>174</v>
      </c>
      <c r="D457" t="n">
        <v>2</v>
      </c>
      <c r="E457" t="n">
        <v>2</v>
      </c>
      <c r="F457" t="n">
        <v>1</v>
      </c>
      <c r="G457" t="n">
        <v>1</v>
      </c>
      <c r="H457" t="inlineStr">
        <is>
          <t>Numeric</t>
        </is>
      </c>
      <c r="I457" t="n">
        <v>3</v>
      </c>
      <c r="J457" t="inlineStr">
        <is>
          <t>month: [59, 83, 109]</t>
        </is>
      </c>
      <c r="K457" t="inlineStr">
        <is>
          <t>Numeric</t>
        </is>
      </c>
      <c r="L457" t="inlineStr">
        <is>
          <t>elusage__NumericFeature[month;-2std]_window[2.0%]</t>
        </is>
      </c>
      <c r="M457" t="n">
        <v>90.90909090909091</v>
      </c>
      <c r="N457" t="n">
        <v>33.33333333333333</v>
      </c>
      <c r="O457" t="n">
        <v>57.57575757575757</v>
      </c>
      <c r="P457" t="n">
        <v>33.33333333333333</v>
      </c>
      <c r="Q457" t="n">
        <v>0</v>
      </c>
      <c r="R457" t="n">
        <v>33.33333333333333</v>
      </c>
      <c r="S457" t="n">
        <v>0</v>
      </c>
      <c r="T457" t="n">
        <v>33.33333333333333</v>
      </c>
      <c r="U457" t="n">
        <v>0</v>
      </c>
      <c r="V457" t="n">
        <v>33.33333333333333</v>
      </c>
      <c r="W457" t="n">
        <v>0</v>
      </c>
      <c r="X457" t="inlineStr">
        <is>
          <t>[0, 49, 59, 80, 108, 131, 154, 167], [2, 51, 57, 88, 116, 133, 156, 173], [1, 50, 60, 81, 109, 132, 155, 168], [58, 82, 110, 169], [61, 83, 111, 170], [62, 84, 112, 171], [63, 85, 113, 172], [86, 114], [87, 115]</t>
        </is>
      </c>
      <c r="Y457" t="n">
        <v>19.16666666666667</v>
      </c>
      <c r="Z457" t="inlineStr">
        <is>
          <t>month, average_temperature</t>
        </is>
      </c>
      <c r="AA457" t="n">
        <v>12.5</v>
      </c>
      <c r="AB457" t="n">
        <v>25</v>
      </c>
      <c r="AC457" t="n">
        <v>50</v>
      </c>
      <c r="AD457" t="n">
        <v>33.33333333333333</v>
      </c>
      <c r="AE457" t="n">
        <v>0</v>
      </c>
      <c r="AF457" t="n">
        <v>33.33333333333333</v>
      </c>
      <c r="AG457" t="n">
        <v>0</v>
      </c>
      <c r="AH457" t="inlineStr">
        <is>
          <t>[0, 49, 57, 80, 108, 131, 154, 167], [2, 51, 59, 88, 116, 133, 156, 173], [60]</t>
        </is>
      </c>
      <c r="AI457" t="n">
        <v>21.38888888888889</v>
      </c>
      <c r="AJ457" t="inlineStr">
        <is>
          <t>average_temperature</t>
        </is>
      </c>
      <c r="AK457" t="n">
        <v>0</v>
      </c>
      <c r="AL457" t="n">
        <v>12.5</v>
      </c>
      <c r="AM457" t="n">
        <v>12.5</v>
      </c>
      <c r="AN457" t="n">
        <v>33.33333333333333</v>
      </c>
      <c r="AO457" t="n">
        <v>0</v>
      </c>
      <c r="AP457" t="n">
        <v>33.33333333333333</v>
      </c>
      <c r="AQ457" t="n">
        <v>0</v>
      </c>
    </row>
    <row r="458">
      <c r="A458" t="inlineStr">
        <is>
          <t>elusage</t>
        </is>
      </c>
      <c r="B458" t="n">
        <v>55</v>
      </c>
      <c r="C458" t="n">
        <v>174</v>
      </c>
      <c r="D458" t="n">
        <v>2</v>
      </c>
      <c r="E458" t="n">
        <v>2</v>
      </c>
      <c r="F458" t="n">
        <v>1</v>
      </c>
      <c r="G458" t="n">
        <v>1</v>
      </c>
      <c r="H458" t="inlineStr">
        <is>
          <t>Numeric</t>
        </is>
      </c>
      <c r="I458" t="n">
        <v>2</v>
      </c>
      <c r="J458" t="inlineStr">
        <is>
          <t>average_temperature: [27, 33, 35, 43, 44, 124, 126]</t>
        </is>
      </c>
      <c r="K458" t="inlineStr">
        <is>
          <t>Numeric</t>
        </is>
      </c>
      <c r="L458" t="inlineStr">
        <is>
          <t>elusage__NumericFeature[average_temperature;-1std]_window[2.0%]</t>
        </is>
      </c>
      <c r="M458" t="n">
        <v>90.90909090909091</v>
      </c>
      <c r="N458" t="n">
        <v>66.66666666666666</v>
      </c>
      <c r="O458" t="n">
        <v>24.24242424242424</v>
      </c>
      <c r="P458" t="n">
        <v>33.33333333333333</v>
      </c>
      <c r="Q458" t="n">
        <v>-33.33333333333333</v>
      </c>
      <c r="R458" t="n">
        <v>66.66666666666666</v>
      </c>
      <c r="S458" t="n">
        <v>0</v>
      </c>
      <c r="T458" t="n">
        <v>66.66666666666666</v>
      </c>
      <c r="U458" t="n">
        <v>0</v>
      </c>
      <c r="V458" t="n">
        <v>83.33333333333334</v>
      </c>
      <c r="W458" t="n">
        <v>16.66666666666667</v>
      </c>
      <c r="X458" t="inlineStr">
        <is>
          <t>[5, 24, 33, 42, 54, 74, 77, 124, 136, 164], [3, 22, 34, 43, 52, 72, 79, 125, 134, 162], [6, 25, 35, 44, 55, 75, 78, 126, 137, 165], [4, 23, 31, 40, 53, 73, 122, 135, 163], [7, 26, 36, 45, 56, 76, 127, 138, 166], [27, 32, 41, 123], [28, 37, 46, 128], [29, 38, 47, 129], [30, 39, 48, 130]</t>
        </is>
      </c>
      <c r="Y458" t="n">
        <v>22.55952380952381</v>
      </c>
      <c r="Z458" t="inlineStr">
        <is>
          <t>average_temperature, month</t>
        </is>
      </c>
      <c r="AA458" t="n">
        <v>20</v>
      </c>
      <c r="AB458" t="n">
        <v>60.00000000000001</v>
      </c>
      <c r="AC458" t="n">
        <v>60.00000000000001</v>
      </c>
      <c r="AD458" t="n">
        <v>83.33333333333334</v>
      </c>
      <c r="AE458" t="n">
        <v>16.66666666666667</v>
      </c>
      <c r="AF458" t="n">
        <v>66.66666666666666</v>
      </c>
      <c r="AG458" t="n">
        <v>0</v>
      </c>
      <c r="AH458" t="inlineStr">
        <is>
          <t>[5, 22, 31, 40, 54, 74, 77, 122, 136, 164], [3, 24, 33, 42, 52, 72, 79, 124, 134, 162], [6, 25, 34, 43, 55, 75, 125, 137, 165], [35, 44, 126], [36, 45, 127]</t>
        </is>
      </c>
      <c r="AI458" t="n">
        <v>24.19642857142857</v>
      </c>
      <c r="AJ458" t="inlineStr">
        <is>
          <t>month</t>
        </is>
      </c>
      <c r="AK458" t="n">
        <v>0</v>
      </c>
      <c r="AL458" t="n">
        <v>31.11111111111111</v>
      </c>
      <c r="AM458" t="n">
        <v>100</v>
      </c>
      <c r="AN458" t="n">
        <v>66.66666666666666</v>
      </c>
      <c r="AO458" t="n">
        <v>0</v>
      </c>
      <c r="AP458" t="n">
        <v>66.66666666666666</v>
      </c>
      <c r="AQ458" t="n">
        <v>0</v>
      </c>
    </row>
    <row r="459">
      <c r="A459" t="inlineStr">
        <is>
          <t>elusage</t>
        </is>
      </c>
      <c r="B459" t="n">
        <v>55</v>
      </c>
      <c r="C459" t="n">
        <v>174</v>
      </c>
      <c r="D459" t="n">
        <v>2</v>
      </c>
      <c r="E459" t="n">
        <v>2</v>
      </c>
      <c r="F459" t="n">
        <v>1</v>
      </c>
      <c r="G459" t="n">
        <v>1</v>
      </c>
      <c r="H459" t="inlineStr">
        <is>
          <t>Numeric</t>
        </is>
      </c>
      <c r="I459" t="n">
        <v>2</v>
      </c>
      <c r="J459" t="inlineStr">
        <is>
          <t>average_temperature: [0, 10, 11, 13, 19, 27, 33, 35, 43, 44, 49, 57, 61, 66, 69, 80, 81, 85, 91, 95, 100, 103, 108, 111, 113, 119, 124, 126, 131, 141, 146, 151, 154, 159, 167, 168, 170]</t>
        </is>
      </c>
      <c r="K459" t="inlineStr">
        <is>
          <t>Numeric</t>
        </is>
      </c>
      <c r="L459" t="inlineStr">
        <is>
          <t>elusage__NumericFeature[average_temperature;+1std]_window[2.0%]</t>
        </is>
      </c>
      <c r="M459" t="n">
        <v>90.90909090909091</v>
      </c>
      <c r="N459" t="n">
        <v>66.66666666666666</v>
      </c>
      <c r="O459" t="n">
        <v>24.24242424242424</v>
      </c>
      <c r="P459" t="n">
        <v>33.33333333333333</v>
      </c>
      <c r="Q459" t="n">
        <v>-33.33333333333333</v>
      </c>
      <c r="R459" t="n">
        <v>83.33333333333334</v>
      </c>
      <c r="S459" t="n">
        <v>16.66666666666667</v>
      </c>
      <c r="T459" t="n">
        <v>83.33333333333334</v>
      </c>
      <c r="U459" t="n">
        <v>16.66666666666667</v>
      </c>
      <c r="V459" t="n">
        <v>66.66666666666666</v>
      </c>
      <c r="W459" t="n">
        <v>0</v>
      </c>
      <c r="X459" t="inlineStr">
        <is>
          <t>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</t>
        </is>
      </c>
      <c r="Y459" t="n">
        <v>32.82936507936508</v>
      </c>
      <c r="Z459" t="inlineStr">
        <is>
          <t>month, average_temperature</t>
        </is>
      </c>
      <c r="AA459" t="n">
        <v>30</v>
      </c>
      <c r="AB459" t="n">
        <v>83.33333333333333</v>
      </c>
      <c r="AC459" t="n">
        <v>100</v>
      </c>
      <c r="AD459" t="n">
        <v>66.66666666666666</v>
      </c>
      <c r="AE459" t="n">
        <v>0</v>
      </c>
      <c r="AF459" t="n">
        <v>0</v>
      </c>
      <c r="AG459" t="n">
        <v>-66.66666666666666</v>
      </c>
      <c r="AH459" t="inlineStr">
        <is>
          <t>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</t>
        </is>
      </c>
      <c r="AI459" t="n">
        <v>31.89484126984127</v>
      </c>
      <c r="AJ459" t="inlineStr">
        <is>
          <t>month, average_temperature</t>
        </is>
      </c>
      <c r="AK459" t="n">
        <v>33.33333333333333</v>
      </c>
      <c r="AL459" t="n">
        <v>78.0952380952381</v>
      </c>
      <c r="AM459" t="n">
        <v>78.0952380952381</v>
      </c>
      <c r="AN459" t="n">
        <v>33.33333333333333</v>
      </c>
      <c r="AO459" t="n">
        <v>-33.33333333333333</v>
      </c>
      <c r="AP459" t="n">
        <v>50</v>
      </c>
      <c r="AQ459" t="n">
        <v>-16.66666666666666</v>
      </c>
    </row>
    <row r="460">
      <c r="A460" t="inlineStr">
        <is>
          <t>elusage</t>
        </is>
      </c>
      <c r="B460" t="n">
        <v>55</v>
      </c>
      <c r="C460" t="n">
        <v>174</v>
      </c>
      <c r="D460" t="n">
        <v>2</v>
      </c>
      <c r="E460" t="n">
        <v>2</v>
      </c>
      <c r="F460" t="n">
        <v>1</v>
      </c>
      <c r="G460" t="n">
        <v>1</v>
      </c>
      <c r="H460" t="inlineStr">
        <is>
          <t>Numeric</t>
        </is>
      </c>
      <c r="I460" t="n">
        <v>3</v>
      </c>
      <c r="J460" t="inlineStr">
        <is>
          <t>average_temperature: [27, 33, 35, 43, 44, 124, 126]</t>
        </is>
      </c>
      <c r="K460" t="inlineStr">
        <is>
          <t>Numeric</t>
        </is>
      </c>
      <c r="L460" t="inlineStr">
        <is>
          <t>elusage__NumericFeature[average_temperature;-2std]_window[2.0%]</t>
        </is>
      </c>
      <c r="M460" t="n">
        <v>90.90909090909091</v>
      </c>
      <c r="N460" t="n">
        <v>66.66666666666666</v>
      </c>
      <c r="O460" t="n">
        <v>24.24242424242424</v>
      </c>
      <c r="P460" t="n">
        <v>33.33333333333333</v>
      </c>
      <c r="Q460" t="n">
        <v>-33.33333333333333</v>
      </c>
      <c r="R460" t="n">
        <v>66.66666666666666</v>
      </c>
      <c r="S460" t="n">
        <v>0</v>
      </c>
      <c r="T460" t="n">
        <v>33.33333333333333</v>
      </c>
      <c r="U460" t="n">
        <v>-33.33333333333333</v>
      </c>
      <c r="V460" t="n">
        <v>33.33333333333333</v>
      </c>
      <c r="W460" t="n">
        <v>-33.33333333333333</v>
      </c>
      <c r="X460" t="inlineStr">
        <is>
          <t>[5, 24, 33, 42, 54, 74, 77, 124, 136, 164], [3, 22, 34, 43, 52, 72, 79, 125, 134, 162], [6, 25, 35, 44, 55, 75, 78, 126, 137, 165], [4, 23, 31, 40, 53, 73, 122, 135, 163], [7, 26, 36, 45, 56, 76, 127, 138, 166], [27, 32, 41, 123], [28, 37, 46, 128], [29, 38, 47, 129], [30, 39, 48, 130]</t>
        </is>
      </c>
      <c r="Y460" t="n">
        <v>22.55952380952381</v>
      </c>
      <c r="Z460" t="inlineStr">
        <is>
          <t>average_temperature, month</t>
        </is>
      </c>
      <c r="AA460" t="n">
        <v>20</v>
      </c>
      <c r="AB460" t="n">
        <v>60.00000000000001</v>
      </c>
      <c r="AC460" t="n">
        <v>60.00000000000001</v>
      </c>
      <c r="AD460" t="n">
        <v>33.33333333333333</v>
      </c>
      <c r="AE460" t="n">
        <v>-33.33333333333333</v>
      </c>
      <c r="AF460" t="n">
        <v>33.33333333333333</v>
      </c>
      <c r="AG460" t="n">
        <v>-33.33333333333333</v>
      </c>
      <c r="AH460" t="inlineStr">
        <is>
          <t>[5, 22, 31, 40, 54, 74, 77, 122, 136, 164], [3, 24, 33, 42, 52, 72, 79, 124, 134, 162], [6, 25, 34, 43, 55, 75, 125, 137, 165], [35, 44, 126], [36, 45, 127]</t>
        </is>
      </c>
      <c r="AI460" t="n">
        <v>24.19642857142857</v>
      </c>
      <c r="AJ460" t="inlineStr">
        <is>
          <t>month</t>
        </is>
      </c>
      <c r="AK460" t="n">
        <v>0</v>
      </c>
      <c r="AL460" t="n">
        <v>31.11111111111111</v>
      </c>
      <c r="AM460" t="n">
        <v>100</v>
      </c>
      <c r="AN460" t="n">
        <v>33.33333333333333</v>
      </c>
      <c r="AO460" t="n">
        <v>-33.33333333333333</v>
      </c>
      <c r="AP460" t="n">
        <v>33.33333333333333</v>
      </c>
      <c r="AQ460" t="n">
        <v>-33.33333333333333</v>
      </c>
    </row>
    <row r="461">
      <c r="A461" t="inlineStr">
        <is>
          <t>elusage</t>
        </is>
      </c>
      <c r="B461" t="n">
        <v>55</v>
      </c>
      <c r="C461" t="n">
        <v>174</v>
      </c>
      <c r="D461" t="n">
        <v>2</v>
      </c>
      <c r="E461" t="n">
        <v>2</v>
      </c>
      <c r="F461" t="n">
        <v>1</v>
      </c>
      <c r="G461" t="n">
        <v>1</v>
      </c>
      <c r="H461" t="inlineStr">
        <is>
          <t>Numeric</t>
        </is>
      </c>
      <c r="I461" t="n">
        <v>3</v>
      </c>
      <c r="J461" t="inlineStr">
        <is>
          <t>average_temperature: [0, 10, 11, 13, 19, 27, 33, 35, 43, 44, 49, 57, 61, 66, 69, 80, 81, 85, 91, 95, 100, 103, 108, 111, 113, 119, 124, 126, 131, 141, 146, 151, 154, 159, 167, 168, 170]</t>
        </is>
      </c>
      <c r="K461" t="inlineStr">
        <is>
          <t>Numeric</t>
        </is>
      </c>
      <c r="L461" t="inlineStr">
        <is>
          <t>elusage__NumericFeature[average_temperature;+2std]_window[2.0%]</t>
        </is>
      </c>
      <c r="M461" t="n">
        <v>90.90909090909091</v>
      </c>
      <c r="N461" t="n">
        <v>50</v>
      </c>
      <c r="O461" t="n">
        <v>40.90909090909091</v>
      </c>
      <c r="P461" t="n">
        <v>33.33333333333333</v>
      </c>
      <c r="Q461" t="n">
        <v>-16.66666666666667</v>
      </c>
      <c r="R461" t="n">
        <v>83.33333333333334</v>
      </c>
      <c r="S461" t="n">
        <v>33.33333333333334</v>
      </c>
      <c r="T461" t="n">
        <v>83.33333333333334</v>
      </c>
      <c r="U461" t="n">
        <v>33.33333333333334</v>
      </c>
      <c r="V461" t="n">
        <v>50</v>
      </c>
      <c r="W461" t="n">
        <v>0</v>
      </c>
      <c r="X461" t="inlineStr">
        <is>
          <t>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</t>
        </is>
      </c>
      <c r="Y461" t="n">
        <v>32.82936507936508</v>
      </c>
      <c r="Z461" t="inlineStr">
        <is>
          <t>month, average_temperature</t>
        </is>
      </c>
      <c r="AA461" t="n">
        <v>30</v>
      </c>
      <c r="AB461" t="n">
        <v>83.33333333333333</v>
      </c>
      <c r="AC461" t="n">
        <v>100</v>
      </c>
      <c r="AD461" t="n">
        <v>50</v>
      </c>
      <c r="AE461" t="n">
        <v>0</v>
      </c>
      <c r="AF461" t="n">
        <v>16.66666666666666</v>
      </c>
      <c r="AG461" t="n">
        <v>-33.33333333333334</v>
      </c>
      <c r="AH461" t="inlineStr">
        <is>
          <t>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</t>
        </is>
      </c>
      <c r="AI461" t="n">
        <v>31.89484126984127</v>
      </c>
      <c r="AJ461" t="inlineStr">
        <is>
          <t>month, average_temperature</t>
        </is>
      </c>
      <c r="AK461" t="n">
        <v>33.33333333333333</v>
      </c>
      <c r="AL461" t="n">
        <v>78.0952380952381</v>
      </c>
      <c r="AM461" t="n">
        <v>78.0952380952381</v>
      </c>
      <c r="AN461" t="n">
        <v>16.66666666666666</v>
      </c>
      <c r="AO461" t="n">
        <v>-33.33333333333334</v>
      </c>
      <c r="AP461" t="n">
        <v>50</v>
      </c>
      <c r="AQ461" t="n">
        <v>0</v>
      </c>
    </row>
    <row r="462">
      <c r="A462" t="inlineStr">
        <is>
          <t>elusage</t>
        </is>
      </c>
      <c r="B462" t="n">
        <v>55</v>
      </c>
      <c r="C462" t="n">
        <v>174</v>
      </c>
      <c r="D462" t="n">
        <v>2</v>
      </c>
      <c r="E462" t="n">
        <v>3</v>
      </c>
      <c r="F462" t="n">
        <v>1</v>
      </c>
      <c r="G462" t="n">
        <v>1</v>
      </c>
      <c r="H462" t="inlineStr">
        <is>
          <t>Numeric</t>
        </is>
      </c>
      <c r="I462" t="n">
        <v>2</v>
      </c>
      <c r="J462" t="inlineStr">
        <is>
          <t>month: [3, 5, 8, 22, 24, 26, 31, 34, 40, 42, 52, 54, 59, 64, 72, 74, 77, 83, 89, 93, 98, 105, 109, 117, 122, 125, 134, 136, 139, 144, 149, 162, 164]</t>
        </is>
      </c>
      <c r="K462" t="inlineStr">
        <is>
          <t>Numeric</t>
        </is>
      </c>
      <c r="L462" t="inlineStr">
        <is>
          <t>elusage__NumericFeature[month;-1std]_window[3.0%]</t>
        </is>
      </c>
      <c r="M462" t="n">
        <v>90.90909090909091</v>
      </c>
      <c r="N462" t="n">
        <v>50</v>
      </c>
      <c r="O462" t="n">
        <v>40.90909090909091</v>
      </c>
      <c r="P462" t="n">
        <v>33.33333333333333</v>
      </c>
      <c r="Q462" t="n">
        <v>-16.66666666666667</v>
      </c>
      <c r="R462" t="n">
        <v>83.33333333333334</v>
      </c>
      <c r="S462" t="n">
        <v>33.33333333333334</v>
      </c>
      <c r="T462" t="n">
        <v>50</v>
      </c>
      <c r="U462" t="n">
        <v>0</v>
      </c>
      <c r="V462" t="n">
        <v>83.33333333333334</v>
      </c>
      <c r="W462" t="n">
        <v>33.33333333333334</v>
      </c>
      <c r="X462" t="inlineStr">
        <is>
          <t>[0, 5, 8, 24, 31, 42, 49, 54, 59, 64, 74, 77, 80, 93, 98, 103, 108, 117, 122, 131, 136, 139, 144, 149, 154, 164, 167], [2, 3, 10, 22, 33, 40, 51, 52, 57, 66, 72, 79, 88, 89, 100, 105, 116, 119, 124, 133, 134, 141, 146, 151, 156, 162, 173], [1, 6, 16, 25, 39, 43, 50, 55, 60, 68, 75, 78, 81, 91, 102, 107, 109, 121, 130, 132, 137, 143, 148, 153, 155, 165, 168], [4, 9, 23, 32, 47, 53, 58, 65, 73, 82, 94, 99, 104, 110, 118, 123, 135, 140, 145, 150, 163, 169], [7, 11, 26, 34, 41, 56, 61, 67, 76, 83, 90, 101, 106, 111, 120, 125, 138, 142, 147, 152, 166, 170], [12, 27, 35, 44, 62, 84, 92, 112, 126, 171], [13, 28, 36, 45, 63, 85, 95, 113, 127, 172], [14, 29, 37, 46, 86, 96, 114, 128], [15, 30, 38, 48, 87, 97, 115, 129]</t>
        </is>
      </c>
      <c r="Y462" t="n">
        <v>20</v>
      </c>
      <c r="Z462" t="inlineStr">
        <is>
          <t>month, average_temperature</t>
        </is>
      </c>
      <c r="AA462" t="n">
        <v>70.37037037037037</v>
      </c>
      <c r="AB462" t="n">
        <v>100</v>
      </c>
      <c r="AC462" t="n">
        <v>100</v>
      </c>
      <c r="AD462" t="n">
        <v>50</v>
      </c>
      <c r="AE462" t="n">
        <v>0</v>
      </c>
      <c r="AF462" t="n">
        <v>50</v>
      </c>
      <c r="AG462" t="n">
        <v>0</v>
      </c>
      <c r="AH462" t="inlineStr">
        <is>
          <t>[0, 5, 8, 22, 31, 40, 49, 54, 57, 64, 74, 77, 80, 89, 98, 103, 108, 117, 122, 131, 136, 139, 144, 149, 154, 164, 167], [2, 3, 10, 24, 33, 42, 51, 52, 59, 66, 72, 79, 88, 91, 100, 105, 116, 119, 124, 133, 134, 141, 146, 151, 156, 162, 173], [6, 16, 25, 39, 43, 55, 60, 68, 75, 93, 102, 107, 121, 130, 137, 143, 148, 153, 165], [47, 94]</t>
        </is>
      </c>
      <c r="AI462" t="n">
        <v>22.22222222222222</v>
      </c>
      <c r="AJ462" t="inlineStr">
        <is>
          <t>month, average_temperature</t>
        </is>
      </c>
      <c r="AK462" t="n">
        <v>66.66666666666666</v>
      </c>
      <c r="AL462" t="n">
        <v>100</v>
      </c>
      <c r="AM462" t="n">
        <v>100</v>
      </c>
      <c r="AN462" t="n">
        <v>50</v>
      </c>
      <c r="AO462" t="n">
        <v>0</v>
      </c>
      <c r="AP462" t="n">
        <v>16.66666666666666</v>
      </c>
      <c r="AQ462" t="n">
        <v>-33.33333333333334</v>
      </c>
    </row>
    <row r="463">
      <c r="A463" t="inlineStr">
        <is>
          <t>elusage</t>
        </is>
      </c>
      <c r="B463" t="n">
        <v>55</v>
      </c>
      <c r="C463" t="n">
        <v>174</v>
      </c>
      <c r="D463" t="n">
        <v>2</v>
      </c>
      <c r="E463" t="n">
        <v>3</v>
      </c>
      <c r="F463" t="n">
        <v>1</v>
      </c>
      <c r="G463" t="n">
        <v>1</v>
      </c>
      <c r="H463" t="inlineStr">
        <is>
          <t>Numeric</t>
        </is>
      </c>
      <c r="I463" t="n">
        <v>3</v>
      </c>
      <c r="J463" t="inlineStr">
        <is>
          <t>month: [59, 83, 109]</t>
        </is>
      </c>
      <c r="K463" t="inlineStr">
        <is>
          <t>Numeric</t>
        </is>
      </c>
      <c r="L463" t="inlineStr">
        <is>
          <t>elusage__NumericFeature[month;-2std]_window[3.0%]</t>
        </is>
      </c>
      <c r="M463" t="n">
        <v>90.90909090909091</v>
      </c>
      <c r="N463" t="n">
        <v>33.33333333333333</v>
      </c>
      <c r="O463" t="n">
        <v>57.57575757575757</v>
      </c>
      <c r="P463" t="n">
        <v>33.33333333333333</v>
      </c>
      <c r="Q463" t="n">
        <v>0</v>
      </c>
      <c r="R463" t="n">
        <v>33.33333333333333</v>
      </c>
      <c r="S463" t="n">
        <v>0</v>
      </c>
      <c r="T463" t="n">
        <v>33.33333333333333</v>
      </c>
      <c r="U463" t="n">
        <v>0</v>
      </c>
      <c r="V463" t="n">
        <v>33.33333333333333</v>
      </c>
      <c r="W463" t="n">
        <v>0</v>
      </c>
      <c r="X463" t="inlineStr">
        <is>
          <t>[0, 49, 59, 80, 108, 131, 154, 167], [2, 51, 57, 88, 116, 133, 156, 173], [1, 50, 60, 81, 109, 132, 155, 168], [58, 82, 110, 169], [61, 83, 111, 170], [62, 84, 112, 171], [63, 85, 113, 172], [86, 114], [87, 115]</t>
        </is>
      </c>
      <c r="Y463" t="n">
        <v>19.16666666666667</v>
      </c>
      <c r="Z463" t="inlineStr">
        <is>
          <t>month, average_temperature</t>
        </is>
      </c>
      <c r="AA463" t="n">
        <v>12.5</v>
      </c>
      <c r="AB463" t="n">
        <v>25</v>
      </c>
      <c r="AC463" t="n">
        <v>50</v>
      </c>
      <c r="AD463" t="n">
        <v>33.33333333333333</v>
      </c>
      <c r="AE463" t="n">
        <v>0</v>
      </c>
      <c r="AF463" t="n">
        <v>33.33333333333333</v>
      </c>
      <c r="AG463" t="n">
        <v>0</v>
      </c>
      <c r="AH463" t="inlineStr">
        <is>
          <t>[0, 49, 57, 80, 108, 131, 154, 167], [2, 51, 59, 88, 116, 133, 156, 173], [60]</t>
        </is>
      </c>
      <c r="AI463" t="n">
        <v>21.38888888888889</v>
      </c>
      <c r="AJ463" t="inlineStr">
        <is>
          <t>average_temperature</t>
        </is>
      </c>
      <c r="AK463" t="n">
        <v>0</v>
      </c>
      <c r="AL463" t="n">
        <v>12.5</v>
      </c>
      <c r="AM463" t="n">
        <v>12.5</v>
      </c>
      <c r="AN463" t="n">
        <v>33.33333333333333</v>
      </c>
      <c r="AO463" t="n">
        <v>0</v>
      </c>
      <c r="AP463" t="n">
        <v>33.33333333333333</v>
      </c>
      <c r="AQ463" t="n">
        <v>0</v>
      </c>
    </row>
    <row r="464">
      <c r="A464" t="inlineStr">
        <is>
          <t>elusage</t>
        </is>
      </c>
      <c r="B464" t="n">
        <v>55</v>
      </c>
      <c r="C464" t="n">
        <v>174</v>
      </c>
      <c r="D464" t="n">
        <v>2</v>
      </c>
      <c r="E464" t="n">
        <v>3</v>
      </c>
      <c r="F464" t="n">
        <v>1</v>
      </c>
      <c r="G464" t="n">
        <v>1</v>
      </c>
      <c r="H464" t="inlineStr">
        <is>
          <t>Numeric</t>
        </is>
      </c>
      <c r="I464" t="n">
        <v>2</v>
      </c>
      <c r="J464" t="inlineStr">
        <is>
          <t>average_temperature: [27, 33, 35, 43, 44, 124, 126]</t>
        </is>
      </c>
      <c r="K464" t="inlineStr">
        <is>
          <t>Numeric</t>
        </is>
      </c>
      <c r="L464" t="inlineStr">
        <is>
          <t>elusage__NumericFeature[average_temperature;-1std]_window[3.0%]</t>
        </is>
      </c>
      <c r="M464" t="n">
        <v>90.90909090909091</v>
      </c>
      <c r="N464" t="n">
        <v>66.66666666666666</v>
      </c>
      <c r="O464" t="n">
        <v>24.24242424242424</v>
      </c>
      <c r="P464" t="n">
        <v>33.33333333333333</v>
      </c>
      <c r="Q464" t="n">
        <v>-33.33333333333333</v>
      </c>
      <c r="R464" t="n">
        <v>66.66666666666666</v>
      </c>
      <c r="S464" t="n">
        <v>0</v>
      </c>
      <c r="T464" t="n">
        <v>66.66666666666666</v>
      </c>
      <c r="U464" t="n">
        <v>0</v>
      </c>
      <c r="V464" t="n">
        <v>83.33333333333334</v>
      </c>
      <c r="W464" t="n">
        <v>16.66666666666667</v>
      </c>
      <c r="X464" t="inlineStr">
        <is>
          <t>[5, 24, 33, 42, 54, 74, 77, 124, 136, 164], [3, 22, 34, 43, 52, 72, 79, 125, 134, 162], [6, 25, 35, 44, 55, 75, 78, 126, 137, 165], [4, 23, 31, 40, 53, 73, 122, 135, 163], [7, 26, 36, 45, 56, 76, 127, 138, 166], [27, 32, 41, 123], [28, 37, 46, 128], [29, 38, 47, 129], [30, 39, 48, 130]</t>
        </is>
      </c>
      <c r="Y464" t="n">
        <v>22.55952380952381</v>
      </c>
      <c r="Z464" t="inlineStr">
        <is>
          <t>average_temperature, month</t>
        </is>
      </c>
      <c r="AA464" t="n">
        <v>20</v>
      </c>
      <c r="AB464" t="n">
        <v>60.00000000000001</v>
      </c>
      <c r="AC464" t="n">
        <v>60.00000000000001</v>
      </c>
      <c r="AD464" t="n">
        <v>83.33333333333334</v>
      </c>
      <c r="AE464" t="n">
        <v>16.66666666666667</v>
      </c>
      <c r="AF464" t="n">
        <v>66.66666666666666</v>
      </c>
      <c r="AG464" t="n">
        <v>0</v>
      </c>
      <c r="AH464" t="inlineStr">
        <is>
          <t>[5, 22, 31, 40, 54, 74, 77, 122, 136, 164], [3, 24, 33, 42, 52, 72, 79, 124, 134, 162], [6, 25, 34, 43, 55, 75, 125, 137, 165], [35, 44, 126], [36, 45, 127]</t>
        </is>
      </c>
      <c r="AI464" t="n">
        <v>24.19642857142857</v>
      </c>
      <c r="AJ464" t="inlineStr">
        <is>
          <t>month</t>
        </is>
      </c>
      <c r="AK464" t="n">
        <v>0</v>
      </c>
      <c r="AL464" t="n">
        <v>31.11111111111111</v>
      </c>
      <c r="AM464" t="n">
        <v>100</v>
      </c>
      <c r="AN464" t="n">
        <v>66.66666666666666</v>
      </c>
      <c r="AO464" t="n">
        <v>0</v>
      </c>
      <c r="AP464" t="n">
        <v>66.66666666666666</v>
      </c>
      <c r="AQ464" t="n">
        <v>0</v>
      </c>
    </row>
    <row r="465">
      <c r="A465" t="inlineStr">
        <is>
          <t>elusage</t>
        </is>
      </c>
      <c r="B465" t="n">
        <v>55</v>
      </c>
      <c r="C465" t="n">
        <v>174</v>
      </c>
      <c r="D465" t="n">
        <v>2</v>
      </c>
      <c r="E465" t="n">
        <v>3</v>
      </c>
      <c r="F465" t="n">
        <v>1</v>
      </c>
      <c r="G465" t="n">
        <v>1</v>
      </c>
      <c r="H465" t="inlineStr">
        <is>
          <t>Numeric</t>
        </is>
      </c>
      <c r="I465" t="n">
        <v>2</v>
      </c>
      <c r="J465" t="inlineStr">
        <is>
          <t>average_temperature: [0, 10, 11, 13, 19, 27, 33, 35, 43, 44, 49, 57, 61, 66, 69, 80, 81, 85, 91, 95, 100, 103, 108, 111, 113, 119, 124, 126, 131, 141, 146, 151, 154, 159, 167, 168, 170]</t>
        </is>
      </c>
      <c r="K465" t="inlineStr">
        <is>
          <t>Numeric</t>
        </is>
      </c>
      <c r="L465" t="inlineStr">
        <is>
          <t>elusage__NumericFeature[average_temperature;+1std]_window[3.0%]</t>
        </is>
      </c>
      <c r="M465" t="n">
        <v>90.90909090909091</v>
      </c>
      <c r="N465" t="n">
        <v>66.66666666666666</v>
      </c>
      <c r="O465" t="n">
        <v>24.24242424242424</v>
      </c>
      <c r="P465" t="n">
        <v>33.33333333333333</v>
      </c>
      <c r="Q465" t="n">
        <v>-33.33333333333333</v>
      </c>
      <c r="R465" t="n">
        <v>83.33333333333334</v>
      </c>
      <c r="S465" t="n">
        <v>16.66666666666667</v>
      </c>
      <c r="T465" t="n">
        <v>83.33333333333334</v>
      </c>
      <c r="U465" t="n">
        <v>16.66666666666667</v>
      </c>
      <c r="V465" t="n">
        <v>66.66666666666666</v>
      </c>
      <c r="W465" t="n">
        <v>0</v>
      </c>
      <c r="X465" t="inlineStr">
        <is>
          <t>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</t>
        </is>
      </c>
      <c r="Y465" t="n">
        <v>32.82936507936508</v>
      </c>
      <c r="Z465" t="inlineStr">
        <is>
          <t>month, average_temperature</t>
        </is>
      </c>
      <c r="AA465" t="n">
        <v>30</v>
      </c>
      <c r="AB465" t="n">
        <v>83.33333333333333</v>
      </c>
      <c r="AC465" t="n">
        <v>100</v>
      </c>
      <c r="AD465" t="n">
        <v>66.66666666666666</v>
      </c>
      <c r="AE465" t="n">
        <v>0</v>
      </c>
      <c r="AF465" t="n">
        <v>0</v>
      </c>
      <c r="AG465" t="n">
        <v>-66.66666666666666</v>
      </c>
      <c r="AH465" t="inlineStr">
        <is>
          <t>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</t>
        </is>
      </c>
      <c r="AI465" t="n">
        <v>31.89484126984127</v>
      </c>
      <c r="AJ465" t="inlineStr">
        <is>
          <t>month, average_temperature</t>
        </is>
      </c>
      <c r="AK465" t="n">
        <v>33.33333333333333</v>
      </c>
      <c r="AL465" t="n">
        <v>78.0952380952381</v>
      </c>
      <c r="AM465" t="n">
        <v>78.0952380952381</v>
      </c>
      <c r="AN465" t="n">
        <v>33.33333333333333</v>
      </c>
      <c r="AO465" t="n">
        <v>-33.33333333333333</v>
      </c>
      <c r="AP465" t="n">
        <v>50</v>
      </c>
      <c r="AQ465" t="n">
        <v>-16.66666666666666</v>
      </c>
    </row>
    <row r="466">
      <c r="A466" t="inlineStr">
        <is>
          <t>elusage</t>
        </is>
      </c>
      <c r="B466" t="n">
        <v>55</v>
      </c>
      <c r="C466" t="n">
        <v>174</v>
      </c>
      <c r="D466" t="n">
        <v>2</v>
      </c>
      <c r="E466" t="n">
        <v>3</v>
      </c>
      <c r="F466" t="n">
        <v>1</v>
      </c>
      <c r="G466" t="n">
        <v>1</v>
      </c>
      <c r="H466" t="inlineStr">
        <is>
          <t>Numeric</t>
        </is>
      </c>
      <c r="I466" t="n">
        <v>3</v>
      </c>
      <c r="J466" t="inlineStr">
        <is>
          <t>average_temperature: [27, 33, 35, 43, 44, 124, 126]</t>
        </is>
      </c>
      <c r="K466" t="inlineStr">
        <is>
          <t>Numeric</t>
        </is>
      </c>
      <c r="L466" t="inlineStr">
        <is>
          <t>elusage__NumericFeature[average_temperature;-2std]_window[3.0%]</t>
        </is>
      </c>
      <c r="M466" t="n">
        <v>90.90909090909091</v>
      </c>
      <c r="N466" t="n">
        <v>66.66666666666666</v>
      </c>
      <c r="O466" t="n">
        <v>24.24242424242424</v>
      </c>
      <c r="P466" t="n">
        <v>33.33333333333333</v>
      </c>
      <c r="Q466" t="n">
        <v>-33.33333333333333</v>
      </c>
      <c r="R466" t="n">
        <v>66.66666666666666</v>
      </c>
      <c r="S466" t="n">
        <v>0</v>
      </c>
      <c r="T466" t="n">
        <v>33.33333333333333</v>
      </c>
      <c r="U466" t="n">
        <v>-33.33333333333333</v>
      </c>
      <c r="V466" t="n">
        <v>33.33333333333333</v>
      </c>
      <c r="W466" t="n">
        <v>-33.33333333333333</v>
      </c>
      <c r="X466" t="inlineStr">
        <is>
          <t>[5, 24, 33, 42, 54, 74, 77, 124, 136, 164], [3, 22, 34, 43, 52, 72, 79, 125, 134, 162], [6, 25, 35, 44, 55, 75, 78, 126, 137, 165], [4, 23, 31, 40, 53, 73, 122, 135, 163], [7, 26, 36, 45, 56, 76, 127, 138, 166], [27, 32, 41, 123], [28, 37, 46, 128], [29, 38, 47, 129], [30, 39, 48, 130]</t>
        </is>
      </c>
      <c r="Y466" t="n">
        <v>22.55952380952381</v>
      </c>
      <c r="Z466" t="inlineStr">
        <is>
          <t>average_temperature, month</t>
        </is>
      </c>
      <c r="AA466" t="n">
        <v>20</v>
      </c>
      <c r="AB466" t="n">
        <v>60.00000000000001</v>
      </c>
      <c r="AC466" t="n">
        <v>60.00000000000001</v>
      </c>
      <c r="AD466" t="n">
        <v>33.33333333333333</v>
      </c>
      <c r="AE466" t="n">
        <v>-33.33333333333333</v>
      </c>
      <c r="AF466" t="n">
        <v>33.33333333333333</v>
      </c>
      <c r="AG466" t="n">
        <v>-33.33333333333333</v>
      </c>
      <c r="AH466" t="inlineStr">
        <is>
          <t>[5, 22, 31, 40, 54, 74, 77, 122, 136, 164], [3, 24, 33, 42, 52, 72, 79, 124, 134, 162], [6, 25, 34, 43, 55, 75, 125, 137, 165], [35, 44, 126], [36, 45, 127]</t>
        </is>
      </c>
      <c r="AI466" t="n">
        <v>24.19642857142857</v>
      </c>
      <c r="AJ466" t="inlineStr">
        <is>
          <t>month</t>
        </is>
      </c>
      <c r="AK466" t="n">
        <v>0</v>
      </c>
      <c r="AL466" t="n">
        <v>31.11111111111111</v>
      </c>
      <c r="AM466" t="n">
        <v>100</v>
      </c>
      <c r="AN466" t="n">
        <v>33.33333333333333</v>
      </c>
      <c r="AO466" t="n">
        <v>-33.33333333333333</v>
      </c>
      <c r="AP466" t="n">
        <v>33.33333333333333</v>
      </c>
      <c r="AQ466" t="n">
        <v>-33.33333333333333</v>
      </c>
    </row>
    <row r="467">
      <c r="A467" t="inlineStr">
        <is>
          <t>elusage</t>
        </is>
      </c>
      <c r="B467" t="n">
        <v>55</v>
      </c>
      <c r="C467" t="n">
        <v>174</v>
      </c>
      <c r="D467" t="n">
        <v>2</v>
      </c>
      <c r="E467" t="n">
        <v>3</v>
      </c>
      <c r="F467" t="n">
        <v>1</v>
      </c>
      <c r="G467" t="n">
        <v>1</v>
      </c>
      <c r="H467" t="inlineStr">
        <is>
          <t>Numeric</t>
        </is>
      </c>
      <c r="I467" t="n">
        <v>3</v>
      </c>
      <c r="J467" t="inlineStr">
        <is>
          <t>average_temperature: [0, 10, 11, 13, 19, 27, 33, 35, 43, 44, 49, 57, 61, 66, 69, 80, 81, 85, 91, 95, 100, 103, 108, 111, 113, 119, 124, 126, 131, 141, 146, 151, 154, 159, 167, 168, 170]</t>
        </is>
      </c>
      <c r="K467" t="inlineStr">
        <is>
          <t>Numeric</t>
        </is>
      </c>
      <c r="L467" t="inlineStr">
        <is>
          <t>elusage__NumericFeature[average_temperature;+2std]_window[3.0%]</t>
        </is>
      </c>
      <c r="M467" t="n">
        <v>90.90909090909091</v>
      </c>
      <c r="N467" t="n">
        <v>50</v>
      </c>
      <c r="O467" t="n">
        <v>40.90909090909091</v>
      </c>
      <c r="P467" t="n">
        <v>33.33333333333333</v>
      </c>
      <c r="Q467" t="n">
        <v>-16.66666666666667</v>
      </c>
      <c r="R467" t="n">
        <v>83.33333333333334</v>
      </c>
      <c r="S467" t="n">
        <v>33.33333333333334</v>
      </c>
      <c r="T467" t="n">
        <v>83.33333333333334</v>
      </c>
      <c r="U467" t="n">
        <v>33.33333333333334</v>
      </c>
      <c r="V467" t="n">
        <v>50</v>
      </c>
      <c r="W467" t="n">
        <v>0</v>
      </c>
      <c r="X467" t="inlineStr">
        <is>
          <t>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</t>
        </is>
      </c>
      <c r="Y467" t="n">
        <v>32.82936507936508</v>
      </c>
      <c r="Z467" t="inlineStr">
        <is>
          <t>month, average_temperature</t>
        </is>
      </c>
      <c r="AA467" t="n">
        <v>30</v>
      </c>
      <c r="AB467" t="n">
        <v>83.33333333333333</v>
      </c>
      <c r="AC467" t="n">
        <v>100</v>
      </c>
      <c r="AD467" t="n">
        <v>50</v>
      </c>
      <c r="AE467" t="n">
        <v>0</v>
      </c>
      <c r="AF467" t="n">
        <v>16.66666666666666</v>
      </c>
      <c r="AG467" t="n">
        <v>-33.33333333333334</v>
      </c>
      <c r="AH467" t="inlineStr">
        <is>
          <t>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</t>
        </is>
      </c>
      <c r="AI467" t="n">
        <v>31.89484126984127</v>
      </c>
      <c r="AJ467" t="inlineStr">
        <is>
          <t>month, average_temperature</t>
        </is>
      </c>
      <c r="AK467" t="n">
        <v>33.33333333333333</v>
      </c>
      <c r="AL467" t="n">
        <v>78.0952380952381</v>
      </c>
      <c r="AM467" t="n">
        <v>78.0952380952381</v>
      </c>
      <c r="AN467" t="n">
        <v>16.66666666666666</v>
      </c>
      <c r="AO467" t="n">
        <v>-33.33333333333334</v>
      </c>
      <c r="AP467" t="n">
        <v>50</v>
      </c>
      <c r="AQ467" t="n">
        <v>0</v>
      </c>
    </row>
    <row r="468">
      <c r="A468" t="inlineStr">
        <is>
          <t>elusage</t>
        </is>
      </c>
      <c r="B468" t="n">
        <v>55</v>
      </c>
      <c r="C468" t="n">
        <v>174</v>
      </c>
      <c r="D468" t="n">
        <v>2</v>
      </c>
      <c r="E468" t="n">
        <v>4</v>
      </c>
      <c r="F468" t="n">
        <v>2</v>
      </c>
      <c r="G468" t="n">
        <v>1</v>
      </c>
      <c r="H468" t="inlineStr">
        <is>
          <t>Numeric</t>
        </is>
      </c>
      <c r="I468" t="n">
        <v>2</v>
      </c>
      <c r="J468" t="inlineStr">
        <is>
          <t>month: [3, 5, 8, 22, 24, 26, 31, 34, 40, 42, 52, 54, 59, 64, 72, 74, 77, 83, 89, 93, 98, 105, 109, 117, 122, 125, 134, 136, 139, 144, 149, 157, 162, 164]</t>
        </is>
      </c>
      <c r="K468" t="inlineStr">
        <is>
          <t>Numeric</t>
        </is>
      </c>
      <c r="L468" t="inlineStr">
        <is>
          <t>elusage__NumericFeature[month;-1std]_window[4.0%]</t>
        </is>
      </c>
      <c r="M468" t="n">
        <v>90.90909090909091</v>
      </c>
      <c r="N468" t="n">
        <v>50</v>
      </c>
      <c r="O468" t="n">
        <v>40.90909090909091</v>
      </c>
      <c r="P468" t="n">
        <v>100</v>
      </c>
      <c r="Q468" t="n">
        <v>50</v>
      </c>
      <c r="R468" t="n">
        <v>83.33333333333334</v>
      </c>
      <c r="S468" t="n">
        <v>33.33333333333334</v>
      </c>
      <c r="T468" t="n">
        <v>50</v>
      </c>
      <c r="U468" t="n">
        <v>0</v>
      </c>
      <c r="V468" t="n">
        <v>83.33333333333334</v>
      </c>
      <c r="W468" t="n">
        <v>33.33333333333334</v>
      </c>
      <c r="X468" t="inlineStr">
        <is>
          <t>[0, 5, 8, 24, 31, 42, 49, 54, 59, 64, 74, 77, 80, 93, 98, 103, 108, 117, 122, 131, 136, 139, 144, 149, 154, 158, 164, 167], [2, 3, 10, 22, 33, 40, 51, 52, 57, 66, 72, 79, 81, 89, 100, 105, 109, 118, 124, 133, 134, 141, 146, 151, 156, 157, 162, 168], [1, 6, 11, 25, 34, 43, 50, 55, 60, 68, 75, 78, 83, 91, 102, 107, 111, 119, 125, 132, 137, 143, 148, 153, 155, 161, 165, 170], [4, 13, 26, 35, 44, 53, 61, 65, 73, 85, 94, 99, 104, 113, 121, 126, 135, 140, 145, 150, 159, 163, 173], [7, 16, 27, 39, 47, 56, 58, 67, 76, 88, 95, 101, 106, 116, 120, 130, 138, 142, 147, 152, 160, 166, 169], [9, 23, 32, 41, 62, 82, 90, 110, 123, 171], [12, 28, 36, 45, 63, 84, 92, 112, 127, 172], [14, 29, 37, 46, 86, 96, 114, 128], [15, 30, 38, 48, 87, 97, 115, 129]</t>
        </is>
      </c>
      <c r="Y468" t="n">
        <v>19.58333333333333</v>
      </c>
      <c r="Z468" t="inlineStr">
        <is>
          <t>target, month, average_temperature</t>
        </is>
      </c>
      <c r="AA468" t="n">
        <v>67.85714285714286</v>
      </c>
      <c r="AB468" t="n">
        <v>100</v>
      </c>
      <c r="AC468" t="n">
        <v>100</v>
      </c>
      <c r="AD468" t="n">
        <v>50</v>
      </c>
      <c r="AE468" t="n">
        <v>0</v>
      </c>
      <c r="AF468" t="n">
        <v>33.33333333333333</v>
      </c>
      <c r="AG468" t="n">
        <v>-16.66666666666667</v>
      </c>
      <c r="AH468" t="inlineStr">
        <is>
          <t>[0, 5, 8, 22, 31, 40, 49, 54, 57, 64, 74, 77, 80, 89, 98, 103, 108, 117, 122, 131, 136, 139, 144, 149, 154, 157, 164, 167], [2, 3, 10, 24, 33, 42, 51, 52, 59, 66, 72, 79, 88, 91, 100, 105, 116, 118, 119, 124, 133, 134, 141, 146, 151, 156, 158, 162, 173], [6, 16, 25, 39, 43, 55, 60, 68, 75, 93, 102, 107, 118, 121, 130, 137, 143, 148, 153, 165], [47, 94]</t>
        </is>
      </c>
      <c r="AI468" t="n">
        <v>22.22222222222222</v>
      </c>
      <c r="AJ468" t="inlineStr">
        <is>
          <t>month, average_temperature</t>
        </is>
      </c>
      <c r="AK468" t="n">
        <v>67.85714285714286</v>
      </c>
      <c r="AL468" t="n">
        <v>100</v>
      </c>
      <c r="AM468" t="n">
        <v>100</v>
      </c>
      <c r="AN468" t="n">
        <v>50</v>
      </c>
      <c r="AO468" t="n">
        <v>0</v>
      </c>
      <c r="AP468" t="n">
        <v>83.33333333333334</v>
      </c>
      <c r="AQ468" t="n">
        <v>33.33333333333334</v>
      </c>
    </row>
    <row r="469">
      <c r="A469" t="inlineStr">
        <is>
          <t>elusage</t>
        </is>
      </c>
      <c r="B469" t="n">
        <v>55</v>
      </c>
      <c r="C469" t="n">
        <v>174</v>
      </c>
      <c r="D469" t="n">
        <v>2</v>
      </c>
      <c r="E469" t="n">
        <v>4</v>
      </c>
      <c r="F469" t="n">
        <v>2</v>
      </c>
      <c r="G469" t="n">
        <v>1</v>
      </c>
      <c r="H469" t="inlineStr">
        <is>
          <t>Numeric</t>
        </is>
      </c>
      <c r="I469" t="n">
        <v>3</v>
      </c>
      <c r="J469" t="inlineStr">
        <is>
          <t>month: [3, 5, 8, 17, 22, 24, 26, 31, 34, 40, 42, 52, 54, 59, 64, 72, 74, 77, 83, 89, 93, 98, 105, 109, 117, 122, 125, 134, 136, 139, 144, 149, 157, 162, 164]</t>
        </is>
      </c>
      <c r="K469" t="inlineStr">
        <is>
          <t>Numeric</t>
        </is>
      </c>
      <c r="L469" t="inlineStr">
        <is>
          <t>elusage__NumericFeature[month;-2std]_window[4.0%]</t>
        </is>
      </c>
      <c r="M469" t="n">
        <v>90.90909090909091</v>
      </c>
      <c r="N469" t="n">
        <v>33.33333333333333</v>
      </c>
      <c r="O469" t="n">
        <v>57.57575757575757</v>
      </c>
      <c r="P469" t="n">
        <v>100</v>
      </c>
      <c r="Q469" t="n">
        <v>66.66666666666667</v>
      </c>
      <c r="R469" t="n">
        <v>83.33333333333334</v>
      </c>
      <c r="S469" t="n">
        <v>50</v>
      </c>
      <c r="T469" t="n">
        <v>50</v>
      </c>
      <c r="U469" t="n">
        <v>16.66666666666667</v>
      </c>
      <c r="V469" t="n">
        <v>83.33333333333334</v>
      </c>
      <c r="W469" t="n">
        <v>50</v>
      </c>
      <c r="X469" t="inlineStr">
        <is>
          <t>[0, 3, 8, 17, 22, 31, 40, 49, 52, 59, 64, 72, 77, 80, 89, 98, 105, 108, 117, 122, 131, 134, 139, 144, 149, 154, 157, 162, 167], [2, 4, 9, 18, 23, 32, 41, 51, 53, 57, 65, 73, 78, 81, 90, 99, 103, 109, 118, 123, 133, 135, 140, 145, 150, 156, 158, 163, 168], [1, 5, 10, 19, 24, 33, 42, 50, 54, 60, 66, 74, 79, 83, 91, 100, 106, 111, 119, 124, 132, 136, 141, 146, 151, 155, 159, 164, 170], [6, 11, 20, 26, 34, 43, 55, 61, 67, 75, 85, 93, 101, 104, 113, 120, 125, 137, 142, 147, 152, 160, 165, 173], [7, 13, 21, 27, 35, 44, 56, 58, 68, 76, 88, 95, 102, 107, 116, 121, 126, 138, 143, 148, 153, 161, 166, 169], [12, 25, 36, 45, 62, 82, 92, 110, 127, 171], [14, 28, 37, 46, 63, 84, 94, 112, 128, 172], [15, 29, 38, 47, 86, 96, 114, 129], [16, 30, 39, 48, 87, 97, 115, 130]</t>
        </is>
      </c>
      <c r="Y469" t="n">
        <v>17.91666666666667</v>
      </c>
      <c r="Z469" t="inlineStr">
        <is>
          <t>month, average_temperature</t>
        </is>
      </c>
      <c r="AA469" t="n">
        <v>75.86206896551724</v>
      </c>
      <c r="AB469" t="n">
        <v>100</v>
      </c>
      <c r="AC469" t="n">
        <v>100</v>
      </c>
      <c r="AD469" t="n">
        <v>50</v>
      </c>
      <c r="AE469" t="n">
        <v>16.66666666666667</v>
      </c>
      <c r="AF469" t="n">
        <v>83.33333333333334</v>
      </c>
      <c r="AG469" t="n">
        <v>50</v>
      </c>
      <c r="AH469" t="inlineStr">
        <is>
          <t>[0, 3, 8, 17, 22, 31, 40, 49, 52, 57, 64, 72, 77, 80, 89, 98, 105, 108, 117, 122, 131, 134, 139, 144, 149, 154, 157, 162, 167], [2, 4, 9, 18, 23, 32, 41, 51, 53, 59, 65, 73, 78, 88, 90, 99, 103, 116, 118, 123, 133, 135, 140, 145, 150, 156, 158, 163, 173], [60, 106]</t>
        </is>
      </c>
      <c r="AI469" t="n">
        <v>21.38888888888889</v>
      </c>
      <c r="AJ469" t="inlineStr">
        <is>
          <t>month, average_temperature</t>
        </is>
      </c>
      <c r="AK469" t="n">
        <v>72.41379310344827</v>
      </c>
      <c r="AL469" t="n">
        <v>75.86206896551724</v>
      </c>
      <c r="AM469" t="n">
        <v>75.86206896551724</v>
      </c>
      <c r="AN469" t="n">
        <v>50</v>
      </c>
      <c r="AO469" t="n">
        <v>16.66666666666667</v>
      </c>
      <c r="AP469" t="n">
        <v>50</v>
      </c>
      <c r="AQ469" t="n">
        <v>16.66666666666667</v>
      </c>
    </row>
    <row r="470">
      <c r="A470" t="inlineStr">
        <is>
          <t>elusage</t>
        </is>
      </c>
      <c r="B470" t="n">
        <v>55</v>
      </c>
      <c r="C470" t="n">
        <v>174</v>
      </c>
      <c r="D470" t="n">
        <v>2</v>
      </c>
      <c r="E470" t="n">
        <v>4</v>
      </c>
      <c r="F470" t="n">
        <v>2</v>
      </c>
      <c r="G470" t="n">
        <v>1</v>
      </c>
      <c r="H470" t="inlineStr">
        <is>
          <t>Numeric</t>
        </is>
      </c>
      <c r="I470" t="n">
        <v>2</v>
      </c>
      <c r="J470" t="inlineStr">
        <is>
          <t>average_temperature: [27, 33, 35, 43, 44, 124, 126]</t>
        </is>
      </c>
      <c r="K470" t="inlineStr">
        <is>
          <t>Numeric</t>
        </is>
      </c>
      <c r="L470" t="inlineStr">
        <is>
          <t>elusage__NumericFeature[average_temperature;-1std]_window[4.0%]</t>
        </is>
      </c>
      <c r="M470" t="n">
        <v>90.90909090909091</v>
      </c>
      <c r="N470" t="n">
        <v>66.66666666666666</v>
      </c>
      <c r="O470" t="n">
        <v>24.24242424242424</v>
      </c>
      <c r="P470" t="n">
        <v>100</v>
      </c>
      <c r="Q470" t="n">
        <v>33.33333333333334</v>
      </c>
      <c r="R470" t="n">
        <v>66.66666666666666</v>
      </c>
      <c r="S470" t="n">
        <v>0</v>
      </c>
      <c r="T470" t="n">
        <v>66.66666666666666</v>
      </c>
      <c r="U470" t="n">
        <v>0</v>
      </c>
      <c r="V470" t="n">
        <v>83.33333333333334</v>
      </c>
      <c r="W470" t="n">
        <v>16.66666666666667</v>
      </c>
      <c r="X470" t="inlineStr">
        <is>
          <t>[5, 24, 34, 42, 54, 74, 77, 125, 136, 164], [3, 22, 35, 44, 52, 72, 79, 126, 134, 162], [6, 25, 36, 45, 55, 75, 78, 127, 137, 165], [4, 26, 31, 40, 53, 73, 122, 135, 163], [7, 27, 33, 43, 56, 76, 124, 138, 166], [23, 32, 41, 123], [28, 37, 46, 128], [29, 38, 48, 129], [30, 39, 47, 130]</t>
        </is>
      </c>
      <c r="Y470" t="n">
        <v>23.09523809523809</v>
      </c>
      <c r="Z470" t="inlineStr">
        <is>
          <t>month</t>
        </is>
      </c>
      <c r="AA470" t="n">
        <v>0</v>
      </c>
      <c r="AB470" t="n">
        <v>30</v>
      </c>
      <c r="AC470" t="n">
        <v>74.44444444444444</v>
      </c>
      <c r="AD470" t="n">
        <v>66.66666666666666</v>
      </c>
      <c r="AE470" t="n">
        <v>0</v>
      </c>
      <c r="AF470" t="n">
        <v>66.66666666666666</v>
      </c>
      <c r="AG470" t="n">
        <v>0</v>
      </c>
      <c r="AH470" t="inlineStr">
        <is>
          <t>[5, 22, 34, 42, 54, 74, 77, 125, 136, 164], [3, 24, 31, 40, 52, 72, 79, 122, 134, 162], [6, 25, 33, 43, 55, 75, 124, 137, 165], [35, 44, 126], [36, 45, 127]</t>
        </is>
      </c>
      <c r="AI470" t="n">
        <v>25.14880952380952</v>
      </c>
      <c r="AJ470" t="inlineStr">
        <is>
          <t>month</t>
        </is>
      </c>
      <c r="AK470" t="n">
        <v>0</v>
      </c>
      <c r="AL470" t="n">
        <v>33.33333333333333</v>
      </c>
      <c r="AM470" t="n">
        <v>100</v>
      </c>
      <c r="AN470" t="n">
        <v>66.66666666666666</v>
      </c>
      <c r="AO470" t="n">
        <v>0</v>
      </c>
      <c r="AP470" t="n">
        <v>66.66666666666666</v>
      </c>
      <c r="AQ470" t="n">
        <v>0</v>
      </c>
    </row>
    <row r="471">
      <c r="A471" t="inlineStr">
        <is>
          <t>elusage</t>
        </is>
      </c>
      <c r="B471" t="n">
        <v>55</v>
      </c>
      <c r="C471" t="n">
        <v>174</v>
      </c>
      <c r="D471" t="n">
        <v>2</v>
      </c>
      <c r="E471" t="n">
        <v>4</v>
      </c>
      <c r="F471" t="n">
        <v>2</v>
      </c>
      <c r="G471" t="n">
        <v>1</v>
      </c>
      <c r="H471" t="inlineStr">
        <is>
          <t>Numeric</t>
        </is>
      </c>
      <c r="I471" t="n">
        <v>2</v>
      </c>
      <c r="J471" t="inlineStr">
        <is>
          <t>average_temperature: [0, 10, 11, 13, 19, 27, 33, 35, 43, 44, 49, 57, 61, 66, 69, 80, 81, 85, 91, 95, 100, 103, 108, 111, 113, 119, 124, 126, 131, 141, 146, 151, 154, 159, 167, 168, 170]</t>
        </is>
      </c>
      <c r="K471" t="inlineStr">
        <is>
          <t>Numeric</t>
        </is>
      </c>
      <c r="L471" t="inlineStr">
        <is>
          <t>elusage__NumericFeature[average_temperature;+1std]_window[4.0%]</t>
        </is>
      </c>
      <c r="M471" t="n">
        <v>90.90909090909091</v>
      </c>
      <c r="N471" t="n">
        <v>66.66666666666666</v>
      </c>
      <c r="O471" t="n">
        <v>24.24242424242424</v>
      </c>
      <c r="P471" t="n">
        <v>100</v>
      </c>
      <c r="Q471" t="n">
        <v>33.33333333333334</v>
      </c>
      <c r="R471" t="n">
        <v>83.33333333333334</v>
      </c>
      <c r="S471" t="n">
        <v>16.66666666666667</v>
      </c>
      <c r="T471" t="n">
        <v>83.33333333333334</v>
      </c>
      <c r="U471" t="n">
        <v>16.66666666666667</v>
      </c>
      <c r="V471" t="n">
        <v>66.66666666666666</v>
      </c>
      <c r="W471" t="n">
        <v>0</v>
      </c>
      <c r="X471" t="inlineStr">
        <is>
          <t>[0, 5, 8, 17, 24, 31, 42, 49, 54, 59, 64, 69, 74, 77, 80, 93, 98, 103, 108, 117, 122, 131, 136, 139, 144, 149, 154, 157, 164, 167], [2, 3, 10, 19, 22, 33, 40, 51, 52, 57, 66, 71, 72, 79, 81, 89, 100, 105, 109, 119, 124, 133, 134, 141, 146, 151, 156, 159, 162, 168], [1, 6, 11, 21, 25, 34, 43, 50, 55, 60, 68, 70, 75, 78, 83, 91, 102, 107, 111, 121, 125, 132, 137, 143, 148, 153, 155, 161, 165, 170], [4, 13, 18, 26, 35, 44, 53, 61, 65, 73, 85, 94, 99, 104, 113, 118, 126, 135, 140, 145, 150, 158, 163, 173], [7, 16, 20, 27, 39, 47, 56, 58, 67, 76, 88, 95, 101, 106, 116, 120, 130, 138, 142, 147, 152, 160, 166, 169], [9, 23, 32, 41, 62, 82, 90, 110, 123, 171], [12, 28, 36, 45, 63, 84, 92, 112, 127, 172], [14, 29, 37, 46, 86, 96, 114, 128], [15, 30, 38, 48, 87, 97, 115, 129]</t>
        </is>
      </c>
      <c r="Y471" t="n">
        <v>32.41269841269841</v>
      </c>
      <c r="Z471" t="inlineStr">
        <is>
          <t>month, average_temperature</t>
        </is>
      </c>
      <c r="AA471" t="n">
        <v>30</v>
      </c>
      <c r="AB471" t="n">
        <v>93.33333333333331</v>
      </c>
      <c r="AC471" t="n">
        <v>100</v>
      </c>
      <c r="AD471" t="n">
        <v>66.66666666666666</v>
      </c>
      <c r="AE471" t="n">
        <v>0</v>
      </c>
      <c r="AF471" t="n">
        <v>33.33333333333333</v>
      </c>
      <c r="AG471" t="n">
        <v>-33.33333333333333</v>
      </c>
      <c r="AH471" t="inlineStr">
        <is>
          <t>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</t>
        </is>
      </c>
      <c r="AI471" t="n">
        <v>31.89484126984127</v>
      </c>
      <c r="AJ471" t="inlineStr">
        <is>
          <t>month, average_temperature</t>
        </is>
      </c>
      <c r="AK471" t="n">
        <v>33.33333333333333</v>
      </c>
      <c r="AL471" t="n">
        <v>78.0952380952381</v>
      </c>
      <c r="AM471" t="n">
        <v>78.0952380952381</v>
      </c>
      <c r="AN471" t="n">
        <v>33.33333333333333</v>
      </c>
      <c r="AO471" t="n">
        <v>-33.33333333333333</v>
      </c>
      <c r="AP471" t="n">
        <v>33.33333333333333</v>
      </c>
      <c r="AQ471" t="n">
        <v>-33.33333333333333</v>
      </c>
    </row>
    <row r="472">
      <c r="A472" t="inlineStr">
        <is>
          <t>elusage</t>
        </is>
      </c>
      <c r="B472" t="n">
        <v>55</v>
      </c>
      <c r="C472" t="n">
        <v>174</v>
      </c>
      <c r="D472" t="n">
        <v>2</v>
      </c>
      <c r="E472" t="n">
        <v>4</v>
      </c>
      <c r="F472" t="n">
        <v>2</v>
      </c>
      <c r="G472" t="n">
        <v>1</v>
      </c>
      <c r="H472" t="inlineStr">
        <is>
          <t>Numeric</t>
        </is>
      </c>
      <c r="I472" t="n">
        <v>3</v>
      </c>
      <c r="J472" t="inlineStr">
        <is>
          <t>average_temperature: [0, 10, 11, 13, 19, 27, 33, 35, 43, 44, 49, 57, 61, 66, 69, 80, 81, 85, 91, 95, 103, 124, 126, 131, 141, 146, 151, 154, 159, 167, 168, 170]</t>
        </is>
      </c>
      <c r="K472" t="inlineStr">
        <is>
          <t>Numeric</t>
        </is>
      </c>
      <c r="L472" t="inlineStr">
        <is>
          <t>elusage__NumericFeature[average_temperature;-2std]_window[4.0%]</t>
        </is>
      </c>
      <c r="M472" t="n">
        <v>90.90909090909091</v>
      </c>
      <c r="N472" t="n">
        <v>66.66666666666666</v>
      </c>
      <c r="O472" t="n">
        <v>24.24242424242424</v>
      </c>
      <c r="P472" t="n">
        <v>100</v>
      </c>
      <c r="Q472" t="n">
        <v>33.33333333333334</v>
      </c>
      <c r="R472" t="n">
        <v>66.66666666666666</v>
      </c>
      <c r="S472" t="n">
        <v>0</v>
      </c>
      <c r="T472" t="n">
        <v>83.33333333333334</v>
      </c>
      <c r="U472" t="n">
        <v>16.66666666666667</v>
      </c>
      <c r="V472" t="n">
        <v>66.66666666666666</v>
      </c>
      <c r="W472" t="n">
        <v>0</v>
      </c>
      <c r="X472" t="inlineStr">
        <is>
          <t>[0, 5, 10, 19, 24, 33, 42, 49, 54, 57, 66, 69, 74, 77, 80, 91, 103, 124, 131, 136, 141, 146, 151, 154, 159, 164, 167], [1, 3, 11, 17, 22, 34, 43, 50, 52, 58, 64, 70, 72, 79, 81, 89, 104, 125, 132, 134, 139, 144, 149, 155, 157, 162, 168], [2, 6, 8, 20, 25, 35, 44, 51, 55, 59, 67, 71, 75, 78, 82, 92, 105, 126, 133, 137, 142, 147, 152, 156, 160, 165, 169], [4, 12, 18, 26, 31, 40, 53, 61, 65, 73, 83, 93, 106, 122, 135, 140, 145, 150, 158, 163, 170], [7, 13, 21, 27, 36, 45, 56, 60, 68, 76, 85, 95, 107, 127, 138, 143, 148, 153, 161, 166, 171], [9, 23, 32, 41, 62, 84, 90, 123, 172], [14, 28, 37, 46, 63, 86, 94, 128, 173], [15, 29, 38, 47, 87, 96, 129], [16, 30, 39, 48, 88, 97, 130]</t>
        </is>
      </c>
      <c r="Y472" t="n">
        <v>22.14285714285714</v>
      </c>
      <c r="Z472" t="inlineStr">
        <is>
          <t>month, average_temperature</t>
        </is>
      </c>
      <c r="AA472" t="n">
        <v>70.37037037037037</v>
      </c>
      <c r="AB472" t="n">
        <v>96.2962962962963</v>
      </c>
      <c r="AC472" t="n">
        <v>100</v>
      </c>
      <c r="AD472" t="n">
        <v>83.33333333333334</v>
      </c>
      <c r="AE472" t="n">
        <v>16.66666666666667</v>
      </c>
      <c r="AF472" t="n">
        <v>83.33333333333334</v>
      </c>
      <c r="AG472" t="n">
        <v>16.66666666666667</v>
      </c>
      <c r="AH472" t="inlineStr">
        <is>
          <t>[0, 5, 8, 19, 22, 31, 40, 49, 54, 57, 66, 69, 74, 77, 80, 89, 103, 122, 131, 136, 141, 146, 151, 154, 159, 164, 167], [1, 3, 10, 17, 24, 33, 42, 50, 52, 58, 64, 70, 72, 79, 81, 91, 104, 124, 132, 134, 139, 144, 149, 155, 157, 162, 168], [6, 11, 20, 25, 34, 43, 55, 67, 75, 82, 92, 125, 137, 142, 147, 152, 160, 165, 169], [12, 35, 44, 126], [36, 45, 127]</t>
        </is>
      </c>
      <c r="AI472" t="n">
        <v>25.2281746031746</v>
      </c>
      <c r="AJ472" t="inlineStr">
        <is>
          <t>month, average_temperature</t>
        </is>
      </c>
      <c r="AK472" t="n">
        <v>55.55555555555556</v>
      </c>
      <c r="AL472" t="n">
        <v>88.30409356725146</v>
      </c>
      <c r="AM472" t="n">
        <v>100</v>
      </c>
      <c r="AN472" t="n">
        <v>83.33333333333334</v>
      </c>
      <c r="AO472" t="n">
        <v>16.66666666666667</v>
      </c>
      <c r="AP472" t="n">
        <v>66.66666666666666</v>
      </c>
      <c r="AQ472" t="n">
        <v>0</v>
      </c>
    </row>
    <row r="473">
      <c r="A473" t="inlineStr">
        <is>
          <t>elusage</t>
        </is>
      </c>
      <c r="B473" t="n">
        <v>55</v>
      </c>
      <c r="C473" t="n">
        <v>174</v>
      </c>
      <c r="D473" t="n">
        <v>2</v>
      </c>
      <c r="E473" t="n">
        <v>4</v>
      </c>
      <c r="F473" t="n">
        <v>2</v>
      </c>
      <c r="G473" t="n">
        <v>1</v>
      </c>
      <c r="H473" t="inlineStr">
        <is>
          <t>Numeric</t>
        </is>
      </c>
      <c r="I473" t="n">
        <v>3</v>
      </c>
      <c r="J473" t="inlineStr">
        <is>
          <t>average_temperature: [0, 10, 11, 13, 19, 27, 33, 35, 43, 44, 49, 57, 61, 66, 69, 80, 81, 85, 91, 95, 100, 103, 108, 111, 113, 119, 124, 126, 131, 141, 146, 151, 154, 159, 167, 168, 170]</t>
        </is>
      </c>
      <c r="K473" t="inlineStr">
        <is>
          <t>Numeric</t>
        </is>
      </c>
      <c r="L473" t="inlineStr">
        <is>
          <t>elusage__NumericFeature[average_temperature;+2std]_window[4.0%]</t>
        </is>
      </c>
      <c r="M473" t="n">
        <v>90.90909090909091</v>
      </c>
      <c r="N473" t="n">
        <v>50</v>
      </c>
      <c r="O473" t="n">
        <v>40.90909090909091</v>
      </c>
      <c r="P473" t="n">
        <v>100</v>
      </c>
      <c r="Q473" t="n">
        <v>50</v>
      </c>
      <c r="R473" t="n">
        <v>83.33333333333334</v>
      </c>
      <c r="S473" t="n">
        <v>33.33333333333334</v>
      </c>
      <c r="T473" t="n">
        <v>83.33333333333334</v>
      </c>
      <c r="U473" t="n">
        <v>33.33333333333334</v>
      </c>
      <c r="V473" t="n">
        <v>66.66666666666666</v>
      </c>
      <c r="W473" t="n">
        <v>16.66666666666666</v>
      </c>
      <c r="X473" t="inlineStr">
        <is>
          <t>[0, 5, 8, 17, 24, 31, 42, 49, 54, 59, 64, 69, 74, 77, 80, 93, 98, 103, 108, 117, 122, 131, 136, 139, 144, 149, 154, 157, 164, 167], [2, 3, 10, 19, 22, 33, 40, 51, 52, 57, 66, 71, 72, 79, 81, 89, 100, 105, 109, 119, 124, 133, 134, 141, 146, 151, 156, 159, 162, 168], [1, 6, 11, 21, 25, 34, 43, 50, 55, 60, 68, 70, 75, 78, 83, 91, 102, 107, 111, 121, 125, 132, 137, 143, 148, 153, 155, 161, 165, 170], [4, 13, 18, 26, 35, 44, 53, 61, 65, 73, 85, 94, 99, 104, 113, 118, 126, 135, 140, 145, 150, 158, 163, 173], [7, 16, 20, 27, 39, 47, 56, 58, 67, 76, 88, 95, 101, 106, 116, 120, 130, 138, 142, 147, 152, 160, 166, 169], [9, 23, 32, 41, 62, 82, 90, 110, 123, 171], [12, 28, 36, 45, 63, 84, 92, 112, 127, 172], [14, 29, 37, 46, 86, 96, 114, 128], [15, 30, 38, 48, 87, 97, 115, 129]</t>
        </is>
      </c>
      <c r="Y473" t="n">
        <v>32.41269841269841</v>
      </c>
      <c r="Z473" t="inlineStr">
        <is>
          <t>month, average_temperature</t>
        </is>
      </c>
      <c r="AA473" t="n">
        <v>30</v>
      </c>
      <c r="AB473" t="n">
        <v>93.33333333333331</v>
      </c>
      <c r="AC473" t="n">
        <v>100</v>
      </c>
      <c r="AD473" t="n">
        <v>50</v>
      </c>
      <c r="AE473" t="n">
        <v>0</v>
      </c>
      <c r="AF473" t="n">
        <v>50</v>
      </c>
      <c r="AG473" t="n">
        <v>0</v>
      </c>
      <c r="AH473" t="inlineStr">
        <is>
          <t>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</t>
        </is>
      </c>
      <c r="AI473" t="n">
        <v>31.89484126984127</v>
      </c>
      <c r="AJ473" t="inlineStr">
        <is>
          <t>month, average_temperature</t>
        </is>
      </c>
      <c r="AK473" t="n">
        <v>33.33333333333333</v>
      </c>
      <c r="AL473" t="n">
        <v>78.0952380952381</v>
      </c>
      <c r="AM473" t="n">
        <v>78.0952380952381</v>
      </c>
      <c r="AN473" t="n">
        <v>16.66666666666666</v>
      </c>
      <c r="AO473" t="n">
        <v>-33.33333333333334</v>
      </c>
      <c r="AP473" t="n">
        <v>100</v>
      </c>
      <c r="AQ473" t="n">
        <v>50</v>
      </c>
    </row>
    <row r="474">
      <c r="A474" t="inlineStr">
        <is>
          <t>elusage</t>
        </is>
      </c>
      <c r="B474" t="n">
        <v>55</v>
      </c>
      <c r="C474" t="n">
        <v>174</v>
      </c>
      <c r="D474" t="n">
        <v>2</v>
      </c>
      <c r="E474" t="n">
        <v>5</v>
      </c>
      <c r="F474" t="n">
        <v>2</v>
      </c>
      <c r="G474" t="n">
        <v>1</v>
      </c>
      <c r="H474" t="inlineStr">
        <is>
          <t>Numeric</t>
        </is>
      </c>
      <c r="I474" t="n">
        <v>2</v>
      </c>
      <c r="J474" t="inlineStr">
        <is>
          <t>month: [3, 5, 8, 22, 24, 26, 31, 34, 40, 42, 52, 54, 59, 64, 72, 74, 77, 83, 89, 93, 98, 105, 109, 117, 122, 125, 134, 136, 139, 144, 149, 157, 162, 164]</t>
        </is>
      </c>
      <c r="K474" t="inlineStr">
        <is>
          <t>Numeric</t>
        </is>
      </c>
      <c r="L474" t="inlineStr">
        <is>
          <t>elusage__NumericFeature[month;-1std]_window[5.0%]</t>
        </is>
      </c>
      <c r="M474" t="n">
        <v>90.90909090909091</v>
      </c>
      <c r="N474" t="n">
        <v>50</v>
      </c>
      <c r="O474" t="n">
        <v>40.90909090909091</v>
      </c>
      <c r="P474" t="n">
        <v>100</v>
      </c>
      <c r="Q474" t="n">
        <v>50</v>
      </c>
      <c r="R474" t="n">
        <v>83.33333333333334</v>
      </c>
      <c r="S474" t="n">
        <v>33.33333333333334</v>
      </c>
      <c r="T474" t="n">
        <v>50</v>
      </c>
      <c r="U474" t="n">
        <v>0</v>
      </c>
      <c r="V474" t="n">
        <v>83.33333333333334</v>
      </c>
      <c r="W474" t="n">
        <v>33.33333333333334</v>
      </c>
      <c r="X474" t="inlineStr">
        <is>
          <t>[0, 5, 8, 24, 31, 42, 49, 54, 59, 64, 74, 77, 80, 93, 98, 103, 108, 117, 122, 131, 136, 139, 144, 149, 154, 158, 164, 167], [2, 3, 10, 22, 33, 40, 51, 52, 57, 66, 72, 79, 81, 89, 100, 105, 109, 118, 124, 133, 134, 141, 146, 151, 156, 157, 162, 168], [1, 6, 11, 25, 34, 43, 50, 55, 60, 68, 75, 78, 83, 91, 102, 107, 111, 119, 125, 132, 137, 143, 148, 153, 155, 161, 165, 170], [4, 13, 26, 35, 44, 53, 61, 65, 73, 85, 94, 99, 104, 113, 121, 126, 135, 140, 145, 150, 159, 163, 173], [7, 16, 27, 39, 47, 56, 58, 67, 76, 88, 95, 101, 106, 116, 120, 130, 138, 142, 147, 152, 160, 166, 169], [9, 23, 32, 41, 62, 82, 90, 110, 123, 171], [12, 28, 36, 45, 63, 84, 92, 112, 127, 172], [14, 29, 37, 46, 86, 96, 114, 128], [15, 30, 38, 48, 87, 97, 115, 129]</t>
        </is>
      </c>
      <c r="Y474" t="n">
        <v>19.58333333333333</v>
      </c>
      <c r="Z474" t="inlineStr">
        <is>
          <t>target, month, average_temperature</t>
        </is>
      </c>
      <c r="AA474" t="n">
        <v>67.85714285714286</v>
      </c>
      <c r="AB474" t="n">
        <v>100</v>
      </c>
      <c r="AC474" t="n">
        <v>100</v>
      </c>
      <c r="AD474" t="n">
        <v>50</v>
      </c>
      <c r="AE474" t="n">
        <v>0</v>
      </c>
      <c r="AF474" t="n">
        <v>33.33333333333333</v>
      </c>
      <c r="AG474" t="n">
        <v>-16.66666666666667</v>
      </c>
      <c r="AH474" t="inlineStr">
        <is>
          <t>[0, 5, 8, 22, 31, 40, 49, 54, 57, 64, 74, 77, 80, 89, 98, 103, 108, 117, 122, 131, 136, 139, 144, 149, 154, 157, 164, 167], [2, 3, 10, 24, 33, 42, 51, 52, 59, 66, 72, 79, 88, 91, 100, 105, 116, 118, 119, 124, 133, 134, 141, 146, 151, 156, 158, 162, 173], [6, 16, 25, 39, 43, 55, 60, 68, 75, 93, 102, 107, 118, 121, 130, 137, 143, 148, 153, 165], [47, 94]</t>
        </is>
      </c>
      <c r="AI474" t="n">
        <v>22.22222222222222</v>
      </c>
      <c r="AJ474" t="inlineStr">
        <is>
          <t>month, average_temperature</t>
        </is>
      </c>
      <c r="AK474" t="n">
        <v>67.85714285714286</v>
      </c>
      <c r="AL474" t="n">
        <v>100</v>
      </c>
      <c r="AM474" t="n">
        <v>100</v>
      </c>
      <c r="AN474" t="n">
        <v>50</v>
      </c>
      <c r="AO474" t="n">
        <v>0</v>
      </c>
      <c r="AP474" t="n">
        <v>83.33333333333334</v>
      </c>
      <c r="AQ474" t="n">
        <v>33.33333333333334</v>
      </c>
    </row>
    <row r="475">
      <c r="A475" t="inlineStr">
        <is>
          <t>elusage</t>
        </is>
      </c>
      <c r="B475" t="n">
        <v>55</v>
      </c>
      <c r="C475" t="n">
        <v>174</v>
      </c>
      <c r="D475" t="n">
        <v>2</v>
      </c>
      <c r="E475" t="n">
        <v>5</v>
      </c>
      <c r="F475" t="n">
        <v>2</v>
      </c>
      <c r="G475" t="n">
        <v>1</v>
      </c>
      <c r="H475" t="inlineStr">
        <is>
          <t>Numeric</t>
        </is>
      </c>
      <c r="I475" t="n">
        <v>3</v>
      </c>
      <c r="J475" t="inlineStr">
        <is>
          <t>month: [3, 5, 8, 17, 22, 24, 26, 31, 34, 40, 42, 52, 54, 59, 64, 72, 74, 77, 83, 89, 93, 98, 105, 109, 117, 122, 125, 134, 136, 139, 144, 149, 157, 162, 164]</t>
        </is>
      </c>
      <c r="K475" t="inlineStr">
        <is>
          <t>Numeric</t>
        </is>
      </c>
      <c r="L475" t="inlineStr">
        <is>
          <t>elusage__NumericFeature[month;-2std]_window[5.0%]</t>
        </is>
      </c>
      <c r="M475" t="n">
        <v>90.90909090909091</v>
      </c>
      <c r="N475" t="n">
        <v>33.33333333333333</v>
      </c>
      <c r="O475" t="n">
        <v>57.57575757575757</v>
      </c>
      <c r="P475" t="n">
        <v>100</v>
      </c>
      <c r="Q475" t="n">
        <v>66.66666666666667</v>
      </c>
      <c r="R475" t="n">
        <v>83.33333333333334</v>
      </c>
      <c r="S475" t="n">
        <v>50</v>
      </c>
      <c r="T475" t="n">
        <v>50</v>
      </c>
      <c r="U475" t="n">
        <v>16.66666666666667</v>
      </c>
      <c r="V475" t="n">
        <v>83.33333333333334</v>
      </c>
      <c r="W475" t="n">
        <v>50</v>
      </c>
      <c r="X475" t="inlineStr">
        <is>
          <t>[0, 3, 8, 17, 22, 31, 40, 49, 52, 59, 64, 72, 77, 80, 89, 98, 105, 108, 117, 122, 131, 134, 139, 144, 149, 154, 157, 162, 167], [2, 4, 9, 18, 23, 32, 41, 51, 53, 57, 65, 73, 78, 81, 90, 99, 103, 109, 118, 123, 133, 135, 140, 145, 150, 156, 158, 163, 168], [1, 5, 10, 19, 24, 33, 42, 50, 54, 60, 66, 74, 79, 83, 91, 100, 106, 111, 119, 124, 132, 136, 141, 146, 151, 155, 159, 164, 170], [6, 11, 20, 26, 34, 43, 55, 61, 67, 75, 85, 93, 101, 104, 113, 120, 125, 137, 142, 147, 152, 160, 165, 173], [7, 13, 21, 27, 35, 44, 56, 58, 68, 76, 88, 95, 102, 107, 116, 121, 126, 138, 143, 148, 153, 161, 166, 169], [12, 25, 36, 45, 62, 82, 92, 110, 127, 171], [14, 28, 37, 46, 63, 84, 94, 112, 128, 172], [15, 29, 38, 47, 86, 96, 114, 129], [16, 30, 39, 48, 87, 97, 115, 130]</t>
        </is>
      </c>
      <c r="Y475" t="n">
        <v>17.91666666666667</v>
      </c>
      <c r="Z475" t="inlineStr">
        <is>
          <t>month, average_temperature</t>
        </is>
      </c>
      <c r="AA475" t="n">
        <v>75.86206896551724</v>
      </c>
      <c r="AB475" t="n">
        <v>100</v>
      </c>
      <c r="AC475" t="n">
        <v>100</v>
      </c>
      <c r="AD475" t="n">
        <v>50</v>
      </c>
      <c r="AE475" t="n">
        <v>16.66666666666667</v>
      </c>
      <c r="AF475" t="n">
        <v>83.33333333333334</v>
      </c>
      <c r="AG475" t="n">
        <v>50</v>
      </c>
      <c r="AH475" t="inlineStr">
        <is>
          <t>[0, 3, 8, 17, 22, 31, 40, 49, 52, 57, 64, 72, 77, 80, 89, 98, 105, 108, 117, 122, 131, 134, 139, 144, 149, 154, 157, 162, 167], [2, 4, 9, 18, 23, 32, 41, 51, 53, 59, 65, 73, 78, 88, 90, 99, 103, 116, 118, 123, 133, 135, 140, 145, 150, 156, 158, 163, 173], [60, 106]</t>
        </is>
      </c>
      <c r="AI475" t="n">
        <v>21.38888888888889</v>
      </c>
      <c r="AJ475" t="inlineStr">
        <is>
          <t>month, average_temperature</t>
        </is>
      </c>
      <c r="AK475" t="n">
        <v>72.41379310344827</v>
      </c>
      <c r="AL475" t="n">
        <v>75.86206896551724</v>
      </c>
      <c r="AM475" t="n">
        <v>75.86206896551724</v>
      </c>
      <c r="AN475" t="n">
        <v>50</v>
      </c>
      <c r="AO475" t="n">
        <v>16.66666666666667</v>
      </c>
      <c r="AP475" t="n">
        <v>50</v>
      </c>
      <c r="AQ475" t="n">
        <v>16.66666666666667</v>
      </c>
    </row>
    <row r="476">
      <c r="A476" t="inlineStr">
        <is>
          <t>elusage</t>
        </is>
      </c>
      <c r="B476" t="n">
        <v>55</v>
      </c>
      <c r="C476" t="n">
        <v>174</v>
      </c>
      <c r="D476" t="n">
        <v>2</v>
      </c>
      <c r="E476" t="n">
        <v>5</v>
      </c>
      <c r="F476" t="n">
        <v>2</v>
      </c>
      <c r="G476" t="n">
        <v>1</v>
      </c>
      <c r="H476" t="inlineStr">
        <is>
          <t>Numeric</t>
        </is>
      </c>
      <c r="I476" t="n">
        <v>2</v>
      </c>
      <c r="J476" t="inlineStr">
        <is>
          <t>average_temperature: [27, 33, 35, 43, 44, 124, 126]</t>
        </is>
      </c>
      <c r="K476" t="inlineStr">
        <is>
          <t>Numeric</t>
        </is>
      </c>
      <c r="L476" t="inlineStr">
        <is>
          <t>elusage__NumericFeature[average_temperature;-1std]_window[5.0%]</t>
        </is>
      </c>
      <c r="M476" t="n">
        <v>90.90909090909091</v>
      </c>
      <c r="N476" t="n">
        <v>66.66666666666666</v>
      </c>
      <c r="O476" t="n">
        <v>24.24242424242424</v>
      </c>
      <c r="P476" t="n">
        <v>100</v>
      </c>
      <c r="Q476" t="n">
        <v>33.33333333333334</v>
      </c>
      <c r="R476" t="n">
        <v>66.66666666666666</v>
      </c>
      <c r="S476" t="n">
        <v>0</v>
      </c>
      <c r="T476" t="n">
        <v>66.66666666666666</v>
      </c>
      <c r="U476" t="n">
        <v>0</v>
      </c>
      <c r="V476" t="n">
        <v>83.33333333333334</v>
      </c>
      <c r="W476" t="n">
        <v>16.66666666666667</v>
      </c>
      <c r="X476" t="inlineStr">
        <is>
          <t>[5, 24, 34, 42, 54, 74, 77, 125, 136, 164], [3, 22, 35, 44, 52, 72, 79, 126, 134, 162], [6, 25, 36, 45, 55, 75, 78, 127, 137, 165], [4, 26, 31, 40, 53, 73, 122, 135, 163], [7, 27, 33, 43, 56, 76, 124, 138, 166], [23, 32, 41, 123], [28, 37, 46, 128], [29, 38, 48, 129], [30, 39, 47, 130]</t>
        </is>
      </c>
      <c r="Y476" t="n">
        <v>23.09523809523809</v>
      </c>
      <c r="Z476" t="inlineStr">
        <is>
          <t>month</t>
        </is>
      </c>
      <c r="AA476" t="n">
        <v>0</v>
      </c>
      <c r="AB476" t="n">
        <v>30</v>
      </c>
      <c r="AC476" t="n">
        <v>74.44444444444444</v>
      </c>
      <c r="AD476" t="n">
        <v>66.66666666666666</v>
      </c>
      <c r="AE476" t="n">
        <v>0</v>
      </c>
      <c r="AF476" t="n">
        <v>66.66666666666666</v>
      </c>
      <c r="AG476" t="n">
        <v>0</v>
      </c>
      <c r="AH476" t="inlineStr">
        <is>
          <t>[5, 22, 34, 42, 54, 74, 77, 125, 136, 164], [3, 24, 31, 40, 52, 72, 79, 122, 134, 162], [6, 25, 33, 43, 55, 75, 124, 137, 165], [35, 44, 126], [36, 45, 127]</t>
        </is>
      </c>
      <c r="AI476" t="n">
        <v>25.14880952380952</v>
      </c>
      <c r="AJ476" t="inlineStr">
        <is>
          <t>month</t>
        </is>
      </c>
      <c r="AK476" t="n">
        <v>0</v>
      </c>
      <c r="AL476" t="n">
        <v>33.33333333333333</v>
      </c>
      <c r="AM476" t="n">
        <v>100</v>
      </c>
      <c r="AN476" t="n">
        <v>66.66666666666666</v>
      </c>
      <c r="AO476" t="n">
        <v>0</v>
      </c>
      <c r="AP476" t="n">
        <v>66.66666666666666</v>
      </c>
      <c r="AQ476" t="n">
        <v>0</v>
      </c>
    </row>
    <row r="477">
      <c r="A477" t="inlineStr">
        <is>
          <t>elusage</t>
        </is>
      </c>
      <c r="B477" t="n">
        <v>55</v>
      </c>
      <c r="C477" t="n">
        <v>174</v>
      </c>
      <c r="D477" t="n">
        <v>2</v>
      </c>
      <c r="E477" t="n">
        <v>5</v>
      </c>
      <c r="F477" t="n">
        <v>2</v>
      </c>
      <c r="G477" t="n">
        <v>1</v>
      </c>
      <c r="H477" t="inlineStr">
        <is>
          <t>Numeric</t>
        </is>
      </c>
      <c r="I477" t="n">
        <v>2</v>
      </c>
      <c r="J477" t="inlineStr">
        <is>
          <t>average_temperature: [0, 10, 11, 13, 19, 27, 33, 35, 43, 44, 49, 57, 61, 66, 69, 80, 81, 85, 91, 95, 100, 103, 108, 111, 113, 119, 124, 126, 131, 141, 146, 151, 154, 159, 167, 168, 170]</t>
        </is>
      </c>
      <c r="K477" t="inlineStr">
        <is>
          <t>Numeric</t>
        </is>
      </c>
      <c r="L477" t="inlineStr">
        <is>
          <t>elusage__NumericFeature[average_temperature;+1std]_window[5.0%]</t>
        </is>
      </c>
      <c r="M477" t="n">
        <v>90.90909090909091</v>
      </c>
      <c r="N477" t="n">
        <v>66.66666666666666</v>
      </c>
      <c r="O477" t="n">
        <v>24.24242424242424</v>
      </c>
      <c r="P477" t="n">
        <v>100</v>
      </c>
      <c r="Q477" t="n">
        <v>33.33333333333334</v>
      </c>
      <c r="R477" t="n">
        <v>83.33333333333334</v>
      </c>
      <c r="S477" t="n">
        <v>16.66666666666667</v>
      </c>
      <c r="T477" t="n">
        <v>83.33333333333334</v>
      </c>
      <c r="U477" t="n">
        <v>16.66666666666667</v>
      </c>
      <c r="V477" t="n">
        <v>66.66666666666666</v>
      </c>
      <c r="W477" t="n">
        <v>0</v>
      </c>
      <c r="X477" t="inlineStr">
        <is>
          <t>[0, 5, 8, 17, 24, 31, 42, 49, 54, 59, 64, 69, 74, 77, 80, 93, 98, 103, 108, 117, 122, 131, 136, 139, 144, 149, 154, 157, 164, 167], [2, 3, 10, 19, 22, 33, 40, 51, 52, 57, 66, 71, 72, 79, 81, 89, 100, 105, 109, 119, 124, 133, 134, 141, 146, 151, 156, 159, 162, 168], [1, 6, 11, 21, 25, 34, 43, 50, 55, 60, 68, 70, 75, 78, 83, 91, 102, 107, 111, 121, 125, 132, 137, 143, 148, 153, 155, 161, 165, 170], [4, 13, 18, 26, 35, 44, 53, 61, 65, 73, 85, 94, 99, 104, 113, 118, 126, 135, 140, 145, 150, 158, 163, 173], [7, 16, 20, 27, 39, 47, 56, 58, 67, 76, 88, 95, 101, 106, 116, 120, 130, 138, 142, 147, 152, 160, 166, 169], [9, 23, 32, 41, 62, 82, 90, 110, 123, 171], [12, 28, 36, 45, 63, 84, 92, 112, 127, 172], [14, 29, 37, 46, 86, 96, 114, 128], [15, 30, 38, 48, 87, 97, 115, 129]</t>
        </is>
      </c>
      <c r="Y477" t="n">
        <v>32.41269841269841</v>
      </c>
      <c r="Z477" t="inlineStr">
        <is>
          <t>month, average_temperature</t>
        </is>
      </c>
      <c r="AA477" t="n">
        <v>30</v>
      </c>
      <c r="AB477" t="n">
        <v>93.33333333333331</v>
      </c>
      <c r="AC477" t="n">
        <v>100</v>
      </c>
      <c r="AD477" t="n">
        <v>66.66666666666666</v>
      </c>
      <c r="AE477" t="n">
        <v>0</v>
      </c>
      <c r="AF477" t="n">
        <v>33.33333333333333</v>
      </c>
      <c r="AG477" t="n">
        <v>-33.33333333333333</v>
      </c>
      <c r="AH477" t="inlineStr">
        <is>
          <t>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</t>
        </is>
      </c>
      <c r="AI477" t="n">
        <v>31.89484126984127</v>
      </c>
      <c r="AJ477" t="inlineStr">
        <is>
          <t>month, average_temperature</t>
        </is>
      </c>
      <c r="AK477" t="n">
        <v>33.33333333333333</v>
      </c>
      <c r="AL477" t="n">
        <v>78.0952380952381</v>
      </c>
      <c r="AM477" t="n">
        <v>78.0952380952381</v>
      </c>
      <c r="AN477" t="n">
        <v>33.33333333333333</v>
      </c>
      <c r="AO477" t="n">
        <v>-33.33333333333333</v>
      </c>
      <c r="AP477" t="n">
        <v>33.33333333333333</v>
      </c>
      <c r="AQ477" t="n">
        <v>-33.33333333333333</v>
      </c>
    </row>
    <row r="478">
      <c r="A478" t="inlineStr">
        <is>
          <t>elusage</t>
        </is>
      </c>
      <c r="B478" t="n">
        <v>55</v>
      </c>
      <c r="C478" t="n">
        <v>174</v>
      </c>
      <c r="D478" t="n">
        <v>2</v>
      </c>
      <c r="E478" t="n">
        <v>5</v>
      </c>
      <c r="F478" t="n">
        <v>2</v>
      </c>
      <c r="G478" t="n">
        <v>1</v>
      </c>
      <c r="H478" t="inlineStr">
        <is>
          <t>Numeric</t>
        </is>
      </c>
      <c r="I478" t="n">
        <v>3</v>
      </c>
      <c r="J478" t="inlineStr">
        <is>
          <t>average_temperature: [0, 10, 11, 13, 19, 27, 33, 35, 43, 44, 49, 57, 61, 66, 69, 80, 81, 85, 91, 95, 103, 124, 126, 131, 141, 146, 151, 154, 159, 167, 168, 170]</t>
        </is>
      </c>
      <c r="K478" t="inlineStr">
        <is>
          <t>Numeric</t>
        </is>
      </c>
      <c r="L478" t="inlineStr">
        <is>
          <t>elusage__NumericFeature[average_temperature;-2std]_window[5.0%]</t>
        </is>
      </c>
      <c r="M478" t="n">
        <v>90.90909090909091</v>
      </c>
      <c r="N478" t="n">
        <v>66.66666666666666</v>
      </c>
      <c r="O478" t="n">
        <v>24.24242424242424</v>
      </c>
      <c r="P478" t="n">
        <v>100</v>
      </c>
      <c r="Q478" t="n">
        <v>33.33333333333334</v>
      </c>
      <c r="R478" t="n">
        <v>66.66666666666666</v>
      </c>
      <c r="S478" t="n">
        <v>0</v>
      </c>
      <c r="T478" t="n">
        <v>83.33333333333334</v>
      </c>
      <c r="U478" t="n">
        <v>16.66666666666667</v>
      </c>
      <c r="V478" t="n">
        <v>66.66666666666666</v>
      </c>
      <c r="W478" t="n">
        <v>0</v>
      </c>
      <c r="X478" t="inlineStr">
        <is>
          <t>[0, 5, 10, 19, 24, 33, 42, 49, 54, 57, 66, 69, 74, 77, 80, 91, 103, 124, 131, 136, 141, 146, 151, 154, 159, 164, 167], [1, 3, 11, 17, 22, 34, 43, 50, 52, 58, 64, 70, 72, 79, 81, 89, 104, 125, 132, 134, 139, 144, 149, 155, 157, 162, 168], [2, 6, 8, 20, 25, 35, 44, 51, 55, 59, 67, 71, 75, 78, 82, 92, 105, 126, 133, 137, 142, 147, 152, 156, 160, 165, 169], [4, 12, 18, 26, 31, 40, 53, 61, 65, 73, 83, 93, 106, 122, 135, 140, 145, 150, 158, 163, 170], [7, 13, 21, 27, 36, 45, 56, 60, 68, 76, 85, 95, 107, 127, 138, 143, 148, 153, 161, 166, 171], [9, 23, 32, 41, 62, 84, 90, 123, 172], [14, 28, 37, 46, 63, 86, 94, 128, 173], [15, 29, 38, 47, 87, 96, 129], [16, 30, 39, 48, 88, 97, 130]</t>
        </is>
      </c>
      <c r="Y478" t="n">
        <v>22.14285714285714</v>
      </c>
      <c r="Z478" t="inlineStr">
        <is>
          <t>month, average_temperature</t>
        </is>
      </c>
      <c r="AA478" t="n">
        <v>70.37037037037037</v>
      </c>
      <c r="AB478" t="n">
        <v>96.2962962962963</v>
      </c>
      <c r="AC478" t="n">
        <v>100</v>
      </c>
      <c r="AD478" t="n">
        <v>83.33333333333334</v>
      </c>
      <c r="AE478" t="n">
        <v>16.66666666666667</v>
      </c>
      <c r="AF478" t="n">
        <v>83.33333333333334</v>
      </c>
      <c r="AG478" t="n">
        <v>16.66666666666667</v>
      </c>
      <c r="AH478" t="inlineStr">
        <is>
          <t>[0, 5, 8, 19, 22, 31, 40, 49, 54, 57, 66, 69, 74, 77, 80, 89, 103, 122, 131, 136, 141, 146, 151, 154, 159, 164, 167], [1, 3, 10, 17, 24, 33, 42, 50, 52, 58, 64, 70, 72, 79, 81, 91, 104, 124, 132, 134, 139, 144, 149, 155, 157, 162, 168], [6, 11, 20, 25, 34, 43, 55, 67, 75, 82, 92, 125, 137, 142, 147, 152, 160, 165, 169], [12, 35, 44, 126], [36, 45, 127]</t>
        </is>
      </c>
      <c r="AI478" t="n">
        <v>25.2281746031746</v>
      </c>
      <c r="AJ478" t="inlineStr">
        <is>
          <t>month, average_temperature</t>
        </is>
      </c>
      <c r="AK478" t="n">
        <v>55.55555555555556</v>
      </c>
      <c r="AL478" t="n">
        <v>88.30409356725146</v>
      </c>
      <c r="AM478" t="n">
        <v>100</v>
      </c>
      <c r="AN478" t="n">
        <v>83.33333333333334</v>
      </c>
      <c r="AO478" t="n">
        <v>16.66666666666667</v>
      </c>
      <c r="AP478" t="n">
        <v>66.66666666666666</v>
      </c>
      <c r="AQ478" t="n">
        <v>0</v>
      </c>
    </row>
    <row r="479">
      <c r="A479" t="inlineStr">
        <is>
          <t>elusage</t>
        </is>
      </c>
      <c r="B479" t="n">
        <v>55</v>
      </c>
      <c r="C479" t="n">
        <v>174</v>
      </c>
      <c r="D479" t="n">
        <v>2</v>
      </c>
      <c r="E479" t="n">
        <v>5</v>
      </c>
      <c r="F479" t="n">
        <v>2</v>
      </c>
      <c r="G479" t="n">
        <v>1</v>
      </c>
      <c r="H479" t="inlineStr">
        <is>
          <t>Numeric</t>
        </is>
      </c>
      <c r="I479" t="n">
        <v>3</v>
      </c>
      <c r="J479" t="inlineStr">
        <is>
          <t>average_temperature: [0, 10, 11, 13, 19, 27, 33, 35, 43, 44, 49, 57, 61, 66, 69, 80, 81, 85, 91, 95, 100, 103, 108, 111, 113, 119, 124, 126, 131, 141, 146, 151, 154, 159, 167, 168, 170]</t>
        </is>
      </c>
      <c r="K479" t="inlineStr">
        <is>
          <t>Numeric</t>
        </is>
      </c>
      <c r="L479" t="inlineStr">
        <is>
          <t>elusage__NumericFeature[average_temperature;+2std]_window[5.0%]</t>
        </is>
      </c>
      <c r="M479" t="n">
        <v>90.90909090909091</v>
      </c>
      <c r="N479" t="n">
        <v>50</v>
      </c>
      <c r="O479" t="n">
        <v>40.90909090909091</v>
      </c>
      <c r="P479" t="n">
        <v>100</v>
      </c>
      <c r="Q479" t="n">
        <v>50</v>
      </c>
      <c r="R479" t="n">
        <v>83.33333333333334</v>
      </c>
      <c r="S479" t="n">
        <v>33.33333333333334</v>
      </c>
      <c r="T479" t="n">
        <v>83.33333333333334</v>
      </c>
      <c r="U479" t="n">
        <v>33.33333333333334</v>
      </c>
      <c r="V479" t="n">
        <v>66.66666666666666</v>
      </c>
      <c r="W479" t="n">
        <v>16.66666666666666</v>
      </c>
      <c r="X479" t="inlineStr">
        <is>
          <t>[0, 5, 8, 17, 24, 31, 42, 49, 54, 59, 64, 69, 74, 77, 80, 93, 98, 103, 108, 117, 122, 131, 136, 139, 144, 149, 154, 157, 164, 167], [2, 3, 10, 19, 22, 33, 40, 51, 52, 57, 66, 71, 72, 79, 81, 89, 100, 105, 109, 119, 124, 133, 134, 141, 146, 151, 156, 159, 162, 168], [1, 6, 11, 21, 25, 34, 43, 50, 55, 60, 68, 70, 75, 78, 83, 91, 102, 107, 111, 121, 125, 132, 137, 143, 148, 153, 155, 161, 165, 170], [4, 13, 18, 26, 35, 44, 53, 61, 65, 73, 85, 94, 99, 104, 113, 118, 126, 135, 140, 145, 150, 158, 163, 173], [7, 16, 20, 27, 39, 47, 56, 58, 67, 76, 88, 95, 101, 106, 116, 120, 130, 138, 142, 147, 152, 160, 166, 169], [9, 23, 32, 41, 62, 82, 90, 110, 123, 171], [12, 28, 36, 45, 63, 84, 92, 112, 127, 172], [14, 29, 37, 46, 86, 96, 114, 128], [15, 30, 38, 48, 87, 97, 115, 129]</t>
        </is>
      </c>
      <c r="Y479" t="n">
        <v>32.41269841269841</v>
      </c>
      <c r="Z479" t="inlineStr">
        <is>
          <t>month, average_temperature</t>
        </is>
      </c>
      <c r="AA479" t="n">
        <v>30</v>
      </c>
      <c r="AB479" t="n">
        <v>93.33333333333331</v>
      </c>
      <c r="AC479" t="n">
        <v>100</v>
      </c>
      <c r="AD479" t="n">
        <v>50</v>
      </c>
      <c r="AE479" t="n">
        <v>0</v>
      </c>
      <c r="AF479" t="n">
        <v>50</v>
      </c>
      <c r="AG479" t="n">
        <v>0</v>
      </c>
      <c r="AH479" t="inlineStr">
        <is>
          <t>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</t>
        </is>
      </c>
      <c r="AI479" t="n">
        <v>31.89484126984127</v>
      </c>
      <c r="AJ479" t="inlineStr">
        <is>
          <t>month, average_temperature</t>
        </is>
      </c>
      <c r="AK479" t="n">
        <v>33.33333333333333</v>
      </c>
      <c r="AL479" t="n">
        <v>78.0952380952381</v>
      </c>
      <c r="AM479" t="n">
        <v>78.0952380952381</v>
      </c>
      <c r="AN479" t="n">
        <v>16.66666666666666</v>
      </c>
      <c r="AO479" t="n">
        <v>-33.33333333333334</v>
      </c>
      <c r="AP479" t="n">
        <v>100</v>
      </c>
      <c r="AQ479" t="n">
        <v>50</v>
      </c>
    </row>
    <row r="480">
      <c r="A480" t="inlineStr">
        <is>
          <t>elusage</t>
        </is>
      </c>
      <c r="B480" t="n">
        <v>55</v>
      </c>
      <c r="C480" t="n">
        <v>174</v>
      </c>
      <c r="D480" t="n">
        <v>2</v>
      </c>
      <c r="E480" t="n">
        <v>6</v>
      </c>
      <c r="F480" t="n">
        <v>3</v>
      </c>
      <c r="G480" t="n">
        <v>1</v>
      </c>
      <c r="H480" t="inlineStr">
        <is>
          <t>Numeric</t>
        </is>
      </c>
      <c r="I480" t="n">
        <v>2</v>
      </c>
      <c r="J480" t="inlineStr">
        <is>
          <t>month: [3, 5, 8, 22, 24, 26, 31, 34, 40, 42, 52, 54, 59, 64, 72, 74, 77, 83, 89, 93, 98, 105, 109, 117, 122, 125, 134, 136, 139, 144, 149, 157, 162, 164]</t>
        </is>
      </c>
      <c r="K480" t="inlineStr">
        <is>
          <t>Numeric</t>
        </is>
      </c>
      <c r="L480" t="inlineStr">
        <is>
          <t>elusage__NumericFeature[month;-1std]_window[6.0%]</t>
        </is>
      </c>
      <c r="M480" t="n">
        <v>90.90909090909091</v>
      </c>
      <c r="N480" t="n">
        <v>50</v>
      </c>
      <c r="O480" t="n">
        <v>40.90909090909091</v>
      </c>
      <c r="P480" t="n">
        <v>100</v>
      </c>
      <c r="Q480" t="n">
        <v>50</v>
      </c>
      <c r="R480" t="n">
        <v>83.33333333333334</v>
      </c>
      <c r="S480" t="n">
        <v>33.33333333333334</v>
      </c>
      <c r="T480" t="n">
        <v>83.33333333333334</v>
      </c>
      <c r="U480" t="n">
        <v>33.33333333333334</v>
      </c>
      <c r="V480" t="n">
        <v>83.33333333333334</v>
      </c>
      <c r="W480" t="n">
        <v>33.33333333333334</v>
      </c>
      <c r="X480" t="inlineStr">
        <is>
          <t>[0, 3, 8, 22, 31, 40, 49, 52, 59, 64, 70, 72, 77, 81, 89, 98, 103, 109, 117, 122, 131, 134, 139, 144, 149, 154, 158, 162, 168], [1, 5, 9, 24, 32, 42, 50, 54, 61, 65, 69, 74, 78, 83, 93, 99, 105, 111, 118, 123, 132, 136, 140, 145, 150, 155, 157, 164, 170], [2, 4, 10, 23, 33, 41, 51, 53, 57, 66, 71, 73, 79, 85, 90, 100, 106, 113, 119, 124, 133, 135, 141, 146, 151, 156, 161, 163, 167], [6, 11, 25, 34, 43, 55, 58, 68, 75, 80, 91, 102, 107, 108, 121, 125, 137, 143, 148, 153, 159, 165, 169], [7, 13, 26, 35, 44, 56, 60, 67, 76, 82, 94, 101, 104, 110, 120, 126, 138, 142, 147, 152, 160, 166, 171], [16, 27, 39, 47, 62, 84, 95, 112, 130, 172], [12, 28, 36, 45, 63, 86, 92, 114, 127, 173], [14, 29, 37, 46, 87, 96, 115, 128], [15, 30, 38, 48, 88, 97, 116, 129]</t>
        </is>
      </c>
      <c r="Y480" t="n">
        <v>22.08333333333333</v>
      </c>
      <c r="Z480" t="inlineStr">
        <is>
          <t>target, month, average_temperature</t>
        </is>
      </c>
      <c r="AA480" t="n">
        <v>68.96551724137932</v>
      </c>
      <c r="AB480" t="n">
        <v>100</v>
      </c>
      <c r="AC480" t="n">
        <v>100</v>
      </c>
      <c r="AD480" t="n">
        <v>83.33333333333334</v>
      </c>
      <c r="AE480" t="n">
        <v>33.33333333333334</v>
      </c>
      <c r="AF480" t="n">
        <v>83.33333333333334</v>
      </c>
      <c r="AG480" t="n">
        <v>33.33333333333334</v>
      </c>
      <c r="AH480" t="inlineStr">
        <is>
          <t>[0, 3, 8, 22, 31, 40, 49, 52, 57, 64, 69, 72, 77, 80, 89, 98, 103, 108, 117, 122, 131, 134, 139, 144, 149, 154, 157, 162, 167], [2, 4, 5, 9, 10, 23, 24, 32, 33, 41, 42, 51, 53, 54, 59, 65, 66, 70, 73, 74, 78, 79, 88, 90, 91, 99, 100, 105, 116, 118, 119, 123, 124, 133, 135, 136, 140, 141, 145, 146, 150, 151, 156, 158, 163, 164, 173], [4, 6, 9, 16, 23, 25, 32, 39, 41, 43, 53, 55, 60, 65, 68, 73, 75, 90, 93, 99, 102, 106, 107, 118, 121, 123, 130, 135, 137, 140, 143, 145, 148, 150, 153, 163, 165], [41, 47, 90, 94]</t>
        </is>
      </c>
      <c r="AI480" t="n">
        <v>25.55555555555556</v>
      </c>
      <c r="AJ480" t="inlineStr">
        <is>
          <t>month, average_temperature</t>
        </is>
      </c>
      <c r="AK480" t="n">
        <v>65.51724137931035</v>
      </c>
      <c r="AL480" t="n">
        <v>87.11433756805808</v>
      </c>
      <c r="AM480" t="n">
        <v>87.11433756805808</v>
      </c>
      <c r="AN480" t="n">
        <v>83.33333333333334</v>
      </c>
      <c r="AO480" t="n">
        <v>33.33333333333334</v>
      </c>
      <c r="AP480" t="n">
        <v>66.66666666666666</v>
      </c>
      <c r="AQ480" t="n">
        <v>16.66666666666666</v>
      </c>
    </row>
    <row r="481">
      <c r="A481" t="inlineStr">
        <is>
          <t>elusage</t>
        </is>
      </c>
      <c r="B481" t="n">
        <v>55</v>
      </c>
      <c r="C481" t="n">
        <v>174</v>
      </c>
      <c r="D481" t="n">
        <v>2</v>
      </c>
      <c r="E481" t="n">
        <v>6</v>
      </c>
      <c r="F481" t="n">
        <v>3</v>
      </c>
      <c r="G481" t="n">
        <v>1</v>
      </c>
      <c r="H481" t="inlineStr">
        <is>
          <t>Numeric</t>
        </is>
      </c>
      <c r="I481" t="n">
        <v>3</v>
      </c>
      <c r="J481" t="inlineStr">
        <is>
          <t>month: [3, 5, 8, 17, 22, 24, 26, 31, 34, 40, 42, 52, 54, 59, 64, 72, 74, 77, 83, 89, 93, 98, 105, 109, 117, 122, 125, 134, 136, 139, 144, 149, 157, 162, 164]</t>
        </is>
      </c>
      <c r="K481" t="inlineStr">
        <is>
          <t>Numeric</t>
        </is>
      </c>
      <c r="L481" t="inlineStr">
        <is>
          <t>elusage__NumericFeature[month;-2std]_window[6.0%]</t>
        </is>
      </c>
      <c r="M481" t="n">
        <v>90.90909090909091</v>
      </c>
      <c r="N481" t="n">
        <v>33.33333333333333</v>
      </c>
      <c r="O481" t="n">
        <v>57.57575757575757</v>
      </c>
      <c r="P481" t="n">
        <v>83.33333333333334</v>
      </c>
      <c r="Q481" t="n">
        <v>50</v>
      </c>
      <c r="R481" t="n">
        <v>83.33333333333334</v>
      </c>
      <c r="S481" t="n">
        <v>50</v>
      </c>
      <c r="T481" t="n">
        <v>83.33333333333334</v>
      </c>
      <c r="U481" t="n">
        <v>50</v>
      </c>
      <c r="V481" t="n">
        <v>83.33333333333334</v>
      </c>
      <c r="W481" t="n">
        <v>50</v>
      </c>
      <c r="X481" t="inlineStr">
        <is>
          <t>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</t>
        </is>
      </c>
      <c r="Y481" t="n">
        <v>20.41666666666667</v>
      </c>
      <c r="Z481" t="inlineStr">
        <is>
          <t>target, month, average_temperature</t>
        </is>
      </c>
      <c r="AA481" t="n">
        <v>76.66666666666667</v>
      </c>
      <c r="AB481" t="n">
        <v>100</v>
      </c>
      <c r="AC481" t="n">
        <v>100</v>
      </c>
      <c r="AD481" t="n">
        <v>83.33333333333334</v>
      </c>
      <c r="AE481" t="n">
        <v>50</v>
      </c>
      <c r="AF481" t="n">
        <v>100</v>
      </c>
      <c r="AG481" t="n">
        <v>66.66666666666667</v>
      </c>
      <c r="AH481" t="inlineStr">
        <is>
          <t>[0, 3, 8, 17, 22, 31, 40, 49, 52, 57, 64, 69, 72, 77, 80, 89, 98, 105, 108, 117, 122, 131, 134, 139, 144, 149, 154, 157, 162, 167], [2, 4, 9, 18, 23, 32, 41, 51, 53, 59, 65, 70, 73, 78, 88, 90, 99, 103, 116, 118, 123, 133, 135, 140, 145, 150, 156, 158, 163, 173], [60, 106]</t>
        </is>
      </c>
      <c r="AI481" t="n">
        <v>24.72222222222222</v>
      </c>
      <c r="AJ481" t="inlineStr">
        <is>
          <t>month, average_temperature</t>
        </is>
      </c>
      <c r="AK481" t="n">
        <v>70</v>
      </c>
      <c r="AL481" t="n">
        <v>73.33333333333333</v>
      </c>
      <c r="AM481" t="n">
        <v>73.33333333333333</v>
      </c>
      <c r="AN481" t="n">
        <v>83.33333333333334</v>
      </c>
      <c r="AO481" t="n">
        <v>50</v>
      </c>
      <c r="AP481" t="n">
        <v>66.66666666666666</v>
      </c>
      <c r="AQ481" t="n">
        <v>33.33333333333333</v>
      </c>
    </row>
    <row r="482">
      <c r="A482" t="inlineStr">
        <is>
          <t>elusage</t>
        </is>
      </c>
      <c r="B482" t="n">
        <v>55</v>
      </c>
      <c r="C482" t="n">
        <v>174</v>
      </c>
      <c r="D482" t="n">
        <v>2</v>
      </c>
      <c r="E482" t="n">
        <v>6</v>
      </c>
      <c r="F482" t="n">
        <v>3</v>
      </c>
      <c r="G482" t="n">
        <v>1</v>
      </c>
      <c r="H482" t="inlineStr">
        <is>
          <t>Numeric</t>
        </is>
      </c>
      <c r="I482" t="n">
        <v>2</v>
      </c>
      <c r="J482" t="inlineStr">
        <is>
          <t>average_temperature: [0, 10, 11, 13, 27, 33, 35, 43, 44, 49, 57, 61, 66, 69, 80, 81, 85, 91, 95, 100, 108, 111, 113, 124, 126, 131, 154, 167, 168, 170]</t>
        </is>
      </c>
      <c r="K482" t="inlineStr">
        <is>
          <t>Numeric</t>
        </is>
      </c>
      <c r="L482" t="inlineStr">
        <is>
          <t>elusage__NumericFeature[average_temperature;-1std]_window[6.0%]</t>
        </is>
      </c>
      <c r="M482" t="n">
        <v>90.90909090909091</v>
      </c>
      <c r="N482" t="n">
        <v>66.66666666666666</v>
      </c>
      <c r="O482" t="n">
        <v>24.24242424242424</v>
      </c>
      <c r="P482" t="n">
        <v>100</v>
      </c>
      <c r="Q482" t="n">
        <v>33.33333333333334</v>
      </c>
      <c r="R482" t="n">
        <v>66.66666666666666</v>
      </c>
      <c r="S482" t="n">
        <v>0</v>
      </c>
      <c r="T482" t="n">
        <v>83.33333333333334</v>
      </c>
      <c r="U482" t="n">
        <v>16.66666666666667</v>
      </c>
      <c r="V482" t="n">
        <v>83.33333333333334</v>
      </c>
      <c r="W482" t="n">
        <v>16.66666666666667</v>
      </c>
      <c r="X482" t="inlineStr">
        <is>
          <t>[1, 3, 9, 22, 34, 40, 50, 52, 61, 65, 70, 72, 77, 81, 90, 99, 110, 125, 132, 134, 155, 162, 168], [0, 5, 8, 24, 31, 42, 49, 54, 58, 64, 69, 74, 78, 82, 95, 98, 109, 122, 131, 136, 154, 164, 169], [2, 4, 13, 23, 32, 41, 51, 53, 57, 67, 71, 73, 79, 80, 89, 101, 108, 123, 133, 135, 156, 163, 167], [6, 14, 25, 35, 44, 55, 59, 68, 75, 83, 93, 102, 113, 126, 137, 165, 170], [7, 15, 26, 36, 45, 56, 62, 66, 76, 84, 96, 100, 114, 127, 138, 166, 171], [11, 27, 33, 43, 63, 85, 97, 115, 124, 172], [12, 28, 37, 46, 60, 86, 92, 111, 128, 173], [16, 29, 38, 48, 87, 94, 112, 129], [10, 30, 39, 47, 88, 91, 116, 130]</t>
        </is>
      </c>
      <c r="Y482" t="n">
        <v>44.06746031746032</v>
      </c>
      <c r="Z482" t="inlineStr">
        <is>
          <t>target, average_temperature, month</t>
        </is>
      </c>
      <c r="AA482" t="n">
        <v>13.04347826086956</v>
      </c>
      <c r="AB482" t="n">
        <v>60.8695652173913</v>
      </c>
      <c r="AC482" t="n">
        <v>100</v>
      </c>
      <c r="AD482" t="n">
        <v>83.33333333333334</v>
      </c>
      <c r="AE482" t="n">
        <v>16.66666666666667</v>
      </c>
      <c r="AF482" t="n">
        <v>66.66666666666666</v>
      </c>
      <c r="AG482" t="n">
        <v>0</v>
      </c>
      <c r="AH482" t="inlineStr">
        <is>
          <t>[0, 3, 8, 22, 31, 40, 49, 52, 57, 64, 69, 72, 77, 80, 89, 98, 108, 122, 131, 134, 154, 162, 167], [1, 4, 5, 9, 23, 24, 32, 33, 41, 42, 50, 53, 54, 58, 65, 70, 73, 74, 78, 79, 81, 90, 99, 109, 123, 124, 132, 135, 136, 155, 163, 164, 168], [4, 6, 23, 25, 32, 34, 41, 43, 53, 55, 73, 75, 82, 110, 123, 125, 135, 137, 163, 165, 169], [32, 35, 41, 44, 123, 126], [32, 36, 41, 45, 123, 127]</t>
        </is>
      </c>
      <c r="AI482" t="n">
        <v>34.24603174603174</v>
      </c>
      <c r="AJ482" t="inlineStr">
        <is>
          <t>month, average_temperature</t>
        </is>
      </c>
      <c r="AK482" t="n">
        <v>39.1304347826087</v>
      </c>
      <c r="AL482" t="n">
        <v>56.34057971014492</v>
      </c>
      <c r="AM482" t="n">
        <v>100</v>
      </c>
      <c r="AN482" t="n">
        <v>83.33333333333334</v>
      </c>
      <c r="AO482" t="n">
        <v>16.66666666666667</v>
      </c>
      <c r="AP482" t="n">
        <v>66.66666666666666</v>
      </c>
      <c r="AQ482" t="n">
        <v>0</v>
      </c>
    </row>
    <row r="483">
      <c r="A483" t="inlineStr">
        <is>
          <t>elusage</t>
        </is>
      </c>
      <c r="B483" t="n">
        <v>55</v>
      </c>
      <c r="C483" t="n">
        <v>174</v>
      </c>
      <c r="D483" t="n">
        <v>2</v>
      </c>
      <c r="E483" t="n">
        <v>6</v>
      </c>
      <c r="F483" t="n">
        <v>3</v>
      </c>
      <c r="G483" t="n">
        <v>1</v>
      </c>
      <c r="H483" t="inlineStr">
        <is>
          <t>Numeric</t>
        </is>
      </c>
      <c r="I483" t="n">
        <v>2</v>
      </c>
      <c r="J483" t="inlineStr">
        <is>
          <t>average_temperature: [0, 10, 11, 13, 19, 27, 33, 35, 43, 44, 49, 57, 61, 66, 69, 80, 81, 85, 91, 95, 100, 103, 108, 111, 113, 119, 124, 126, 131, 141, 146, 151, 154, 159, 167, 168, 170]</t>
        </is>
      </c>
      <c r="K483" t="inlineStr">
        <is>
          <t>Numeric</t>
        </is>
      </c>
      <c r="L483" t="inlineStr">
        <is>
          <t>elusage__NumericFeature[average_temperature;+1std]_window[6.0%]</t>
        </is>
      </c>
      <c r="M483" t="n">
        <v>90.90909090909091</v>
      </c>
      <c r="N483" t="n">
        <v>66.66666666666666</v>
      </c>
      <c r="O483" t="n">
        <v>24.24242424242424</v>
      </c>
      <c r="P483" t="n">
        <v>100</v>
      </c>
      <c r="Q483" t="n">
        <v>33.33333333333334</v>
      </c>
      <c r="R483" t="n">
        <v>66.66666666666666</v>
      </c>
      <c r="S483" t="n">
        <v>0</v>
      </c>
      <c r="T483" t="n">
        <v>83.33333333333334</v>
      </c>
      <c r="U483" t="n">
        <v>16.66666666666667</v>
      </c>
      <c r="V483" t="n">
        <v>66.66666666666666</v>
      </c>
      <c r="W483" t="n">
        <v>0</v>
      </c>
      <c r="X483" t="inlineStr">
        <is>
          <t>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</t>
        </is>
      </c>
      <c r="Y483" t="n">
        <v>42.51190476190475</v>
      </c>
      <c r="Z483" t="inlineStr">
        <is>
          <t>month, average_temperature</t>
        </is>
      </c>
      <c r="AA483" t="n">
        <v>26.66666666666667</v>
      </c>
      <c r="AB483" t="n">
        <v>86.66666666666667</v>
      </c>
      <c r="AC483" t="n">
        <v>100</v>
      </c>
      <c r="AD483" t="n">
        <v>66.66666666666666</v>
      </c>
      <c r="AE483" t="n">
        <v>0</v>
      </c>
      <c r="AF483" t="n">
        <v>66.66666666666666</v>
      </c>
      <c r="AG483" t="n">
        <v>0</v>
      </c>
      <c r="AH483" t="inlineStr">
        <is>
          <t>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</t>
        </is>
      </c>
      <c r="AI483" t="n">
        <v>41.23015873015873</v>
      </c>
      <c r="AJ483" t="inlineStr">
        <is>
          <t>month, average_temperature</t>
        </is>
      </c>
      <c r="AK483" t="n">
        <v>33.33333333333333</v>
      </c>
      <c r="AL483" t="n">
        <v>55.71428571428572</v>
      </c>
      <c r="AM483" t="n">
        <v>55.71428571428572</v>
      </c>
      <c r="AN483" t="n">
        <v>83.33333333333334</v>
      </c>
      <c r="AO483" t="n">
        <v>16.66666666666667</v>
      </c>
      <c r="AP483" t="n">
        <v>66.66666666666666</v>
      </c>
      <c r="AQ483" t="n">
        <v>0</v>
      </c>
    </row>
    <row r="484">
      <c r="A484" t="inlineStr">
        <is>
          <t>elusage</t>
        </is>
      </c>
      <c r="B484" t="n">
        <v>55</v>
      </c>
      <c r="C484" t="n">
        <v>174</v>
      </c>
      <c r="D484" t="n">
        <v>2</v>
      </c>
      <c r="E484" t="n">
        <v>6</v>
      </c>
      <c r="F484" t="n">
        <v>3</v>
      </c>
      <c r="G484" t="n">
        <v>1</v>
      </c>
      <c r="H484" t="inlineStr">
        <is>
          <t>Numeric</t>
        </is>
      </c>
      <c r="I484" t="n">
        <v>3</v>
      </c>
      <c r="J484" t="inlineStr">
        <is>
          <t>average_temperature: [0, 10, 11, 13, 19, 27, 33, 35, 43, 44, 49, 57, 61, 66, 69, 80, 81, 85, 91, 95, 100, 103, 108, 111, 113, 124, 126, 131, 141, 146, 151, 154, 159, 167, 168, 170]</t>
        </is>
      </c>
      <c r="K484" t="inlineStr">
        <is>
          <t>Numeric</t>
        </is>
      </c>
      <c r="L484" t="inlineStr">
        <is>
          <t>elusage__NumericFeature[average_temperature;-2std]_window[6.0%]</t>
        </is>
      </c>
      <c r="M484" t="n">
        <v>90.90909090909091</v>
      </c>
      <c r="N484" t="n">
        <v>66.66666666666666</v>
      </c>
      <c r="O484" t="n">
        <v>24.24242424242424</v>
      </c>
      <c r="P484" t="n">
        <v>100</v>
      </c>
      <c r="Q484" t="n">
        <v>33.33333333333334</v>
      </c>
      <c r="R484" t="n">
        <v>66.66666666666666</v>
      </c>
      <c r="S484" t="n">
        <v>0</v>
      </c>
      <c r="T484" t="n">
        <v>83.33333333333334</v>
      </c>
      <c r="U484" t="n">
        <v>16.66666666666667</v>
      </c>
      <c r="V484" t="n">
        <v>83.33333333333334</v>
      </c>
      <c r="W484" t="n">
        <v>16.66666666666667</v>
      </c>
      <c r="X484" t="inlineStr">
        <is>
          <t>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</t>
        </is>
      </c>
      <c r="Y484" t="n">
        <v>33.35317460317461</v>
      </c>
      <c r="Z484" t="inlineStr">
        <is>
          <t>target, month, average_temperature</t>
        </is>
      </c>
      <c r="AA484" t="n">
        <v>34.48275862068966</v>
      </c>
      <c r="AB484" t="n">
        <v>82.75862068965517</v>
      </c>
      <c r="AC484" t="n">
        <v>100</v>
      </c>
      <c r="AD484" t="n">
        <v>83.33333333333334</v>
      </c>
      <c r="AE484" t="n">
        <v>16.66666666666667</v>
      </c>
      <c r="AF484" t="n">
        <v>100</v>
      </c>
      <c r="AG484" t="n">
        <v>33.33333333333334</v>
      </c>
      <c r="AH484" t="inlineStr">
        <is>
          <t>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</t>
        </is>
      </c>
      <c r="AI484" t="n">
        <v>40.3968253968254</v>
      </c>
      <c r="AJ484" t="inlineStr">
        <is>
          <t>month, average_temperature</t>
        </is>
      </c>
      <c r="AK484" t="n">
        <v>34.48275862068966</v>
      </c>
      <c r="AL484" t="n">
        <v>63.62068965517243</v>
      </c>
      <c r="AM484" t="n">
        <v>100</v>
      </c>
      <c r="AN484" t="n">
        <v>83.33333333333334</v>
      </c>
      <c r="AO484" t="n">
        <v>16.66666666666667</v>
      </c>
      <c r="AP484" t="n">
        <v>66.66666666666666</v>
      </c>
      <c r="AQ484" t="n">
        <v>0</v>
      </c>
    </row>
    <row r="485">
      <c r="A485" t="inlineStr">
        <is>
          <t>elusage</t>
        </is>
      </c>
      <c r="B485" t="n">
        <v>55</v>
      </c>
      <c r="C485" t="n">
        <v>174</v>
      </c>
      <c r="D485" t="n">
        <v>2</v>
      </c>
      <c r="E485" t="n">
        <v>6</v>
      </c>
      <c r="F485" t="n">
        <v>3</v>
      </c>
      <c r="G485" t="n">
        <v>1</v>
      </c>
      <c r="H485" t="inlineStr">
        <is>
          <t>Numeric</t>
        </is>
      </c>
      <c r="I485" t="n">
        <v>3</v>
      </c>
      <c r="J485" t="inlineStr">
        <is>
          <t>average_temperature: [0, 10, 11, 13, 19, 27, 33, 35, 43, 44, 49, 57, 61, 66, 69, 80, 81, 85, 91, 95, 100, 103, 108, 111, 113, 119, 124, 126, 131, 141, 146, 151, 154, 159, 167, 168, 170]</t>
        </is>
      </c>
      <c r="K485" t="inlineStr">
        <is>
          <t>Numeric</t>
        </is>
      </c>
      <c r="L485" t="inlineStr">
        <is>
          <t>elusage__NumericFeature[average_temperature;+2std]_window[6.0%]</t>
        </is>
      </c>
      <c r="M485" t="n">
        <v>90.90909090909091</v>
      </c>
      <c r="N485" t="n">
        <v>50</v>
      </c>
      <c r="O485" t="n">
        <v>40.90909090909091</v>
      </c>
      <c r="P485" t="n">
        <v>100</v>
      </c>
      <c r="Q485" t="n">
        <v>50</v>
      </c>
      <c r="R485" t="n">
        <v>50</v>
      </c>
      <c r="S485" t="n">
        <v>0</v>
      </c>
      <c r="T485" t="n">
        <v>83.33333333333334</v>
      </c>
      <c r="U485" t="n">
        <v>33.33333333333334</v>
      </c>
      <c r="V485" t="n">
        <v>66.66666666666666</v>
      </c>
      <c r="W485" t="n">
        <v>16.66666666666666</v>
      </c>
      <c r="X485" t="inlineStr">
        <is>
          <t>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</t>
        </is>
      </c>
      <c r="Y485" t="n">
        <v>42.51190476190475</v>
      </c>
      <c r="Z485" t="inlineStr">
        <is>
          <t>month, average_temperature</t>
        </is>
      </c>
      <c r="AA485" t="n">
        <v>26.66666666666667</v>
      </c>
      <c r="AB485" t="n">
        <v>86.66666666666667</v>
      </c>
      <c r="AC485" t="n">
        <v>100</v>
      </c>
      <c r="AD485" t="n">
        <v>66.66666666666666</v>
      </c>
      <c r="AE485" t="n">
        <v>16.66666666666666</v>
      </c>
      <c r="AF485" t="n">
        <v>83.33333333333334</v>
      </c>
      <c r="AG485" t="n">
        <v>33.33333333333334</v>
      </c>
      <c r="AH485" t="inlineStr">
        <is>
          <t>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</t>
        </is>
      </c>
      <c r="AI485" t="n">
        <v>41.23015873015873</v>
      </c>
      <c r="AJ485" t="inlineStr">
        <is>
          <t>month, average_temperature</t>
        </is>
      </c>
      <c r="AK485" t="n">
        <v>33.33333333333333</v>
      </c>
      <c r="AL485" t="n">
        <v>55.71428571428572</v>
      </c>
      <c r="AM485" t="n">
        <v>55.71428571428572</v>
      </c>
      <c r="AN485" t="n">
        <v>83.33333333333334</v>
      </c>
      <c r="AO485" t="n">
        <v>33.33333333333334</v>
      </c>
      <c r="AP485" t="n">
        <v>83.33333333333334</v>
      </c>
      <c r="AQ485" t="n">
        <v>33.33333333333334</v>
      </c>
    </row>
    <row r="486">
      <c r="A486" t="inlineStr">
        <is>
          <t>elusage</t>
        </is>
      </c>
      <c r="B486" t="n">
        <v>55</v>
      </c>
      <c r="C486" t="n">
        <v>174</v>
      </c>
      <c r="D486" t="n">
        <v>2</v>
      </c>
      <c r="E486" t="n">
        <v>7</v>
      </c>
      <c r="F486" t="n">
        <v>3</v>
      </c>
      <c r="G486" t="n">
        <v>1</v>
      </c>
      <c r="H486" t="inlineStr">
        <is>
          <t>Numeric</t>
        </is>
      </c>
      <c r="I486" t="n">
        <v>2</v>
      </c>
      <c r="J486" t="inlineStr">
        <is>
          <t>month: [3, 5, 8, 22, 24, 26, 31, 34, 40, 42, 52, 54, 59, 64, 72, 74, 77, 83, 89, 93, 98, 105, 109, 117, 122, 125, 134, 136, 139, 144, 149, 157, 162, 164]</t>
        </is>
      </c>
      <c r="K486" t="inlineStr">
        <is>
          <t>Numeric</t>
        </is>
      </c>
      <c r="L486" t="inlineStr">
        <is>
          <t>elusage__NumericFeature[month;-1std]_window[7.0%]</t>
        </is>
      </c>
      <c r="M486" t="n">
        <v>90.90909090909091</v>
      </c>
      <c r="N486" t="n">
        <v>50</v>
      </c>
      <c r="O486" t="n">
        <v>40.90909090909091</v>
      </c>
      <c r="P486" t="n">
        <v>100</v>
      </c>
      <c r="Q486" t="n">
        <v>50</v>
      </c>
      <c r="R486" t="n">
        <v>83.33333333333334</v>
      </c>
      <c r="S486" t="n">
        <v>33.33333333333334</v>
      </c>
      <c r="T486" t="n">
        <v>83.33333333333334</v>
      </c>
      <c r="U486" t="n">
        <v>33.33333333333334</v>
      </c>
      <c r="V486" t="n">
        <v>83.33333333333334</v>
      </c>
      <c r="W486" t="n">
        <v>33.33333333333334</v>
      </c>
      <c r="X486" t="inlineStr">
        <is>
          <t>[0, 3, 8, 22, 31, 40, 49, 52, 59, 64, 70, 72, 77, 81, 89, 98, 103, 109, 117, 122, 131, 134, 139, 144, 149, 154, 158, 162, 168], [1, 5, 9, 24, 32, 42, 50, 54, 61, 65, 69, 74, 78, 83, 93, 99, 105, 111, 118, 123, 132, 136, 140, 145, 150, 155, 157, 164, 170], [2, 4, 10, 23, 33, 41, 51, 53, 57, 66, 71, 73, 79, 85, 90, 100, 106, 113, 119, 124, 133, 135, 141, 146, 151, 156, 161, 163, 167], [6, 11, 25, 34, 43, 55, 58, 68, 75, 80, 91, 102, 107, 108, 121, 125, 137, 143, 148, 153, 159, 165, 169], [7, 13, 26, 35, 44, 56, 60, 67, 76, 82, 94, 101, 104, 110, 120, 126, 138, 142, 147, 152, 160, 166, 171], [16, 27, 39, 47, 62, 84, 95, 112, 130, 172], [12, 28, 36, 45, 63, 86, 92, 114, 127, 173], [14, 29, 37, 46, 87, 96, 115, 128], [15, 30, 38, 48, 88, 97, 116, 129]</t>
        </is>
      </c>
      <c r="Y486" t="n">
        <v>22.08333333333333</v>
      </c>
      <c r="Z486" t="inlineStr">
        <is>
          <t>target, month, average_temperature</t>
        </is>
      </c>
      <c r="AA486" t="n">
        <v>68.96551724137932</v>
      </c>
      <c r="AB486" t="n">
        <v>100</v>
      </c>
      <c r="AC486" t="n">
        <v>100</v>
      </c>
      <c r="AD486" t="n">
        <v>83.33333333333334</v>
      </c>
      <c r="AE486" t="n">
        <v>33.33333333333334</v>
      </c>
      <c r="AF486" t="n">
        <v>83.33333333333334</v>
      </c>
      <c r="AG486" t="n">
        <v>33.33333333333334</v>
      </c>
      <c r="AH486" t="inlineStr">
        <is>
          <t>[0, 3, 8, 22, 31, 40, 49, 52, 57, 64, 69, 72, 77, 80, 89, 98, 103, 108, 117, 122, 131, 134, 139, 144, 149, 154, 157, 162, 167], [2, 4, 5, 9, 10, 23, 24, 32, 33, 41, 42, 51, 53, 54, 59, 65, 66, 70, 73, 74, 78, 79, 88, 90, 91, 99, 100, 105, 116, 118, 119, 123, 124, 133, 135, 136, 140, 141, 145, 146, 150, 151, 156, 158, 163, 164, 173], [4, 6, 9, 16, 23, 25, 32, 39, 41, 43, 53, 55, 60, 65, 68, 73, 75, 90, 93, 99, 102, 106, 107, 118, 121, 123, 130, 135, 137, 140, 143, 145, 148, 150, 153, 163, 165], [41, 47, 90, 94]</t>
        </is>
      </c>
      <c r="AI486" t="n">
        <v>25.55555555555556</v>
      </c>
      <c r="AJ486" t="inlineStr">
        <is>
          <t>month, average_temperature</t>
        </is>
      </c>
      <c r="AK486" t="n">
        <v>65.51724137931035</v>
      </c>
      <c r="AL486" t="n">
        <v>87.11433756805808</v>
      </c>
      <c r="AM486" t="n">
        <v>87.11433756805808</v>
      </c>
      <c r="AN486" t="n">
        <v>83.33333333333334</v>
      </c>
      <c r="AO486" t="n">
        <v>33.33333333333334</v>
      </c>
      <c r="AP486" t="n">
        <v>66.66666666666666</v>
      </c>
      <c r="AQ486" t="n">
        <v>16.66666666666666</v>
      </c>
    </row>
    <row r="487">
      <c r="A487" t="inlineStr">
        <is>
          <t>elusage</t>
        </is>
      </c>
      <c r="B487" t="n">
        <v>55</v>
      </c>
      <c r="C487" t="n">
        <v>174</v>
      </c>
      <c r="D487" t="n">
        <v>2</v>
      </c>
      <c r="E487" t="n">
        <v>7</v>
      </c>
      <c r="F487" t="n">
        <v>3</v>
      </c>
      <c r="G487" t="n">
        <v>1</v>
      </c>
      <c r="H487" t="inlineStr">
        <is>
          <t>Numeric</t>
        </is>
      </c>
      <c r="I487" t="n">
        <v>3</v>
      </c>
      <c r="J487" t="inlineStr">
        <is>
          <t>month: [3, 5, 8, 17, 22, 24, 26, 31, 34, 40, 42, 52, 54, 59, 64, 72, 74, 77, 83, 89, 93, 98, 105, 109, 117, 122, 125, 134, 136, 139, 144, 149, 157, 162, 164]</t>
        </is>
      </c>
      <c r="K487" t="inlineStr">
        <is>
          <t>Numeric</t>
        </is>
      </c>
      <c r="L487" t="inlineStr">
        <is>
          <t>elusage__NumericFeature[month;-2std]_window[7.0%]</t>
        </is>
      </c>
      <c r="M487" t="n">
        <v>90.90909090909091</v>
      </c>
      <c r="N487" t="n">
        <v>33.33333333333333</v>
      </c>
      <c r="O487" t="n">
        <v>57.57575757575757</v>
      </c>
      <c r="P487" t="n">
        <v>83.33333333333334</v>
      </c>
      <c r="Q487" t="n">
        <v>50</v>
      </c>
      <c r="R487" t="n">
        <v>83.33333333333334</v>
      </c>
      <c r="S487" t="n">
        <v>50</v>
      </c>
      <c r="T487" t="n">
        <v>83.33333333333334</v>
      </c>
      <c r="U487" t="n">
        <v>50</v>
      </c>
      <c r="V487" t="n">
        <v>83.33333333333334</v>
      </c>
      <c r="W487" t="n">
        <v>50</v>
      </c>
      <c r="X487" t="inlineStr">
        <is>
          <t>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</t>
        </is>
      </c>
      <c r="Y487" t="n">
        <v>20.41666666666667</v>
      </c>
      <c r="Z487" t="inlineStr">
        <is>
          <t>target, month, average_temperature</t>
        </is>
      </c>
      <c r="AA487" t="n">
        <v>76.66666666666667</v>
      </c>
      <c r="AB487" t="n">
        <v>100</v>
      </c>
      <c r="AC487" t="n">
        <v>100</v>
      </c>
      <c r="AD487" t="n">
        <v>83.33333333333334</v>
      </c>
      <c r="AE487" t="n">
        <v>50</v>
      </c>
      <c r="AF487" t="n">
        <v>100</v>
      </c>
      <c r="AG487" t="n">
        <v>66.66666666666667</v>
      </c>
      <c r="AH487" t="inlineStr">
        <is>
          <t>[0, 3, 8, 17, 22, 31, 40, 49, 52, 57, 64, 69, 72, 77, 80, 89, 98, 105, 108, 117, 122, 131, 134, 139, 144, 149, 154, 157, 162, 167], [2, 4, 9, 18, 23, 32, 41, 51, 53, 59, 65, 70, 73, 78, 88, 90, 99, 103, 116, 118, 123, 133, 135, 140, 145, 150, 156, 158, 163, 173], [60, 106]</t>
        </is>
      </c>
      <c r="AI487" t="n">
        <v>24.72222222222222</v>
      </c>
      <c r="AJ487" t="inlineStr">
        <is>
          <t>month, average_temperature</t>
        </is>
      </c>
      <c r="AK487" t="n">
        <v>70</v>
      </c>
      <c r="AL487" t="n">
        <v>73.33333333333333</v>
      </c>
      <c r="AM487" t="n">
        <v>73.33333333333333</v>
      </c>
      <c r="AN487" t="n">
        <v>83.33333333333334</v>
      </c>
      <c r="AO487" t="n">
        <v>50</v>
      </c>
      <c r="AP487" t="n">
        <v>66.66666666666666</v>
      </c>
      <c r="AQ487" t="n">
        <v>33.33333333333333</v>
      </c>
    </row>
    <row r="488">
      <c r="A488" t="inlineStr">
        <is>
          <t>elusage</t>
        </is>
      </c>
      <c r="B488" t="n">
        <v>55</v>
      </c>
      <c r="C488" t="n">
        <v>174</v>
      </c>
      <c r="D488" t="n">
        <v>2</v>
      </c>
      <c r="E488" t="n">
        <v>7</v>
      </c>
      <c r="F488" t="n">
        <v>3</v>
      </c>
      <c r="G488" t="n">
        <v>1</v>
      </c>
      <c r="H488" t="inlineStr">
        <is>
          <t>Numeric</t>
        </is>
      </c>
      <c r="I488" t="n">
        <v>2</v>
      </c>
      <c r="J488" t="inlineStr">
        <is>
          <t>average_temperature: [0, 10, 11, 13, 27, 33, 35, 43, 44, 49, 57, 61, 66, 69, 80, 81, 85, 91, 95, 100, 108, 111, 113, 124, 126, 131, 154, 167, 168, 170]</t>
        </is>
      </c>
      <c r="K488" t="inlineStr">
        <is>
          <t>Numeric</t>
        </is>
      </c>
      <c r="L488" t="inlineStr">
        <is>
          <t>elusage__NumericFeature[average_temperature;-1std]_window[7.0%]</t>
        </is>
      </c>
      <c r="M488" t="n">
        <v>90.90909090909091</v>
      </c>
      <c r="N488" t="n">
        <v>66.66666666666666</v>
      </c>
      <c r="O488" t="n">
        <v>24.24242424242424</v>
      </c>
      <c r="P488" t="n">
        <v>100</v>
      </c>
      <c r="Q488" t="n">
        <v>33.33333333333334</v>
      </c>
      <c r="R488" t="n">
        <v>66.66666666666666</v>
      </c>
      <c r="S488" t="n">
        <v>0</v>
      </c>
      <c r="T488" t="n">
        <v>83.33333333333334</v>
      </c>
      <c r="U488" t="n">
        <v>16.66666666666667</v>
      </c>
      <c r="V488" t="n">
        <v>83.33333333333334</v>
      </c>
      <c r="W488" t="n">
        <v>16.66666666666667</v>
      </c>
      <c r="X488" t="inlineStr">
        <is>
          <t>[1, 3, 9, 22, 34, 40, 50, 52, 61, 65, 70, 72, 77, 81, 90, 99, 110, 125, 132, 134, 155, 162, 168], [0, 5, 8, 24, 31, 42, 49, 54, 58, 64, 69, 74, 78, 82, 95, 98, 109, 122, 131, 136, 154, 164, 169], [2, 4, 13, 23, 32, 41, 51, 53, 57, 67, 71, 73, 79, 80, 89, 101, 108, 123, 133, 135, 156, 163, 167], [6, 14, 25, 35, 44, 55, 59, 68, 75, 83, 93, 102, 113, 126, 137, 165, 170], [7, 15, 26, 36, 45, 56, 62, 66, 76, 84, 96, 100, 114, 127, 138, 166, 171], [11, 27, 33, 43, 63, 85, 97, 115, 124, 172], [12, 28, 37, 46, 60, 86, 92, 111, 128, 173], [16, 29, 38, 48, 87, 94, 112, 129], [10, 30, 39, 47, 88, 91, 116, 130]</t>
        </is>
      </c>
      <c r="Y488" t="n">
        <v>44.06746031746032</v>
      </c>
      <c r="Z488" t="inlineStr">
        <is>
          <t>target, average_temperature, month</t>
        </is>
      </c>
      <c r="AA488" t="n">
        <v>13.04347826086956</v>
      </c>
      <c r="AB488" t="n">
        <v>60.8695652173913</v>
      </c>
      <c r="AC488" t="n">
        <v>100</v>
      </c>
      <c r="AD488" t="n">
        <v>83.33333333333334</v>
      </c>
      <c r="AE488" t="n">
        <v>16.66666666666667</v>
      </c>
      <c r="AF488" t="n">
        <v>66.66666666666666</v>
      </c>
      <c r="AG488" t="n">
        <v>0</v>
      </c>
      <c r="AH488" t="inlineStr">
        <is>
          <t>[0, 3, 8, 22, 31, 40, 49, 52, 57, 64, 69, 72, 77, 80, 89, 98, 108, 122, 131, 134, 154, 162, 167], [1, 4, 5, 9, 23, 24, 32, 33, 41, 42, 50, 53, 54, 58, 65, 70, 73, 74, 78, 79, 81, 90, 99, 109, 123, 124, 132, 135, 136, 155, 163, 164, 168], [4, 6, 23, 25, 32, 34, 41, 43, 53, 55, 73, 75, 82, 110, 123, 125, 135, 137, 163, 165, 169], [32, 35, 41, 44, 123, 126], [32, 36, 41, 45, 123, 127]</t>
        </is>
      </c>
      <c r="AI488" t="n">
        <v>34.24603174603174</v>
      </c>
      <c r="AJ488" t="inlineStr">
        <is>
          <t>month, average_temperature</t>
        </is>
      </c>
      <c r="AK488" t="n">
        <v>39.1304347826087</v>
      </c>
      <c r="AL488" t="n">
        <v>56.34057971014492</v>
      </c>
      <c r="AM488" t="n">
        <v>100</v>
      </c>
      <c r="AN488" t="n">
        <v>83.33333333333334</v>
      </c>
      <c r="AO488" t="n">
        <v>16.66666666666667</v>
      </c>
      <c r="AP488" t="n">
        <v>66.66666666666666</v>
      </c>
      <c r="AQ488" t="n">
        <v>0</v>
      </c>
    </row>
    <row r="489">
      <c r="A489" t="inlineStr">
        <is>
          <t>elusage</t>
        </is>
      </c>
      <c r="B489" t="n">
        <v>55</v>
      </c>
      <c r="C489" t="n">
        <v>174</v>
      </c>
      <c r="D489" t="n">
        <v>2</v>
      </c>
      <c r="E489" t="n">
        <v>7</v>
      </c>
      <c r="F489" t="n">
        <v>3</v>
      </c>
      <c r="G489" t="n">
        <v>1</v>
      </c>
      <c r="H489" t="inlineStr">
        <is>
          <t>Numeric</t>
        </is>
      </c>
      <c r="I489" t="n">
        <v>2</v>
      </c>
      <c r="J489" t="inlineStr">
        <is>
          <t>average_temperature: [0, 10, 11, 13, 19, 27, 33, 35, 43, 44, 49, 57, 61, 66, 69, 80, 81, 85, 91, 95, 100, 103, 108, 111, 113, 119, 124, 126, 131, 141, 146, 151, 154, 159, 167, 168, 170]</t>
        </is>
      </c>
      <c r="K489" t="inlineStr">
        <is>
          <t>Numeric</t>
        </is>
      </c>
      <c r="L489" t="inlineStr">
        <is>
          <t>elusage__NumericFeature[average_temperature;+1std]_window[7.0%]</t>
        </is>
      </c>
      <c r="M489" t="n">
        <v>90.90909090909091</v>
      </c>
      <c r="N489" t="n">
        <v>66.66666666666666</v>
      </c>
      <c r="O489" t="n">
        <v>24.24242424242424</v>
      </c>
      <c r="P489" t="n">
        <v>100</v>
      </c>
      <c r="Q489" t="n">
        <v>33.33333333333334</v>
      </c>
      <c r="R489" t="n">
        <v>66.66666666666666</v>
      </c>
      <c r="S489" t="n">
        <v>0</v>
      </c>
      <c r="T489" t="n">
        <v>83.33333333333334</v>
      </c>
      <c r="U489" t="n">
        <v>16.66666666666667</v>
      </c>
      <c r="V489" t="n">
        <v>66.66666666666666</v>
      </c>
      <c r="W489" t="n">
        <v>0</v>
      </c>
      <c r="X489" t="inlineStr">
        <is>
          <t>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</t>
        </is>
      </c>
      <c r="Y489" t="n">
        <v>42.51190476190475</v>
      </c>
      <c r="Z489" t="inlineStr">
        <is>
          <t>month, average_temperature</t>
        </is>
      </c>
      <c r="AA489" t="n">
        <v>26.66666666666667</v>
      </c>
      <c r="AB489" t="n">
        <v>86.66666666666667</v>
      </c>
      <c r="AC489" t="n">
        <v>100</v>
      </c>
      <c r="AD489" t="n">
        <v>66.66666666666666</v>
      </c>
      <c r="AE489" t="n">
        <v>0</v>
      </c>
      <c r="AF489" t="n">
        <v>66.66666666666666</v>
      </c>
      <c r="AG489" t="n">
        <v>0</v>
      </c>
      <c r="AH489" t="inlineStr">
        <is>
          <t>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</t>
        </is>
      </c>
      <c r="AI489" t="n">
        <v>41.23015873015873</v>
      </c>
      <c r="AJ489" t="inlineStr">
        <is>
          <t>month, average_temperature</t>
        </is>
      </c>
      <c r="AK489" t="n">
        <v>33.33333333333333</v>
      </c>
      <c r="AL489" t="n">
        <v>55.71428571428572</v>
      </c>
      <c r="AM489" t="n">
        <v>55.71428571428572</v>
      </c>
      <c r="AN489" t="n">
        <v>83.33333333333334</v>
      </c>
      <c r="AO489" t="n">
        <v>16.66666666666667</v>
      </c>
      <c r="AP489" t="n">
        <v>66.66666666666666</v>
      </c>
      <c r="AQ489" t="n">
        <v>0</v>
      </c>
    </row>
    <row r="490">
      <c r="A490" t="inlineStr">
        <is>
          <t>elusage</t>
        </is>
      </c>
      <c r="B490" t="n">
        <v>55</v>
      </c>
      <c r="C490" t="n">
        <v>174</v>
      </c>
      <c r="D490" t="n">
        <v>2</v>
      </c>
      <c r="E490" t="n">
        <v>7</v>
      </c>
      <c r="F490" t="n">
        <v>3</v>
      </c>
      <c r="G490" t="n">
        <v>1</v>
      </c>
      <c r="H490" t="inlineStr">
        <is>
          <t>Numeric</t>
        </is>
      </c>
      <c r="I490" t="n">
        <v>3</v>
      </c>
      <c r="J490" t="inlineStr">
        <is>
          <t>average_temperature: [0, 10, 11, 13, 19, 27, 33, 35, 43, 44, 49, 57, 61, 66, 69, 80, 81, 85, 91, 95, 100, 103, 108, 111, 113, 124, 126, 131, 141, 146, 151, 154, 159, 167, 168, 170]</t>
        </is>
      </c>
      <c r="K490" t="inlineStr">
        <is>
          <t>Numeric</t>
        </is>
      </c>
      <c r="L490" t="inlineStr">
        <is>
          <t>elusage__NumericFeature[average_temperature;-2std]_window[7.0%]</t>
        </is>
      </c>
      <c r="M490" t="n">
        <v>90.90909090909091</v>
      </c>
      <c r="N490" t="n">
        <v>66.66666666666666</v>
      </c>
      <c r="O490" t="n">
        <v>24.24242424242424</v>
      </c>
      <c r="P490" t="n">
        <v>100</v>
      </c>
      <c r="Q490" t="n">
        <v>33.33333333333334</v>
      </c>
      <c r="R490" t="n">
        <v>66.66666666666666</v>
      </c>
      <c r="S490" t="n">
        <v>0</v>
      </c>
      <c r="T490" t="n">
        <v>83.33333333333334</v>
      </c>
      <c r="U490" t="n">
        <v>16.66666666666667</v>
      </c>
      <c r="V490" t="n">
        <v>83.33333333333334</v>
      </c>
      <c r="W490" t="n">
        <v>16.66666666666667</v>
      </c>
      <c r="X490" t="inlineStr">
        <is>
          <t>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</t>
        </is>
      </c>
      <c r="Y490" t="n">
        <v>33.35317460317461</v>
      </c>
      <c r="Z490" t="inlineStr">
        <is>
          <t>target, month, average_temperature</t>
        </is>
      </c>
      <c r="AA490" t="n">
        <v>34.48275862068966</v>
      </c>
      <c r="AB490" t="n">
        <v>82.75862068965517</v>
      </c>
      <c r="AC490" t="n">
        <v>100</v>
      </c>
      <c r="AD490" t="n">
        <v>83.33333333333334</v>
      </c>
      <c r="AE490" t="n">
        <v>16.66666666666667</v>
      </c>
      <c r="AF490" t="n">
        <v>100</v>
      </c>
      <c r="AG490" t="n">
        <v>33.33333333333334</v>
      </c>
      <c r="AH490" t="inlineStr">
        <is>
          <t>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</t>
        </is>
      </c>
      <c r="AI490" t="n">
        <v>40.3968253968254</v>
      </c>
      <c r="AJ490" t="inlineStr">
        <is>
          <t>month, average_temperature</t>
        </is>
      </c>
      <c r="AK490" t="n">
        <v>34.48275862068966</v>
      </c>
      <c r="AL490" t="n">
        <v>63.62068965517243</v>
      </c>
      <c r="AM490" t="n">
        <v>100</v>
      </c>
      <c r="AN490" t="n">
        <v>83.33333333333334</v>
      </c>
      <c r="AO490" t="n">
        <v>16.66666666666667</v>
      </c>
      <c r="AP490" t="n">
        <v>66.66666666666666</v>
      </c>
      <c r="AQ490" t="n">
        <v>0</v>
      </c>
    </row>
    <row r="491">
      <c r="A491" t="inlineStr">
        <is>
          <t>elusage</t>
        </is>
      </c>
      <c r="B491" t="n">
        <v>55</v>
      </c>
      <c r="C491" t="n">
        <v>174</v>
      </c>
      <c r="D491" t="n">
        <v>2</v>
      </c>
      <c r="E491" t="n">
        <v>7</v>
      </c>
      <c r="F491" t="n">
        <v>3</v>
      </c>
      <c r="G491" t="n">
        <v>1</v>
      </c>
      <c r="H491" t="inlineStr">
        <is>
          <t>Numeric</t>
        </is>
      </c>
      <c r="I491" t="n">
        <v>3</v>
      </c>
      <c r="J491" t="inlineStr">
        <is>
          <t>average_temperature: [0, 10, 11, 13, 19, 27, 33, 35, 43, 44, 49, 57, 61, 66, 69, 80, 81, 85, 91, 95, 100, 103, 108, 111, 113, 119, 124, 126, 131, 141, 146, 151, 154, 159, 167, 168, 170]</t>
        </is>
      </c>
      <c r="K491" t="inlineStr">
        <is>
          <t>Numeric</t>
        </is>
      </c>
      <c r="L491" t="inlineStr">
        <is>
          <t>elusage__NumericFeature[average_temperature;+2std]_window[7.0%]</t>
        </is>
      </c>
      <c r="M491" t="n">
        <v>90.90909090909091</v>
      </c>
      <c r="N491" t="n">
        <v>50</v>
      </c>
      <c r="O491" t="n">
        <v>40.90909090909091</v>
      </c>
      <c r="P491" t="n">
        <v>100</v>
      </c>
      <c r="Q491" t="n">
        <v>50</v>
      </c>
      <c r="R491" t="n">
        <v>50</v>
      </c>
      <c r="S491" t="n">
        <v>0</v>
      </c>
      <c r="T491" t="n">
        <v>83.33333333333334</v>
      </c>
      <c r="U491" t="n">
        <v>33.33333333333334</v>
      </c>
      <c r="V491" t="n">
        <v>66.66666666666666</v>
      </c>
      <c r="W491" t="n">
        <v>16.66666666666666</v>
      </c>
      <c r="X491" t="inlineStr">
        <is>
          <t>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</t>
        </is>
      </c>
      <c r="Y491" t="n">
        <v>42.51190476190475</v>
      </c>
      <c r="Z491" t="inlineStr">
        <is>
          <t>month, average_temperature</t>
        </is>
      </c>
      <c r="AA491" t="n">
        <v>26.66666666666667</v>
      </c>
      <c r="AB491" t="n">
        <v>86.66666666666667</v>
      </c>
      <c r="AC491" t="n">
        <v>100</v>
      </c>
      <c r="AD491" t="n">
        <v>66.66666666666666</v>
      </c>
      <c r="AE491" t="n">
        <v>16.66666666666666</v>
      </c>
      <c r="AF491" t="n">
        <v>83.33333333333334</v>
      </c>
      <c r="AG491" t="n">
        <v>33.33333333333334</v>
      </c>
      <c r="AH491" t="inlineStr">
        <is>
          <t>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</t>
        </is>
      </c>
      <c r="AI491" t="n">
        <v>41.23015873015873</v>
      </c>
      <c r="AJ491" t="inlineStr">
        <is>
          <t>month, average_temperature</t>
        </is>
      </c>
      <c r="AK491" t="n">
        <v>33.33333333333333</v>
      </c>
      <c r="AL491" t="n">
        <v>55.71428571428572</v>
      </c>
      <c r="AM491" t="n">
        <v>55.71428571428572</v>
      </c>
      <c r="AN491" t="n">
        <v>83.33333333333334</v>
      </c>
      <c r="AO491" t="n">
        <v>33.33333333333334</v>
      </c>
      <c r="AP491" t="n">
        <v>83.33333333333334</v>
      </c>
      <c r="AQ491" t="n">
        <v>33.33333333333334</v>
      </c>
    </row>
    <row r="492">
      <c r="A492" t="inlineStr">
        <is>
          <t>elusage</t>
        </is>
      </c>
      <c r="B492" t="n">
        <v>55</v>
      </c>
      <c r="C492" t="n">
        <v>174</v>
      </c>
      <c r="D492" t="n">
        <v>2</v>
      </c>
      <c r="E492" t="n">
        <v>8</v>
      </c>
      <c r="F492" t="n">
        <v>4</v>
      </c>
      <c r="G492" t="n">
        <v>1</v>
      </c>
      <c r="H492" t="inlineStr">
        <is>
          <t>Numeric</t>
        </is>
      </c>
      <c r="I492" t="n">
        <v>2</v>
      </c>
      <c r="J492" t="inlineStr">
        <is>
          <t>month: [3, 5, 8, 22, 24, 26, 31, 34, 40, 42, 52, 54, 59, 64, 72, 74, 77, 83, 89, 93, 98, 105, 109, 117, 122, 125, 134, 136, 139, 144, 149, 157, 162, 164]</t>
        </is>
      </c>
      <c r="K492" t="inlineStr">
        <is>
          <t>Numeric</t>
        </is>
      </c>
      <c r="L492" t="inlineStr">
        <is>
          <t>elusage__NumericFeature[month;-1std]_window[8.0%]</t>
        </is>
      </c>
      <c r="M492" t="n">
        <v>90.90909090909091</v>
      </c>
      <c r="N492" t="n">
        <v>50</v>
      </c>
      <c r="O492" t="n">
        <v>40.90909090909091</v>
      </c>
      <c r="P492" t="n">
        <v>100</v>
      </c>
      <c r="Q492" t="n">
        <v>50</v>
      </c>
      <c r="R492" t="n">
        <v>83.33333333333334</v>
      </c>
      <c r="S492" t="n">
        <v>33.33333333333334</v>
      </c>
      <c r="T492" t="n">
        <v>83.33333333333334</v>
      </c>
      <c r="U492" t="n">
        <v>33.33333333333334</v>
      </c>
      <c r="V492" t="n">
        <v>83.33333333333334</v>
      </c>
      <c r="W492" t="n">
        <v>33.33333333333334</v>
      </c>
      <c r="X492" t="inlineStr">
        <is>
          <t>[1, 3, 8, 22, 31, 40, 50, 52, 61, 64, 70, 72, 77, 81, 89, 98, 103, 109, 117, 122, 132, 134, 139, 144, 149, 155, 157, 162, 168], [0, 4, 9, 23, 32, 41, 49, 53, 59, 65, 69, 73, 78, 83, 90, 99, 105, 111, 118, 123, 131, 135, 140, 145, 150, 154, 158, 163, 170], [2, 5, 11, 24, 34, 42, 51, 54, 58, 66, 71, 74, 79, 85, 93, 100, 106, 113, 119, 125, 133, 136, 141, 146, 151, 156, 159, 164, 169], [6, 13, 26, 35, 44, 55, 62, 67, 75, 82, 95, 101, 104, 110, 121, 126, 137, 142, 147, 152, 160, 165, 171], [7, 10, 27, 33, 43, 56, 63, 68, 76, 84, 91, 102, 107, 112, 120, 124, 138, 143, 148, 153, 161, 166, 172], [12, 25, 36, 45, 57, 86, 92, 114, 127, 167], [14, 28, 37, 46, 60, 87, 94, 115, 128, 173], [15, 29, 38, 47, 80, 96, 108, 129], [16, 30, 39, 48, 88, 97, 116, 130]</t>
        </is>
      </c>
      <c r="Y492" t="n">
        <v>21.80555555555556</v>
      </c>
      <c r="Z492" t="inlineStr">
        <is>
          <t>target, average_temperature, month</t>
        </is>
      </c>
      <c r="AA492" t="n">
        <v>68.96551724137932</v>
      </c>
      <c r="AB492" t="n">
        <v>100</v>
      </c>
      <c r="AC492" t="n">
        <v>100</v>
      </c>
      <c r="AD492" t="n">
        <v>66.66666666666666</v>
      </c>
      <c r="AE492" t="n">
        <v>16.66666666666666</v>
      </c>
      <c r="AF492" t="n">
        <v>66.66666666666666</v>
      </c>
      <c r="AG492" t="n">
        <v>16.66666666666666</v>
      </c>
      <c r="AH492" t="inlineStr">
        <is>
          <t>[0, 3, 8, 22, 31, 40, 49, 52, 57, 64, 69, 72, 77, 80, 89, 98, 103, 108, 117, 122, 131, 134, 139, 144, 149, 154, 157, 162, 167], [2, 4, 5, 9, 10, 23, 24, 32, 33, 41, 42, 51, 53, 54, 59, 65, 66, 70, 73, 74, 78, 79, 88, 90, 91, 99, 100, 105, 116, 118, 119, 123, 124, 133, 135, 136, 140, 141, 145, 146, 150, 151, 156, 158, 159, 163, 164, 173], [4, 6, 9, 16, 23, 25, 32, 39, 41, 43, 53, 55, 60, 65, 68, 73, 75, 90, 93, 99, 102, 106, 107, 118, 121, 123, 130, 135, 137, 140, 143, 145, 148, 150, 153, 158, 160, 163, 165], [41, 47, 90, 94]</t>
        </is>
      </c>
      <c r="AI492" t="n">
        <v>25.55555555555556</v>
      </c>
      <c r="AJ492" t="inlineStr">
        <is>
          <t>month, average_temperature</t>
        </is>
      </c>
      <c r="AK492" t="n">
        <v>65.51724137931035</v>
      </c>
      <c r="AL492" t="n">
        <v>86.98275862068967</v>
      </c>
      <c r="AM492" t="n">
        <v>86.98275862068967</v>
      </c>
      <c r="AN492" t="n">
        <v>83.33333333333334</v>
      </c>
      <c r="AO492" t="n">
        <v>33.33333333333334</v>
      </c>
      <c r="AP492" t="n">
        <v>83.33333333333334</v>
      </c>
      <c r="AQ492" t="n">
        <v>33.33333333333334</v>
      </c>
    </row>
    <row r="493">
      <c r="A493" t="inlineStr">
        <is>
          <t>elusage</t>
        </is>
      </c>
      <c r="B493" t="n">
        <v>55</v>
      </c>
      <c r="C493" t="n">
        <v>174</v>
      </c>
      <c r="D493" t="n">
        <v>2</v>
      </c>
      <c r="E493" t="n">
        <v>8</v>
      </c>
      <c r="F493" t="n">
        <v>4</v>
      </c>
      <c r="G493" t="n">
        <v>1</v>
      </c>
      <c r="H493" t="inlineStr">
        <is>
          <t>Numeric</t>
        </is>
      </c>
      <c r="I493" t="n">
        <v>3</v>
      </c>
      <c r="J493" t="inlineStr">
        <is>
          <t>month: [3, 5, 8, 17, 22, 24, 26, 31, 34, 40, 42, 52, 54, 59, 64, 72, 74, 77, 83, 89, 93, 98, 105, 109, 117, 122, 125, 134, 136, 139, 144, 149, 157, 162, 164]</t>
        </is>
      </c>
      <c r="K493" t="inlineStr">
        <is>
          <t>Numeric</t>
        </is>
      </c>
      <c r="L493" t="inlineStr">
        <is>
          <t>elusage__NumericFeature[month;-2std]_window[8.0%]</t>
        </is>
      </c>
      <c r="M493" t="n">
        <v>90.90909090909091</v>
      </c>
      <c r="N493" t="n">
        <v>33.33333333333333</v>
      </c>
      <c r="O493" t="n">
        <v>57.57575757575757</v>
      </c>
      <c r="P493" t="n">
        <v>100</v>
      </c>
      <c r="Q493" t="n">
        <v>66.66666666666667</v>
      </c>
      <c r="R493" t="n">
        <v>83.33333333333334</v>
      </c>
      <c r="S493" t="n">
        <v>50</v>
      </c>
      <c r="T493" t="n">
        <v>83.33333333333334</v>
      </c>
      <c r="U493" t="n">
        <v>50</v>
      </c>
      <c r="V493" t="n">
        <v>83.33333333333334</v>
      </c>
      <c r="W493" t="n">
        <v>50</v>
      </c>
      <c r="X493" t="inlineStr">
        <is>
          <t>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</t>
        </is>
      </c>
      <c r="Y493" t="n">
        <v>20.97222222222222</v>
      </c>
      <c r="Z493" t="inlineStr">
        <is>
          <t>target, average_temperature, month</t>
        </is>
      </c>
      <c r="AA493" t="n">
        <v>73.33333333333333</v>
      </c>
      <c r="AB493" t="n">
        <v>100</v>
      </c>
      <c r="AC493" t="n">
        <v>100</v>
      </c>
      <c r="AD493" t="n">
        <v>66.66666666666666</v>
      </c>
      <c r="AE493" t="n">
        <v>33.33333333333333</v>
      </c>
      <c r="AF493" t="n">
        <v>100</v>
      </c>
      <c r="AG493" t="n">
        <v>66.66666666666667</v>
      </c>
      <c r="AH493" t="inlineStr">
        <is>
          <t>[0, 3, 8, 17, 22, 31, 40, 49, 52, 57, 64, 69, 72, 77, 80, 89, 98, 105, 108, 117, 122, 131, 134, 139, 144, 149, 154, 157, 162, 167], [2, 4, 9, 18, 23, 32, 41, 51, 53, 59, 65, 70, 73, 78, 88, 90, 99, 103, 116, 118, 123, 133, 135, 140, 145, 150, 156, 158, 163, 173], [60, 106]</t>
        </is>
      </c>
      <c r="AI493" t="n">
        <v>24.72222222222222</v>
      </c>
      <c r="AJ493" t="inlineStr">
        <is>
          <t>month, average_temperature</t>
        </is>
      </c>
      <c r="AK493" t="n">
        <v>70</v>
      </c>
      <c r="AL493" t="n">
        <v>73.33333333333333</v>
      </c>
      <c r="AM493" t="n">
        <v>73.33333333333333</v>
      </c>
      <c r="AN493" t="n">
        <v>83.33333333333334</v>
      </c>
      <c r="AO493" t="n">
        <v>50</v>
      </c>
      <c r="AP493" t="n">
        <v>83.33333333333334</v>
      </c>
      <c r="AQ493" t="n">
        <v>50</v>
      </c>
    </row>
    <row r="494">
      <c r="A494" t="inlineStr">
        <is>
          <t>elusage</t>
        </is>
      </c>
      <c r="B494" t="n">
        <v>55</v>
      </c>
      <c r="C494" t="n">
        <v>174</v>
      </c>
      <c r="D494" t="n">
        <v>2</v>
      </c>
      <c r="E494" t="n">
        <v>8</v>
      </c>
      <c r="F494" t="n">
        <v>4</v>
      </c>
      <c r="G494" t="n">
        <v>1</v>
      </c>
      <c r="H494" t="inlineStr">
        <is>
          <t>Numeric</t>
        </is>
      </c>
      <c r="I494" t="n">
        <v>2</v>
      </c>
      <c r="J494" t="inlineStr">
        <is>
          <t>average_temperature: [0, 10, 11, 13, 19, 27, 33, 35, 43, 44, 49, 57, 61, 66, 69, 80, 81, 85, 91, 95, 100, 103, 108, 111, 113, 119, 124, 126, 131, 141, 146, 151, 154, 159, 167, 168, 170]</t>
        </is>
      </c>
      <c r="K494" t="inlineStr">
        <is>
          <t>Numeric</t>
        </is>
      </c>
      <c r="L494" t="inlineStr">
        <is>
          <t>elusage__NumericFeature[average_temperature;-1std]_window[8.0%]</t>
        </is>
      </c>
      <c r="M494" t="n">
        <v>90.90909090909091</v>
      </c>
      <c r="N494" t="n">
        <v>66.66666666666666</v>
      </c>
      <c r="O494" t="n">
        <v>24.24242424242424</v>
      </c>
      <c r="P494" t="n">
        <v>100</v>
      </c>
      <c r="Q494" t="n">
        <v>33.33333333333334</v>
      </c>
      <c r="R494" t="n">
        <v>83.33333333333334</v>
      </c>
      <c r="S494" t="n">
        <v>16.66666666666667</v>
      </c>
      <c r="T494" t="n">
        <v>83.33333333333334</v>
      </c>
      <c r="U494" t="n">
        <v>16.66666666666667</v>
      </c>
      <c r="V494" t="n">
        <v>83.33333333333334</v>
      </c>
      <c r="W494" t="n">
        <v>16.66666666666667</v>
      </c>
      <c r="X494" t="inlineStr">
        <is>
          <t>[1, 3, 8, 17, 22, 34, 40, 50, 52, 58, 64, 70, 72, 77, 81, 89, 98, 104, 109, 117, 125, 132, 134, 139, 144, 149, 155, 157, 162, 168], [0, 4, 9, 18, 23, 31, 41, 49, 53, 57, 65, 69, 73, 78, 82, 90, 99, 103, 108, 118, 122, 131, 135, 140, 145, 150, 154, 158, 163, 169], [2, 5, 11, 20, 24, 32, 42, 51, 54, 61, 67, 71, 74, 79, 80, 95, 101, 106, 110, 120, 123, 133, 136, 142, 147, 152, 156, 160, 164, 167], [6, 12, 19, 26, 35, 44, 55, 59, 66, 75, 83, 92, 100, 105, 111, 119, 126, 137, 141, 146, 151, 159, 165, 170], [7, 10, 21, 27, 36, 45, 56, 62, 68, 76, 84, 91, 102, 107, 112, 121, 127, 138, 143, 148, 153, 161, 166, 171], [13, 25, 33, 43, 63, 85, 93, 113, 124, 172], [14, 28, 37, 46, 60, 86, 96, 114, 128, 173], [15, 29, 38, 48, 87, 97, 115, 129], [16, 30, 39, 47, 88, 94, 116, 130]</t>
        </is>
      </c>
      <c r="Y494" t="n">
        <v>58.40476190476191</v>
      </c>
      <c r="Z494" t="inlineStr">
        <is>
          <t>target, average_temperature, month</t>
        </is>
      </c>
      <c r="AA494" t="n">
        <v>6.666666666666667</v>
      </c>
      <c r="AB494" t="n">
        <v>50</v>
      </c>
      <c r="AC494" t="n">
        <v>100</v>
      </c>
      <c r="AD494" t="n">
        <v>83.33333333333334</v>
      </c>
      <c r="AE494" t="n">
        <v>16.66666666666667</v>
      </c>
      <c r="AF494" t="n">
        <v>66.66666666666666</v>
      </c>
      <c r="AG494" t="n">
        <v>0</v>
      </c>
      <c r="AH494" t="inlineStr">
        <is>
          <t>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</t>
        </is>
      </c>
      <c r="AI494" t="n">
        <v>41.23015873015873</v>
      </c>
      <c r="AJ494" t="inlineStr">
        <is>
          <t>month, average_temperature</t>
        </is>
      </c>
      <c r="AK494" t="n">
        <v>33.33333333333333</v>
      </c>
      <c r="AL494" t="n">
        <v>66.81818181818183</v>
      </c>
      <c r="AM494" t="n">
        <v>96.81818181818184</v>
      </c>
      <c r="AN494" t="n">
        <v>83.33333333333334</v>
      </c>
      <c r="AO494" t="n">
        <v>16.66666666666667</v>
      </c>
      <c r="AP494" t="n">
        <v>83.33333333333334</v>
      </c>
      <c r="AQ494" t="n">
        <v>16.66666666666667</v>
      </c>
    </row>
    <row r="495">
      <c r="A495" t="inlineStr">
        <is>
          <t>elusage</t>
        </is>
      </c>
      <c r="B495" t="n">
        <v>55</v>
      </c>
      <c r="C495" t="n">
        <v>174</v>
      </c>
      <c r="D495" t="n">
        <v>2</v>
      </c>
      <c r="E495" t="n">
        <v>8</v>
      </c>
      <c r="F495" t="n">
        <v>4</v>
      </c>
      <c r="G495" t="n">
        <v>1</v>
      </c>
      <c r="H495" t="inlineStr">
        <is>
          <t>Numeric</t>
        </is>
      </c>
      <c r="I495" t="n">
        <v>2</v>
      </c>
      <c r="J495" t="inlineStr">
        <is>
          <t>average_temperature: [0, 10, 11, 13, 19, 27, 33, 35, 43, 44, 49, 57, 61, 66, 69, 80, 81, 85, 91, 95, 100, 103, 108, 111, 113, 119, 124, 126, 131, 141, 146, 151, 154, 159, 167, 168, 170]</t>
        </is>
      </c>
      <c r="K495" t="inlineStr">
        <is>
          <t>Numeric</t>
        </is>
      </c>
      <c r="L495" t="inlineStr">
        <is>
          <t>elusage__NumericFeature[average_temperature;+1std]_window[8.0%]</t>
        </is>
      </c>
      <c r="M495" t="n">
        <v>90.90909090909091</v>
      </c>
      <c r="N495" t="n">
        <v>66.66666666666666</v>
      </c>
      <c r="O495" t="n">
        <v>24.24242424242424</v>
      </c>
      <c r="P495" t="n">
        <v>100</v>
      </c>
      <c r="Q495" t="n">
        <v>33.33333333333334</v>
      </c>
      <c r="R495" t="n">
        <v>66.66666666666666</v>
      </c>
      <c r="S495" t="n">
        <v>0</v>
      </c>
      <c r="T495" t="n">
        <v>83.33333333333334</v>
      </c>
      <c r="U495" t="n">
        <v>16.66666666666667</v>
      </c>
      <c r="V495" t="n">
        <v>66.66666666666666</v>
      </c>
      <c r="W495" t="n">
        <v>0</v>
      </c>
      <c r="X495" t="inlineStr">
        <is>
          <t>[1, 3, 8, 17, 22, 31, 40, 50, 52, 61, 64, 70, 72, 77, 81, 89, 98, 103, 109, 117, 122, 132, 134, 139, 144, 149, 155, 157, 162, 168], [0, 4, 9, 18, 23, 32, 41, 49, 53, 59, 65, 69, 73, 78, 83, 90, 99, 105, 111, 118, 123, 131, 135, 140, 145, 150, 154, 158, 163, 170], [2, 5, 11, 19, 24, 34, 42, 51, 54, 58, 66, 71, 74, 79, 85, 93, 100, 106, 113, 119, 125, 133, 136, 141, 146, 151, 156, 159, 164, 169], [6, 13, 20, 26, 35, 44, 55, 62, 67, 75, 82, 95, 101, 104, 110, 120, 126, 137, 142, 147, 152, 160, 165, 171], [7, 10, 21, 27, 33, 43, 56, 63, 68, 76, 84, 91, 102, 107, 112, 121, 124, 138, 143, 148, 153, 161, 166, 172], [12, 25, 36, 45, 57, 86, 92, 114, 127, 167], [14, 28, 37, 46, 60, 87, 94, 115, 128, 173], [15, 29, 38, 47, 80, 96, 108, 129], [16, 30, 39, 48, 88, 97, 116, 130]</t>
        </is>
      </c>
      <c r="Y495" t="n">
        <v>50.71428571428572</v>
      </c>
      <c r="Z495" t="inlineStr">
        <is>
          <t>target, average_temperature, month</t>
        </is>
      </c>
      <c r="AA495" t="n">
        <v>13.33333333333333</v>
      </c>
      <c r="AB495" t="n">
        <v>73.33333333333334</v>
      </c>
      <c r="AC495" t="n">
        <v>100</v>
      </c>
      <c r="AD495" t="n">
        <v>66.66666666666666</v>
      </c>
      <c r="AE495" t="n">
        <v>0</v>
      </c>
      <c r="AF495" t="n">
        <v>66.66666666666666</v>
      </c>
      <c r="AG495" t="n">
        <v>0</v>
      </c>
      <c r="AH495" t="inlineStr">
        <is>
          <t>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</t>
        </is>
      </c>
      <c r="AI495" t="n">
        <v>41.23015873015873</v>
      </c>
      <c r="AJ495" t="inlineStr">
        <is>
          <t>month, average_temperature</t>
        </is>
      </c>
      <c r="AK495" t="n">
        <v>33.33333333333333</v>
      </c>
      <c r="AL495" t="n">
        <v>55.71428571428572</v>
      </c>
      <c r="AM495" t="n">
        <v>55.71428571428572</v>
      </c>
      <c r="AN495" t="n">
        <v>83.33333333333334</v>
      </c>
      <c r="AO495" t="n">
        <v>16.66666666666667</v>
      </c>
      <c r="AP495" t="n">
        <v>66.66666666666666</v>
      </c>
      <c r="AQ495" t="n">
        <v>0</v>
      </c>
    </row>
    <row r="496">
      <c r="A496" t="inlineStr">
        <is>
          <t>elusage</t>
        </is>
      </c>
      <c r="B496" t="n">
        <v>55</v>
      </c>
      <c r="C496" t="n">
        <v>174</v>
      </c>
      <c r="D496" t="n">
        <v>2</v>
      </c>
      <c r="E496" t="n">
        <v>8</v>
      </c>
      <c r="F496" t="n">
        <v>4</v>
      </c>
      <c r="G496" t="n">
        <v>1</v>
      </c>
      <c r="H496" t="inlineStr">
        <is>
          <t>Numeric</t>
        </is>
      </c>
      <c r="I496" t="n">
        <v>3</v>
      </c>
      <c r="J496" t="inlineStr">
        <is>
          <t>average_temperature: [0, 10, 11, 13, 19, 27, 33, 35, 43, 44, 49, 57, 61, 66, 69, 80, 81, 85, 91, 95, 100, 103, 108, 111, 113, 119, 124, 126, 131, 141, 146, 151, 154, 159, 167, 168, 170]</t>
        </is>
      </c>
      <c r="K496" t="inlineStr">
        <is>
          <t>Numeric</t>
        </is>
      </c>
      <c r="L496" t="inlineStr">
        <is>
          <t>elusage__NumericFeature[average_temperature;-2std]_window[8.0%]</t>
        </is>
      </c>
      <c r="M496" t="n">
        <v>90.90909090909091</v>
      </c>
      <c r="N496" t="n">
        <v>66.66666666666666</v>
      </c>
      <c r="O496" t="n">
        <v>24.24242424242424</v>
      </c>
      <c r="P496" t="n">
        <v>100</v>
      </c>
      <c r="Q496" t="n">
        <v>33.33333333333334</v>
      </c>
      <c r="R496" t="n">
        <v>83.33333333333334</v>
      </c>
      <c r="S496" t="n">
        <v>16.66666666666667</v>
      </c>
      <c r="T496" t="n">
        <v>83.33333333333334</v>
      </c>
      <c r="U496" t="n">
        <v>16.66666666666667</v>
      </c>
      <c r="V496" t="n">
        <v>83.33333333333334</v>
      </c>
      <c r="W496" t="n">
        <v>16.66666666666667</v>
      </c>
      <c r="X496" t="inlineStr">
        <is>
          <t>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</t>
        </is>
      </c>
      <c r="Y496" t="n">
        <v>30</v>
      </c>
      <c r="Z496" t="inlineStr">
        <is>
          <t>month, average_temperature</t>
        </is>
      </c>
      <c r="AA496" t="n">
        <v>60</v>
      </c>
      <c r="AB496" t="n">
        <v>76.66666666666666</v>
      </c>
      <c r="AC496" t="n">
        <v>100</v>
      </c>
      <c r="AD496" t="n">
        <v>83.33333333333334</v>
      </c>
      <c r="AE496" t="n">
        <v>16.66666666666667</v>
      </c>
      <c r="AF496" t="n">
        <v>50</v>
      </c>
      <c r="AG496" t="n">
        <v>-16.66666666666666</v>
      </c>
      <c r="AH496" t="inlineStr">
        <is>
          <t>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</t>
        </is>
      </c>
      <c r="AI496" t="n">
        <v>41.23015873015873</v>
      </c>
      <c r="AJ496" t="inlineStr">
        <is>
          <t>month, average_temperature</t>
        </is>
      </c>
      <c r="AK496" t="n">
        <v>33.33333333333333</v>
      </c>
      <c r="AL496" t="n">
        <v>66.81818181818183</v>
      </c>
      <c r="AM496" t="n">
        <v>96.81818181818184</v>
      </c>
      <c r="AN496" t="n">
        <v>83.33333333333334</v>
      </c>
      <c r="AO496" t="n">
        <v>16.66666666666667</v>
      </c>
      <c r="AP496" t="n">
        <v>50</v>
      </c>
      <c r="AQ496" t="n">
        <v>-16.66666666666666</v>
      </c>
    </row>
    <row r="497">
      <c r="A497" t="inlineStr">
        <is>
          <t>elusage</t>
        </is>
      </c>
      <c r="B497" t="n">
        <v>55</v>
      </c>
      <c r="C497" t="n">
        <v>174</v>
      </c>
      <c r="D497" t="n">
        <v>2</v>
      </c>
      <c r="E497" t="n">
        <v>8</v>
      </c>
      <c r="F497" t="n">
        <v>4</v>
      </c>
      <c r="G497" t="n">
        <v>1</v>
      </c>
      <c r="H497" t="inlineStr">
        <is>
          <t>Numeric</t>
        </is>
      </c>
      <c r="I497" t="n">
        <v>3</v>
      </c>
      <c r="J497" t="inlineStr">
        <is>
          <t>average_temperature: [0, 10, 11, 13, 19, 27, 33, 35, 43, 44, 49, 57, 61, 66, 69, 80, 81, 85, 91, 95, 100, 103, 108, 111, 113, 119, 124, 126, 131, 141, 146, 151, 154, 159, 167, 168, 170]</t>
        </is>
      </c>
      <c r="K497" t="inlineStr">
        <is>
          <t>Numeric</t>
        </is>
      </c>
      <c r="L497" t="inlineStr">
        <is>
          <t>elusage__NumericFeature[average_temperature;+2std]_window[8.0%]</t>
        </is>
      </c>
      <c r="M497" t="n">
        <v>90.90909090909091</v>
      </c>
      <c r="N497" t="n">
        <v>50</v>
      </c>
      <c r="O497" t="n">
        <v>40.90909090909091</v>
      </c>
      <c r="P497" t="n">
        <v>100</v>
      </c>
      <c r="Q497" t="n">
        <v>50</v>
      </c>
      <c r="R497" t="n">
        <v>50</v>
      </c>
      <c r="S497" t="n">
        <v>0</v>
      </c>
      <c r="T497" t="n">
        <v>83.33333333333334</v>
      </c>
      <c r="U497" t="n">
        <v>33.33333333333334</v>
      </c>
      <c r="V497" t="n">
        <v>66.66666666666666</v>
      </c>
      <c r="W497" t="n">
        <v>16.66666666666666</v>
      </c>
      <c r="X497" t="inlineStr">
        <is>
          <t>[1, 3, 8, 17, 22, 31, 40, 50, 52, 61, 64, 70, 72, 77, 81, 89, 98, 103, 109, 117, 122, 132, 134, 139, 144, 149, 155, 157, 162, 168], [0, 4, 9, 18, 23, 32, 41, 49, 53, 59, 65, 69, 73, 78, 83, 90, 99, 105, 111, 118, 123, 131, 135, 140, 145, 150, 154, 158, 163, 170], [2, 5, 11, 19, 24, 34, 42, 51, 54, 58, 66, 71, 74, 79, 85, 93, 100, 106, 113, 119, 125, 133, 136, 141, 146, 151, 156, 159, 164, 169], [6, 13, 20, 26, 35, 44, 55, 62, 67, 75, 82, 95, 101, 104, 110, 120, 126, 137, 142, 147, 152, 160, 165, 171], [7, 10, 21, 27, 33, 43, 56, 63, 68, 76, 84, 91, 102, 107, 112, 121, 124, 138, 143, 148, 153, 161, 166, 172], [12, 25, 36, 45, 57, 86, 92, 114, 127, 167], [14, 28, 37, 46, 60, 87, 94, 115, 128, 173], [15, 29, 38, 47, 80, 96, 108, 129], [16, 30, 39, 48, 88, 97, 116, 130]</t>
        </is>
      </c>
      <c r="Y497" t="n">
        <v>50.71428571428572</v>
      </c>
      <c r="Z497" t="inlineStr">
        <is>
          <t>target, average_temperature, month</t>
        </is>
      </c>
      <c r="AA497" t="n">
        <v>13.33333333333333</v>
      </c>
      <c r="AB497" t="n">
        <v>73.33333333333334</v>
      </c>
      <c r="AC497" t="n">
        <v>100</v>
      </c>
      <c r="AD497" t="n">
        <v>50</v>
      </c>
      <c r="AE497" t="n">
        <v>0</v>
      </c>
      <c r="AF497" t="n">
        <v>83.33333333333334</v>
      </c>
      <c r="AG497" t="n">
        <v>33.33333333333334</v>
      </c>
      <c r="AH497" t="inlineStr">
        <is>
          <t>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</t>
        </is>
      </c>
      <c r="AI497" t="n">
        <v>41.23015873015873</v>
      </c>
      <c r="AJ497" t="inlineStr">
        <is>
          <t>month, average_temperature</t>
        </is>
      </c>
      <c r="AK497" t="n">
        <v>33.33333333333333</v>
      </c>
      <c r="AL497" t="n">
        <v>55.71428571428572</v>
      </c>
      <c r="AM497" t="n">
        <v>55.71428571428572</v>
      </c>
      <c r="AN497" t="n">
        <v>83.33333333333334</v>
      </c>
      <c r="AO497" t="n">
        <v>33.33333333333334</v>
      </c>
      <c r="AP497" t="n">
        <v>66.66666666666666</v>
      </c>
      <c r="AQ497" t="n">
        <v>16.66666666666666</v>
      </c>
    </row>
    <row r="498">
      <c r="A498" t="inlineStr">
        <is>
          <t>elusage</t>
        </is>
      </c>
      <c r="B498" t="n">
        <v>55</v>
      </c>
      <c r="C498" t="n">
        <v>174</v>
      </c>
      <c r="D498" t="n">
        <v>2</v>
      </c>
      <c r="E498" t="n">
        <v>9</v>
      </c>
      <c r="F498" t="n">
        <v>4</v>
      </c>
      <c r="G498" t="n">
        <v>1</v>
      </c>
      <c r="H498" t="inlineStr">
        <is>
          <t>Numeric</t>
        </is>
      </c>
      <c r="I498" t="n">
        <v>2</v>
      </c>
      <c r="J498" t="inlineStr">
        <is>
          <t>month: [3, 5, 8, 22, 24, 26, 31, 34, 40, 42, 52, 54, 59, 64, 72, 74, 77, 83, 89, 93, 98, 105, 109, 117, 122, 125, 134, 136, 139, 144, 149, 157, 162, 164]</t>
        </is>
      </c>
      <c r="K498" t="inlineStr">
        <is>
          <t>Numeric</t>
        </is>
      </c>
      <c r="L498" t="inlineStr">
        <is>
          <t>elusage__NumericFeature[month;-1std]_window[9.0%]</t>
        </is>
      </c>
      <c r="M498" t="n">
        <v>90.90909090909091</v>
      </c>
      <c r="N498" t="n">
        <v>50</v>
      </c>
      <c r="O498" t="n">
        <v>40.90909090909091</v>
      </c>
      <c r="P498" t="n">
        <v>100</v>
      </c>
      <c r="Q498" t="n">
        <v>50</v>
      </c>
      <c r="R498" t="n">
        <v>83.33333333333334</v>
      </c>
      <c r="S498" t="n">
        <v>33.33333333333334</v>
      </c>
      <c r="T498" t="n">
        <v>83.33333333333334</v>
      </c>
      <c r="U498" t="n">
        <v>33.33333333333334</v>
      </c>
      <c r="V498" t="n">
        <v>83.33333333333334</v>
      </c>
      <c r="W498" t="n">
        <v>33.33333333333334</v>
      </c>
      <c r="X498" t="inlineStr">
        <is>
          <t>[1, 3, 8, 22, 31, 40, 50, 52, 61, 64, 70, 72, 77, 81, 89, 98, 103, 109, 117, 122, 132, 134, 139, 144, 149, 155, 157, 162, 168], [0, 4, 9, 23, 32, 41, 49, 53, 59, 65, 69, 73, 78, 83, 90, 99, 105, 111, 118, 123, 131, 135, 140, 145, 150, 154, 158, 163, 170], [2, 5, 11, 24, 34, 42, 51, 54, 58, 66, 71, 74, 79, 85, 93, 100, 106, 113, 119, 125, 133, 136, 141, 146, 151, 156, 159, 164, 169], [6, 13, 26, 35, 44, 55, 62, 67, 75, 82, 95, 101, 104, 110, 121, 126, 137, 142, 147, 152, 160, 165, 171], [7, 10, 27, 33, 43, 56, 63, 68, 76, 84, 91, 102, 107, 112, 120, 124, 138, 143, 148, 153, 161, 166, 172], [12, 25, 36, 45, 57, 86, 92, 114, 127, 167], [14, 28, 37, 46, 60, 87, 94, 115, 128, 173], [15, 29, 38, 47, 80, 96, 108, 129], [16, 30, 39, 48, 88, 97, 116, 130]</t>
        </is>
      </c>
      <c r="Y498" t="n">
        <v>21.80555555555556</v>
      </c>
      <c r="Z498" t="inlineStr">
        <is>
          <t>target, average_temperature, month</t>
        </is>
      </c>
      <c r="AA498" t="n">
        <v>68.96551724137932</v>
      </c>
      <c r="AB498" t="n">
        <v>100</v>
      </c>
      <c r="AC498" t="n">
        <v>100</v>
      </c>
      <c r="AD498" t="n">
        <v>66.66666666666666</v>
      </c>
      <c r="AE498" t="n">
        <v>16.66666666666666</v>
      </c>
      <c r="AF498" t="n">
        <v>66.66666666666666</v>
      </c>
      <c r="AG498" t="n">
        <v>16.66666666666666</v>
      </c>
      <c r="AH498" t="inlineStr">
        <is>
          <t>[0, 3, 8, 22, 31, 40, 49, 52, 57, 64, 69, 72, 77, 80, 89, 98, 103, 108, 117, 122, 131, 134, 139, 144, 149, 154, 157, 162, 167], [2, 4, 5, 9, 10, 23, 24, 32, 33, 41, 42, 51, 53, 54, 59, 65, 66, 70, 73, 74, 78, 79, 88, 90, 91, 99, 100, 105, 116, 118, 119, 123, 124, 133, 135, 136, 140, 141, 145, 146, 150, 151, 156, 158, 159, 163, 164, 173], [4, 6, 9, 16, 23, 25, 32, 39, 41, 43, 53, 55, 60, 65, 68, 73, 75, 90, 93, 99, 102, 106, 107, 118, 121, 123, 130, 135, 137, 140, 143, 145, 148, 150, 153, 158, 160, 163, 165], [41, 47, 90, 94]</t>
        </is>
      </c>
      <c r="AI498" t="n">
        <v>25.55555555555556</v>
      </c>
      <c r="AJ498" t="inlineStr">
        <is>
          <t>month, average_temperature</t>
        </is>
      </c>
      <c r="AK498" t="n">
        <v>65.51724137931035</v>
      </c>
      <c r="AL498" t="n">
        <v>86.98275862068967</v>
      </c>
      <c r="AM498" t="n">
        <v>86.98275862068967</v>
      </c>
      <c r="AN498" t="n">
        <v>83.33333333333334</v>
      </c>
      <c r="AO498" t="n">
        <v>33.33333333333334</v>
      </c>
      <c r="AP498" t="n">
        <v>83.33333333333334</v>
      </c>
      <c r="AQ498" t="n">
        <v>33.33333333333334</v>
      </c>
    </row>
    <row r="499">
      <c r="A499" t="inlineStr">
        <is>
          <t>elusage</t>
        </is>
      </c>
      <c r="B499" t="n">
        <v>55</v>
      </c>
      <c r="C499" t="n">
        <v>174</v>
      </c>
      <c r="D499" t="n">
        <v>2</v>
      </c>
      <c r="E499" t="n">
        <v>9</v>
      </c>
      <c r="F499" t="n">
        <v>4</v>
      </c>
      <c r="G499" t="n">
        <v>1</v>
      </c>
      <c r="H499" t="inlineStr">
        <is>
          <t>Numeric</t>
        </is>
      </c>
      <c r="I499" t="n">
        <v>3</v>
      </c>
      <c r="J499" t="inlineStr">
        <is>
          <t>month: [3, 5, 8, 17, 22, 24, 26, 31, 34, 40, 42, 52, 54, 59, 64, 72, 74, 77, 83, 89, 93, 98, 105, 109, 117, 122, 125, 134, 136, 139, 144, 149, 157, 162, 164]</t>
        </is>
      </c>
      <c r="K499" t="inlineStr">
        <is>
          <t>Numeric</t>
        </is>
      </c>
      <c r="L499" t="inlineStr">
        <is>
          <t>elusage__NumericFeature[month;-2std]_window[9.0%]</t>
        </is>
      </c>
      <c r="M499" t="n">
        <v>90.90909090909091</v>
      </c>
      <c r="N499" t="n">
        <v>33.33333333333333</v>
      </c>
      <c r="O499" t="n">
        <v>57.57575757575757</v>
      </c>
      <c r="P499" t="n">
        <v>100</v>
      </c>
      <c r="Q499" t="n">
        <v>66.66666666666667</v>
      </c>
      <c r="R499" t="n">
        <v>83.33333333333334</v>
      </c>
      <c r="S499" t="n">
        <v>50</v>
      </c>
      <c r="T499" t="n">
        <v>83.33333333333334</v>
      </c>
      <c r="U499" t="n">
        <v>50</v>
      </c>
      <c r="V499" t="n">
        <v>83.33333333333334</v>
      </c>
      <c r="W499" t="n">
        <v>50</v>
      </c>
      <c r="X499" t="inlineStr">
        <is>
          <t>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</t>
        </is>
      </c>
      <c r="Y499" t="n">
        <v>20.97222222222222</v>
      </c>
      <c r="Z499" t="inlineStr">
        <is>
          <t>target, average_temperature, month</t>
        </is>
      </c>
      <c r="AA499" t="n">
        <v>73.33333333333333</v>
      </c>
      <c r="AB499" t="n">
        <v>100</v>
      </c>
      <c r="AC499" t="n">
        <v>100</v>
      </c>
      <c r="AD499" t="n">
        <v>66.66666666666666</v>
      </c>
      <c r="AE499" t="n">
        <v>33.33333333333333</v>
      </c>
      <c r="AF499" t="n">
        <v>100</v>
      </c>
      <c r="AG499" t="n">
        <v>66.66666666666667</v>
      </c>
      <c r="AH499" t="inlineStr">
        <is>
          <t>[0, 3, 8, 17, 22, 31, 40, 49, 52, 57, 64, 69, 72, 77, 80, 89, 98, 105, 108, 117, 122, 131, 134, 139, 144, 149, 154, 157, 162, 167], [2, 4, 9, 18, 23, 32, 41, 51, 53, 59, 65, 70, 73, 78, 88, 90, 99, 103, 116, 118, 123, 133, 135, 140, 145, 150, 156, 158, 163, 173], [60, 106]</t>
        </is>
      </c>
      <c r="AI499" t="n">
        <v>24.72222222222222</v>
      </c>
      <c r="AJ499" t="inlineStr">
        <is>
          <t>month, average_temperature</t>
        </is>
      </c>
      <c r="AK499" t="n">
        <v>70</v>
      </c>
      <c r="AL499" t="n">
        <v>73.33333333333333</v>
      </c>
      <c r="AM499" t="n">
        <v>73.33333333333333</v>
      </c>
      <c r="AN499" t="n">
        <v>83.33333333333334</v>
      </c>
      <c r="AO499" t="n">
        <v>50</v>
      </c>
      <c r="AP499" t="n">
        <v>83.33333333333334</v>
      </c>
      <c r="AQ499" t="n">
        <v>50</v>
      </c>
    </row>
    <row r="500">
      <c r="A500" t="inlineStr">
        <is>
          <t>elusage</t>
        </is>
      </c>
      <c r="B500" t="n">
        <v>55</v>
      </c>
      <c r="C500" t="n">
        <v>174</v>
      </c>
      <c r="D500" t="n">
        <v>2</v>
      </c>
      <c r="E500" t="n">
        <v>9</v>
      </c>
      <c r="F500" t="n">
        <v>4</v>
      </c>
      <c r="G500" t="n">
        <v>1</v>
      </c>
      <c r="H500" t="inlineStr">
        <is>
          <t>Numeric</t>
        </is>
      </c>
      <c r="I500" t="n">
        <v>2</v>
      </c>
      <c r="J500" t="inlineStr">
        <is>
          <t>average_temperature: [0, 10, 11, 13, 19, 27, 33, 35, 43, 44, 49, 57, 61, 66, 69, 80, 81, 85, 91, 95, 100, 103, 108, 111, 113, 119, 124, 126, 131, 141, 146, 151, 154, 159, 167, 168, 170]</t>
        </is>
      </c>
      <c r="K500" t="inlineStr">
        <is>
          <t>Numeric</t>
        </is>
      </c>
      <c r="L500" t="inlineStr">
        <is>
          <t>elusage__NumericFeature[average_temperature;-1std]_window[9.0%]</t>
        </is>
      </c>
      <c r="M500" t="n">
        <v>90.90909090909091</v>
      </c>
      <c r="N500" t="n">
        <v>66.66666666666666</v>
      </c>
      <c r="O500" t="n">
        <v>24.24242424242424</v>
      </c>
      <c r="P500" t="n">
        <v>100</v>
      </c>
      <c r="Q500" t="n">
        <v>33.33333333333334</v>
      </c>
      <c r="R500" t="n">
        <v>83.33333333333334</v>
      </c>
      <c r="S500" t="n">
        <v>16.66666666666667</v>
      </c>
      <c r="T500" t="n">
        <v>83.33333333333334</v>
      </c>
      <c r="U500" t="n">
        <v>16.66666666666667</v>
      </c>
      <c r="V500" t="n">
        <v>83.33333333333334</v>
      </c>
      <c r="W500" t="n">
        <v>16.66666666666667</v>
      </c>
      <c r="X500" t="inlineStr">
        <is>
          <t>[1, 3, 8, 17, 22, 34, 40, 50, 52, 58, 64, 70, 72, 77, 81, 89, 98, 104, 109, 117, 125, 132, 134, 139, 144, 149, 155, 157, 162, 168], [0, 4, 9, 18, 23, 31, 41, 49, 53, 57, 65, 69, 73, 78, 82, 90, 99, 103, 108, 118, 122, 131, 135, 140, 145, 150, 154, 158, 163, 169], [2, 5, 11, 20, 24, 32, 42, 51, 54, 61, 67, 71, 74, 79, 80, 95, 101, 106, 110, 120, 123, 133, 136, 142, 147, 152, 156, 160, 164, 167], [6, 12, 19, 26, 35, 44, 55, 59, 66, 75, 83, 92, 100, 105, 111, 119, 126, 137, 141, 146, 151, 159, 165, 170], [7, 10, 21, 27, 36, 45, 56, 62, 68, 76, 84, 91, 102, 107, 112, 121, 127, 138, 143, 148, 153, 161, 166, 171], [13, 25, 33, 43, 63, 85, 93, 113, 124, 172], [14, 28, 37, 46, 60, 86, 96, 114, 128, 173], [15, 29, 38, 48, 87, 97, 115, 129], [16, 30, 39, 47, 88, 94, 116, 130]</t>
        </is>
      </c>
      <c r="Y500" t="n">
        <v>58.40476190476191</v>
      </c>
      <c r="Z500" t="inlineStr">
        <is>
          <t>target, average_temperature, month</t>
        </is>
      </c>
      <c r="AA500" t="n">
        <v>6.666666666666667</v>
      </c>
      <c r="AB500" t="n">
        <v>50</v>
      </c>
      <c r="AC500" t="n">
        <v>100</v>
      </c>
      <c r="AD500" t="n">
        <v>83.33333333333334</v>
      </c>
      <c r="AE500" t="n">
        <v>16.66666666666667</v>
      </c>
      <c r="AF500" t="n">
        <v>66.66666666666666</v>
      </c>
      <c r="AG500" t="n">
        <v>0</v>
      </c>
      <c r="AH500" t="inlineStr">
        <is>
          <t>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</t>
        </is>
      </c>
      <c r="AI500" t="n">
        <v>41.23015873015873</v>
      </c>
      <c r="AJ500" t="inlineStr">
        <is>
          <t>month, average_temperature</t>
        </is>
      </c>
      <c r="AK500" t="n">
        <v>33.33333333333333</v>
      </c>
      <c r="AL500" t="n">
        <v>66.81818181818183</v>
      </c>
      <c r="AM500" t="n">
        <v>96.81818181818184</v>
      </c>
      <c r="AN500" t="n">
        <v>83.33333333333334</v>
      </c>
      <c r="AO500" t="n">
        <v>16.66666666666667</v>
      </c>
      <c r="AP500" t="n">
        <v>83.33333333333334</v>
      </c>
      <c r="AQ500" t="n">
        <v>16.66666666666667</v>
      </c>
    </row>
    <row r="501">
      <c r="A501" t="inlineStr">
        <is>
          <t>elusage</t>
        </is>
      </c>
      <c r="B501" t="n">
        <v>55</v>
      </c>
      <c r="C501" t="n">
        <v>174</v>
      </c>
      <c r="D501" t="n">
        <v>2</v>
      </c>
      <c r="E501" t="n">
        <v>9</v>
      </c>
      <c r="F501" t="n">
        <v>4</v>
      </c>
      <c r="G501" t="n">
        <v>1</v>
      </c>
      <c r="H501" t="inlineStr">
        <is>
          <t>Numeric</t>
        </is>
      </c>
      <c r="I501" t="n">
        <v>2</v>
      </c>
      <c r="J501" t="inlineStr">
        <is>
          <t>average_temperature: [0, 10, 11, 13, 19, 27, 33, 35, 43, 44, 49, 57, 61, 66, 69, 80, 81, 85, 91, 95, 100, 103, 108, 111, 113, 119, 124, 126, 131, 141, 146, 151, 154, 159, 167, 168, 170]</t>
        </is>
      </c>
      <c r="K501" t="inlineStr">
        <is>
          <t>Numeric</t>
        </is>
      </c>
      <c r="L501" t="inlineStr">
        <is>
          <t>elusage__NumericFeature[average_temperature;+1std]_window[9.0%]</t>
        </is>
      </c>
      <c r="M501" t="n">
        <v>90.90909090909091</v>
      </c>
      <c r="N501" t="n">
        <v>66.66666666666666</v>
      </c>
      <c r="O501" t="n">
        <v>24.24242424242424</v>
      </c>
      <c r="P501" t="n">
        <v>100</v>
      </c>
      <c r="Q501" t="n">
        <v>33.33333333333334</v>
      </c>
      <c r="R501" t="n">
        <v>66.66666666666666</v>
      </c>
      <c r="S501" t="n">
        <v>0</v>
      </c>
      <c r="T501" t="n">
        <v>83.33333333333334</v>
      </c>
      <c r="U501" t="n">
        <v>16.66666666666667</v>
      </c>
      <c r="V501" t="n">
        <v>66.66666666666666</v>
      </c>
      <c r="W501" t="n">
        <v>0</v>
      </c>
      <c r="X501" t="inlineStr">
        <is>
          <t>[1, 3, 8, 17, 22, 31, 40, 50, 52, 61, 64, 70, 72, 77, 81, 89, 98, 103, 109, 117, 122, 132, 134, 139, 144, 149, 155, 157, 162, 168], [0, 4, 9, 18, 23, 32, 41, 49, 53, 59, 65, 69, 73, 78, 83, 90, 99, 105, 111, 118, 123, 131, 135, 140, 145, 150, 154, 158, 163, 170], [2, 5, 11, 19, 24, 34, 42, 51, 54, 58, 66, 71, 74, 79, 85, 93, 100, 106, 113, 119, 125, 133, 136, 141, 146, 151, 156, 159, 164, 169], [6, 13, 20, 26, 35, 44, 55, 62, 67, 75, 82, 95, 101, 104, 110, 120, 126, 137, 142, 147, 152, 160, 165, 171], [7, 10, 21, 27, 33, 43, 56, 63, 68, 76, 84, 91, 102, 107, 112, 121, 124, 138, 143, 148, 153, 161, 166, 172], [12, 25, 36, 45, 57, 86, 92, 114, 127, 167], [14, 28, 37, 46, 60, 87, 94, 115, 128, 173], [15, 29, 38, 47, 80, 96, 108, 129], [16, 30, 39, 48, 88, 97, 116, 130]</t>
        </is>
      </c>
      <c r="Y501" t="n">
        <v>50.71428571428572</v>
      </c>
      <c r="Z501" t="inlineStr">
        <is>
          <t>target, average_temperature, month</t>
        </is>
      </c>
      <c r="AA501" t="n">
        <v>13.33333333333333</v>
      </c>
      <c r="AB501" t="n">
        <v>73.33333333333334</v>
      </c>
      <c r="AC501" t="n">
        <v>100</v>
      </c>
      <c r="AD501" t="n">
        <v>66.66666666666666</v>
      </c>
      <c r="AE501" t="n">
        <v>0</v>
      </c>
      <c r="AF501" t="n">
        <v>66.66666666666666</v>
      </c>
      <c r="AG501" t="n">
        <v>0</v>
      </c>
      <c r="AH501" t="inlineStr">
        <is>
          <t>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</t>
        </is>
      </c>
      <c r="AI501" t="n">
        <v>41.23015873015873</v>
      </c>
      <c r="AJ501" t="inlineStr">
        <is>
          <t>month, average_temperature</t>
        </is>
      </c>
      <c r="AK501" t="n">
        <v>33.33333333333333</v>
      </c>
      <c r="AL501" t="n">
        <v>55.71428571428572</v>
      </c>
      <c r="AM501" t="n">
        <v>55.71428571428572</v>
      </c>
      <c r="AN501" t="n">
        <v>83.33333333333334</v>
      </c>
      <c r="AO501" t="n">
        <v>16.66666666666667</v>
      </c>
      <c r="AP501" t="n">
        <v>66.66666666666666</v>
      </c>
      <c r="AQ501" t="n">
        <v>0</v>
      </c>
    </row>
    <row r="502">
      <c r="A502" t="inlineStr">
        <is>
          <t>elusage</t>
        </is>
      </c>
      <c r="B502" t="n">
        <v>55</v>
      </c>
      <c r="C502" t="n">
        <v>174</v>
      </c>
      <c r="D502" t="n">
        <v>2</v>
      </c>
      <c r="E502" t="n">
        <v>9</v>
      </c>
      <c r="F502" t="n">
        <v>4</v>
      </c>
      <c r="G502" t="n">
        <v>1</v>
      </c>
      <c r="H502" t="inlineStr">
        <is>
          <t>Numeric</t>
        </is>
      </c>
      <c r="I502" t="n">
        <v>3</v>
      </c>
      <c r="J502" t="inlineStr">
        <is>
          <t>average_temperature: [0, 10, 11, 13, 19, 27, 33, 35, 43, 44, 49, 57, 61, 66, 69, 80, 81, 85, 91, 95, 100, 103, 108, 111, 113, 119, 124, 126, 131, 141, 146, 151, 154, 159, 167, 168, 170]</t>
        </is>
      </c>
      <c r="K502" t="inlineStr">
        <is>
          <t>Numeric</t>
        </is>
      </c>
      <c r="L502" t="inlineStr">
        <is>
          <t>elusage__NumericFeature[average_temperature;-2std]_window[9.0%]</t>
        </is>
      </c>
      <c r="M502" t="n">
        <v>90.90909090909091</v>
      </c>
      <c r="N502" t="n">
        <v>66.66666666666666</v>
      </c>
      <c r="O502" t="n">
        <v>24.24242424242424</v>
      </c>
      <c r="P502" t="n">
        <v>100</v>
      </c>
      <c r="Q502" t="n">
        <v>33.33333333333334</v>
      </c>
      <c r="R502" t="n">
        <v>83.33333333333334</v>
      </c>
      <c r="S502" t="n">
        <v>16.66666666666667</v>
      </c>
      <c r="T502" t="n">
        <v>83.33333333333334</v>
      </c>
      <c r="U502" t="n">
        <v>16.66666666666667</v>
      </c>
      <c r="V502" t="n">
        <v>83.33333333333334</v>
      </c>
      <c r="W502" t="n">
        <v>16.66666666666667</v>
      </c>
      <c r="X502" t="inlineStr">
        <is>
          <t>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</t>
        </is>
      </c>
      <c r="Y502" t="n">
        <v>30</v>
      </c>
      <c r="Z502" t="inlineStr">
        <is>
          <t>month, average_temperature</t>
        </is>
      </c>
      <c r="AA502" t="n">
        <v>60</v>
      </c>
      <c r="AB502" t="n">
        <v>76.66666666666666</v>
      </c>
      <c r="AC502" t="n">
        <v>100</v>
      </c>
      <c r="AD502" t="n">
        <v>83.33333333333334</v>
      </c>
      <c r="AE502" t="n">
        <v>16.66666666666667</v>
      </c>
      <c r="AF502" t="n">
        <v>50</v>
      </c>
      <c r="AG502" t="n">
        <v>-16.66666666666666</v>
      </c>
      <c r="AH502" t="inlineStr">
        <is>
          <t>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</t>
        </is>
      </c>
      <c r="AI502" t="n">
        <v>41.23015873015873</v>
      </c>
      <c r="AJ502" t="inlineStr">
        <is>
          <t>month, average_temperature</t>
        </is>
      </c>
      <c r="AK502" t="n">
        <v>33.33333333333333</v>
      </c>
      <c r="AL502" t="n">
        <v>66.81818181818183</v>
      </c>
      <c r="AM502" t="n">
        <v>96.81818181818184</v>
      </c>
      <c r="AN502" t="n">
        <v>83.33333333333334</v>
      </c>
      <c r="AO502" t="n">
        <v>16.66666666666667</v>
      </c>
      <c r="AP502" t="n">
        <v>50</v>
      </c>
      <c r="AQ502" t="n">
        <v>-16.66666666666666</v>
      </c>
    </row>
    <row r="503">
      <c r="A503" t="inlineStr">
        <is>
          <t>elusage</t>
        </is>
      </c>
      <c r="B503" t="n">
        <v>55</v>
      </c>
      <c r="C503" t="n">
        <v>174</v>
      </c>
      <c r="D503" t="n">
        <v>2</v>
      </c>
      <c r="E503" t="n">
        <v>9</v>
      </c>
      <c r="F503" t="n">
        <v>4</v>
      </c>
      <c r="G503" t="n">
        <v>1</v>
      </c>
      <c r="H503" t="inlineStr">
        <is>
          <t>Numeric</t>
        </is>
      </c>
      <c r="I503" t="n">
        <v>3</v>
      </c>
      <c r="J503" t="inlineStr">
        <is>
          <t>average_temperature: [0, 10, 11, 13, 19, 27, 33, 35, 43, 44, 49, 57, 61, 66, 69, 80, 81, 85, 91, 95, 100, 103, 108, 111, 113, 119, 124, 126, 131, 141, 146, 151, 154, 159, 167, 168, 170]</t>
        </is>
      </c>
      <c r="K503" t="inlineStr">
        <is>
          <t>Numeric</t>
        </is>
      </c>
      <c r="L503" t="inlineStr">
        <is>
          <t>elusage__NumericFeature[average_temperature;+2std]_window[9.0%]</t>
        </is>
      </c>
      <c r="M503" t="n">
        <v>90.90909090909091</v>
      </c>
      <c r="N503" t="n">
        <v>50</v>
      </c>
      <c r="O503" t="n">
        <v>40.90909090909091</v>
      </c>
      <c r="P503" t="n">
        <v>100</v>
      </c>
      <c r="Q503" t="n">
        <v>50</v>
      </c>
      <c r="R503" t="n">
        <v>50</v>
      </c>
      <c r="S503" t="n">
        <v>0</v>
      </c>
      <c r="T503" t="n">
        <v>83.33333333333334</v>
      </c>
      <c r="U503" t="n">
        <v>33.33333333333334</v>
      </c>
      <c r="V503" t="n">
        <v>66.66666666666666</v>
      </c>
      <c r="W503" t="n">
        <v>16.66666666666666</v>
      </c>
      <c r="X503" t="inlineStr">
        <is>
          <t>[1, 3, 8, 17, 22, 31, 40, 50, 52, 61, 64, 70, 72, 77, 81, 89, 98, 103, 109, 117, 122, 132, 134, 139, 144, 149, 155, 157, 162, 168], [0, 4, 9, 18, 23, 32, 41, 49, 53, 59, 65, 69, 73, 78, 83, 90, 99, 105, 111, 118, 123, 131, 135, 140, 145, 150, 154, 158, 163, 170], [2, 5, 11, 19, 24, 34, 42, 51, 54, 58, 66, 71, 74, 79, 85, 93, 100, 106, 113, 119, 125, 133, 136, 141, 146, 151, 156, 159, 164, 169], [6, 13, 20, 26, 35, 44, 55, 62, 67, 75, 82, 95, 101, 104, 110, 120, 126, 137, 142, 147, 152, 160, 165, 171], [7, 10, 21, 27, 33, 43, 56, 63, 68, 76, 84, 91, 102, 107, 112, 121, 124, 138, 143, 148, 153, 161, 166, 172], [12, 25, 36, 45, 57, 86, 92, 114, 127, 167], [14, 28, 37, 46, 60, 87, 94, 115, 128, 173], [15, 29, 38, 47, 80, 96, 108, 129], [16, 30, 39, 48, 88, 97, 116, 130]</t>
        </is>
      </c>
      <c r="Y503" t="n">
        <v>50.71428571428572</v>
      </c>
      <c r="Z503" t="inlineStr">
        <is>
          <t>target, average_temperature, month</t>
        </is>
      </c>
      <c r="AA503" t="n">
        <v>13.33333333333333</v>
      </c>
      <c r="AB503" t="n">
        <v>73.33333333333334</v>
      </c>
      <c r="AC503" t="n">
        <v>100</v>
      </c>
      <c r="AD503" t="n">
        <v>50</v>
      </c>
      <c r="AE503" t="n">
        <v>0</v>
      </c>
      <c r="AF503" t="n">
        <v>83.33333333333334</v>
      </c>
      <c r="AG503" t="n">
        <v>33.33333333333334</v>
      </c>
      <c r="AH503" t="inlineStr">
        <is>
          <t>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</t>
        </is>
      </c>
      <c r="AI503" t="n">
        <v>41.23015873015873</v>
      </c>
      <c r="AJ503" t="inlineStr">
        <is>
          <t>month, average_temperature</t>
        </is>
      </c>
      <c r="AK503" t="n">
        <v>33.33333333333333</v>
      </c>
      <c r="AL503" t="n">
        <v>55.71428571428572</v>
      </c>
      <c r="AM503" t="n">
        <v>55.71428571428572</v>
      </c>
      <c r="AN503" t="n">
        <v>83.33333333333334</v>
      </c>
      <c r="AO503" t="n">
        <v>33.33333333333334</v>
      </c>
      <c r="AP503" t="n">
        <v>66.66666666666666</v>
      </c>
      <c r="AQ503" t="n">
        <v>16.66666666666666</v>
      </c>
    </row>
    <row r="504">
      <c r="A504" t="inlineStr">
        <is>
          <t>elusage</t>
        </is>
      </c>
      <c r="B504" t="n">
        <v>55</v>
      </c>
      <c r="C504" t="n">
        <v>174</v>
      </c>
      <c r="D504" t="n">
        <v>2</v>
      </c>
      <c r="E504" t="n">
        <v>10</v>
      </c>
      <c r="F504" t="n">
        <v>5</v>
      </c>
      <c r="G504" t="n">
        <v>1</v>
      </c>
      <c r="H504" t="inlineStr">
        <is>
          <t>Numeric</t>
        </is>
      </c>
      <c r="I504" t="n">
        <v>2</v>
      </c>
      <c r="J504" t="inlineStr">
        <is>
          <t>month: [3, 5, 8, 22, 24, 26, 31, 34, 40, 42, 52, 54, 64, 72, 74, 77, 89, 93, 98, 105, 109, 117, 122, 125, 134, 136, 139, 144, 149, 157, 162, 164]</t>
        </is>
      </c>
      <c r="K504" t="inlineStr">
        <is>
          <t>Numeric</t>
        </is>
      </c>
      <c r="L504" t="inlineStr">
        <is>
          <t>elusage__NumericFeature[month;-1std]_window[10.0%]</t>
        </is>
      </c>
      <c r="M504" t="n">
        <v>90.90909090909091</v>
      </c>
      <c r="N504" t="n">
        <v>50</v>
      </c>
      <c r="O504" t="n">
        <v>40.90909090909091</v>
      </c>
      <c r="P504" t="n">
        <v>83.33333333333334</v>
      </c>
      <c r="Q504" t="n">
        <v>33.33333333333334</v>
      </c>
      <c r="R504" t="n">
        <v>83.33333333333334</v>
      </c>
      <c r="S504" t="n">
        <v>33.33333333333334</v>
      </c>
      <c r="T504" t="n">
        <v>83.33333333333334</v>
      </c>
      <c r="U504" t="n">
        <v>33.33333333333334</v>
      </c>
      <c r="V504" t="n">
        <v>83.33333333333334</v>
      </c>
      <c r="W504" t="n">
        <v>33.33333333333334</v>
      </c>
      <c r="X504" t="inlineStr">
        <is>
          <t>[5, 8, 24, 34, 42, 54, 64, 74, 77, 93, 98, 105, 111, 117, 125, 136, 139, 144, 149, 157, 164, 170], [3, 9, 26, 31, 40, 52, 65, 72, 78, 95, 99, 106, 113, 118, 122, 134, 140, 145, 150, 158, 162, 171], [4, 10, 27, 32, 41, 53, 66, 73, 79, 89, 100, 103, 109, 119, 123, 135, 141, 146, 151, 159, 163, 172], [6, 11, 22, 33, 43, 55, 67, 75, 90, 101, 107, 112, 121, 124, 137, 142, 147, 152, 160, 165, 168], [7, 12, 23, 35, 44, 56, 68, 76, 91, 102, 104, 114, 120, 126, 138, 143, 148, 153, 161, 166, 169], [13, 25, 36, 45, 92, 115, 127, 173], [14, 28, 37, 46, 94, 110, 128, 167], [15, 29, 38, 47, 96, 116, 129], [16, 30, 39, 48, 97, 108, 130]</t>
        </is>
      </c>
      <c r="Y504" t="n">
        <v>4.166666666666667</v>
      </c>
      <c r="Z504" t="inlineStr">
        <is>
          <t>average_temperature, month</t>
        </is>
      </c>
      <c r="AA504" t="n">
        <v>90.90909090909091</v>
      </c>
      <c r="AB504" t="n">
        <v>100</v>
      </c>
      <c r="AC504" t="n">
        <v>100</v>
      </c>
      <c r="AD504" t="n">
        <v>83.33333333333334</v>
      </c>
      <c r="AE504" t="n">
        <v>33.33333333333334</v>
      </c>
      <c r="AF504" t="n">
        <v>83.33333333333334</v>
      </c>
      <c r="AG504" t="n">
        <v>33.33333333333334</v>
      </c>
      <c r="AH504" t="inlineStr">
        <is>
          <t>[3, 8, 22, 31, 40, 52, 64, 72, 77, 89, 98, 103, 108, 117, 122, 134, 139, 144, 149, 157, 162, 167], [4, 5, 9, 10, 23, 24, 32, 33, 41, 42, 53, 54, 65, 66, 73, 74, 78, 79, 90, 91, 99, 100, 105, 116, 118, 119, 123, 124, 135, 136, 140, 141, 145, 146, 150, 151, 158, 159, 163, 164, 173], [4, 6, 9, 16, 23, 25, 32, 39, 41, 43, 53, 55, 65, 68, 73, 75, 90, 93, 99, 102, 106, 107, 118, 121, 123, 130, 135, 137, 140, 143, 145, 148, 150, 153, 158, 160, 163, 165], [41, 47, 90, 94]</t>
        </is>
      </c>
      <c r="AI504" t="n">
        <v>6.25</v>
      </c>
      <c r="AJ504" t="inlineStr">
        <is>
          <t>average_temperature, month</t>
        </is>
      </c>
      <c r="AK504" t="n">
        <v>86.36363636363636</v>
      </c>
      <c r="AL504" t="n">
        <v>100</v>
      </c>
      <c r="AM504" t="n">
        <v>100</v>
      </c>
      <c r="AN504" t="n">
        <v>83.33333333333334</v>
      </c>
      <c r="AO504" t="n">
        <v>33.33333333333334</v>
      </c>
      <c r="AP504" t="n">
        <v>83.33333333333334</v>
      </c>
      <c r="AQ504" t="n">
        <v>33.33333333333334</v>
      </c>
    </row>
    <row r="505">
      <c r="A505" t="inlineStr">
        <is>
          <t>elusage</t>
        </is>
      </c>
      <c r="B505" t="n">
        <v>55</v>
      </c>
      <c r="C505" t="n">
        <v>174</v>
      </c>
      <c r="D505" t="n">
        <v>2</v>
      </c>
      <c r="E505" t="n">
        <v>10</v>
      </c>
      <c r="F505" t="n">
        <v>5</v>
      </c>
      <c r="G505" t="n">
        <v>1</v>
      </c>
      <c r="H505" t="inlineStr">
        <is>
          <t>Numeric</t>
        </is>
      </c>
      <c r="I505" t="n">
        <v>3</v>
      </c>
      <c r="J505" t="inlineStr">
        <is>
          <t>month: [3, 5, 8, 17, 22, 24, 26, 31, 34, 40, 42, 52, 54, 64, 72, 74, 77, 89, 93, 98, 105, 109, 117, 122, 125, 134, 136, 139, 144, 149, 157, 162, 164]</t>
        </is>
      </c>
      <c r="K505" t="inlineStr">
        <is>
          <t>Numeric</t>
        </is>
      </c>
      <c r="L505" t="inlineStr">
        <is>
          <t>elusage__NumericFeature[month;-2std]_window[10.0%]</t>
        </is>
      </c>
      <c r="M505" t="n">
        <v>90.90909090909091</v>
      </c>
      <c r="N505" t="n">
        <v>33.33333333333333</v>
      </c>
      <c r="O505" t="n">
        <v>57.57575757575757</v>
      </c>
      <c r="P505" t="n">
        <v>83.33333333333334</v>
      </c>
      <c r="Q505" t="n">
        <v>50</v>
      </c>
      <c r="R505" t="n">
        <v>83.33333333333334</v>
      </c>
      <c r="S505" t="n">
        <v>50</v>
      </c>
      <c r="T505" t="n">
        <v>83.33333333333334</v>
      </c>
      <c r="U505" t="n">
        <v>50</v>
      </c>
      <c r="V505" t="n">
        <v>66.66666666666666</v>
      </c>
      <c r="W505" t="n">
        <v>33.33333333333333</v>
      </c>
      <c r="X505" t="inlineStr">
        <is>
          <t>[3, 8, 17, 22, 31, 40, 52, 64, 72, 77, 89, 98, 105, 111, 117, 122, 134, 139, 144, 149, 157, 162, 170], [4, 9, 18, 23, 32, 41, 53, 65, 73, 78, 90, 99, 106, 113, 118, 123, 135, 140, 145, 150, 158, 163, 171], [5, 10, 19, 24, 33, 42, 54, 66, 74, 79, 91, 100, 103, 109, 119, 124, 136, 141, 146, 151, 159, 164, 172], [6, 11, 20, 26, 34, 43, 55, 67, 75, 93, 101, 107, 112, 120, 125, 137, 142, 147, 152, 160, 165, 168], [7, 13, 21, 27, 35, 44, 56, 68, 76, 95, 102, 104, 114, 121, 126, 138, 143, 148, 153, 161, 166, 169], [12, 25, 36, 45, 92, 115, 127, 173], [14, 28, 37, 46, 94, 110, 128, 167], [15, 29, 38, 47, 96, 116, 129], [16, 30, 39, 48, 97, 108, 130]</t>
        </is>
      </c>
      <c r="Y505" t="n">
        <v>4.166666666666667</v>
      </c>
      <c r="Z505" t="inlineStr">
        <is>
          <t>average_temperature, month</t>
        </is>
      </c>
      <c r="AA505" t="n">
        <v>91.30434782608695</v>
      </c>
      <c r="AB505" t="n">
        <v>100</v>
      </c>
      <c r="AC505" t="n">
        <v>100</v>
      </c>
      <c r="AD505" t="n">
        <v>83.33333333333334</v>
      </c>
      <c r="AE505" t="n">
        <v>50</v>
      </c>
      <c r="AF505" t="n">
        <v>66.66666666666666</v>
      </c>
      <c r="AG505" t="n">
        <v>33.33333333333333</v>
      </c>
      <c r="AH505" t="inlineStr">
        <is>
          <t>[3, 8, 17, 22, 31, 40, 52, 64, 72, 77, 89, 98, 105, 108, 117, 122, 134, 139, 144, 149, 157, 162, 167], [4, 9, 18, 23, 32, 41, 53, 65, 73, 78, 90, 99, 103, 116, 118, 123, 135, 140, 145, 150, 158, 163, 173], [106]</t>
        </is>
      </c>
      <c r="AI505" t="n">
        <v>5.416666666666667</v>
      </c>
      <c r="AJ505" t="inlineStr">
        <is>
          <t>average_temperature, month</t>
        </is>
      </c>
      <c r="AK505" t="n">
        <v>91.30434782608695</v>
      </c>
      <c r="AL505" t="n">
        <v>91.30434782608695</v>
      </c>
      <c r="AM505" t="n">
        <v>91.30434782608695</v>
      </c>
      <c r="AN505" t="n">
        <v>83.33333333333334</v>
      </c>
      <c r="AO505" t="n">
        <v>50</v>
      </c>
      <c r="AP505" t="n">
        <v>83.33333333333334</v>
      </c>
      <c r="AQ505" t="n">
        <v>50</v>
      </c>
    </row>
    <row r="506">
      <c r="A506" t="inlineStr">
        <is>
          <t>elusage</t>
        </is>
      </c>
      <c r="B506" t="n">
        <v>55</v>
      </c>
      <c r="C506" t="n">
        <v>174</v>
      </c>
      <c r="D506" t="n">
        <v>2</v>
      </c>
      <c r="E506" t="n">
        <v>10</v>
      </c>
      <c r="F506" t="n">
        <v>5</v>
      </c>
      <c r="G506" t="n">
        <v>1</v>
      </c>
      <c r="H506" t="inlineStr">
        <is>
          <t>Numeric</t>
        </is>
      </c>
      <c r="I506" t="n">
        <v>2</v>
      </c>
      <c r="J506" t="inlineStr">
        <is>
          <t>average_temperature: [0, 10, 11, 13, 19, 27, 33, 35, 43, 44, 49, 57, 61, 66, 69, 80, 81, 85, 91, 95, 100, 103, 108, 111, 113, 119, 124, 126, 131, 141, 146, 151, 154, 167, 168, 170]</t>
        </is>
      </c>
      <c r="K506" t="inlineStr">
        <is>
          <t>Numeric</t>
        </is>
      </c>
      <c r="L506" t="inlineStr">
        <is>
          <t>elusage__NumericFeature[average_temperature;-1std]_window[10.0%]</t>
        </is>
      </c>
      <c r="M506" t="n">
        <v>90.90909090909091</v>
      </c>
      <c r="N506" t="n">
        <v>66.66666666666666</v>
      </c>
      <c r="O506" t="n">
        <v>24.24242424242424</v>
      </c>
      <c r="P506" t="n">
        <v>83.33333333333334</v>
      </c>
      <c r="Q506" t="n">
        <v>16.66666666666667</v>
      </c>
      <c r="R506" t="n">
        <v>83.33333333333334</v>
      </c>
      <c r="S506" t="n">
        <v>16.66666666666667</v>
      </c>
      <c r="T506" t="n">
        <v>83.33333333333334</v>
      </c>
      <c r="U506" t="n">
        <v>16.66666666666667</v>
      </c>
      <c r="V506" t="n">
        <v>83.33333333333334</v>
      </c>
      <c r="W506" t="n">
        <v>16.66666666666667</v>
      </c>
      <c r="X506" t="inlineStr">
        <is>
          <t>[1, 5, 8, 17, 24, 34, 42, 50, 54, 61, 64, 70, 74, 77, 81, 95, 98, 104, 109, 117, 125, 132, 136, 139, 144, 149, 155, 164, 168], [0, 3, 9, 18, 26, 31, 40, 49, 52, 58, 65, 69, 72, 78, 82, 89, 99, 103, 108, 118, 122, 131, 134, 140, 145, 150, 154, 162, 169], [2, 4, 11, 20, 27, 32, 41, 51, 53, 57, 67, 71, 73, 79, 80, 90, 101, 106, 110, 120, 123, 133, 135, 142, 147, 152, 156, 163, 167], [6, 12, 19, 22, 35, 44, 55, 59, 66, 75, 83, 92, 100, 105, 111, 119, 126, 137, 141, 146, 151, 165, 170], [7, 10, 21, 23, 36, 45, 56, 62, 68, 76, 84, 93, 102, 107, 112, 121, 127, 138, 143, 148, 153, 166, 171], [13, 25, 33, 43, 63, 85, 91, 113, 124, 172], [14, 28, 37, 46, 60, 86, 96, 114, 128, 173], [15, 29, 38, 48, 87, 97, 115, 129], [16, 30, 39, 47, 88, 94, 116, 130]</t>
        </is>
      </c>
      <c r="Y506" t="n">
        <v>53.45238095238096</v>
      </c>
      <c r="Z506" t="inlineStr">
        <is>
          <t>target, average_temperature, month</t>
        </is>
      </c>
      <c r="AA506" t="n">
        <v>13.79310344827586</v>
      </c>
      <c r="AB506" t="n">
        <v>55.17241379310344</v>
      </c>
      <c r="AC506" t="n">
        <v>100</v>
      </c>
      <c r="AD506" t="n">
        <v>66.66666666666666</v>
      </c>
      <c r="AE506" t="n">
        <v>0</v>
      </c>
      <c r="AF506" t="n">
        <v>83.33333333333334</v>
      </c>
      <c r="AG506" t="n">
        <v>16.66666666666667</v>
      </c>
      <c r="AH506" t="inlineStr">
        <is>
          <t>[0, 3, 8, 17, 22, 31, 40, 49, 52, 57, 64, 69, 72, 77, 80, 89, 98, 103, 108, 117, 122, 131, 134, 139, 144, 149, 154, 162, 167], [1, 4, 5, 9, 10, 18, 19, 23, 24, 32, 33, 41, 42, 50, 53, 54, 58, 65, 66, 70, 73, 74, 78, 79, 81, 90, 91, 99, 100, 104, 109, 118, 119, 123, 124, 132, 135, 136, 140, 141, 145, 146, 150, 151, 155, 163, 164, 168], [4, 6, 9, 11, 18, 20, 23, 25, 32, 34, 41, 43, 53, 55, 65, 67, 73, 75, 82, 90, 92, 99, 101, 110, 111, 118, 120, 123, 125, 135, 137, 140, 142, 145, 147, 150, 152, 163, 165, 169], [9, 12, 32, 35, 41, 44, 110, 112, 123, 126], [32, 36, 41, 45, 123, 127]</t>
        </is>
      </c>
      <c r="AI506" t="n">
        <v>39.56349206349206</v>
      </c>
      <c r="AJ506" t="inlineStr">
        <is>
          <t>month, average_temperature</t>
        </is>
      </c>
      <c r="AK506" t="n">
        <v>34.48275862068966</v>
      </c>
      <c r="AL506" t="n">
        <v>67.48768472906403</v>
      </c>
      <c r="AM506" t="n">
        <v>97.48768472906404</v>
      </c>
      <c r="AN506" t="n">
        <v>83.33333333333334</v>
      </c>
      <c r="AO506" t="n">
        <v>16.66666666666667</v>
      </c>
      <c r="AP506" t="n">
        <v>50</v>
      </c>
      <c r="AQ506" t="n">
        <v>-16.66666666666666</v>
      </c>
    </row>
    <row r="507">
      <c r="A507" t="inlineStr">
        <is>
          <t>elusage</t>
        </is>
      </c>
      <c r="B507" t="n">
        <v>55</v>
      </c>
      <c r="C507" t="n">
        <v>174</v>
      </c>
      <c r="D507" t="n">
        <v>2</v>
      </c>
      <c r="E507" t="n">
        <v>10</v>
      </c>
      <c r="F507" t="n">
        <v>5</v>
      </c>
      <c r="G507" t="n">
        <v>1</v>
      </c>
      <c r="H507" t="inlineStr">
        <is>
          <t>Numeric</t>
        </is>
      </c>
      <c r="I507" t="n">
        <v>2</v>
      </c>
      <c r="J507" t="inlineStr">
        <is>
          <t>average_temperature: [10, 11, 13, 19, 27, 33, 35, 43, 44, 49, 57, 61, 66, 91, 95, 100, 103, 108, 111, 113, 119, 124, 126, 141, 146, 151, 167, 168, 170]</t>
        </is>
      </c>
      <c r="K507" t="inlineStr">
        <is>
          <t>Numeric</t>
        </is>
      </c>
      <c r="L507" t="inlineStr">
        <is>
          <t>elusage__NumericFeature[average_temperature;+1std]_window[10.0%]</t>
        </is>
      </c>
      <c r="M507" t="n">
        <v>90.90909090909091</v>
      </c>
      <c r="N507" t="n">
        <v>66.66666666666666</v>
      </c>
      <c r="O507" t="n">
        <v>24.24242424242424</v>
      </c>
      <c r="P507" t="n">
        <v>83.33333333333334</v>
      </c>
      <c r="Q507" t="n">
        <v>16.66666666666667</v>
      </c>
      <c r="R507" t="n">
        <v>66.66666666666666</v>
      </c>
      <c r="S507" t="n">
        <v>0</v>
      </c>
      <c r="T507" t="n">
        <v>66.66666666666666</v>
      </c>
      <c r="U507" t="n">
        <v>0</v>
      </c>
      <c r="V507" t="n">
        <v>66.66666666666666</v>
      </c>
      <c r="W507" t="n">
        <v>0</v>
      </c>
      <c r="X507" t="inlineStr">
        <is>
          <t>[5, 8, 17, 24, 34, 42, 49, 54, 59, 64, 74, 77, 93, 98, 103, 111, 117, 125, 136, 139, 144, 149, 164, 168], [3, 9, 18, 26, 31, 40, 51, 52, 61, 65, 72, 78, 95, 99, 105, 112, 118, 122, 134, 140, 145, 150, 162, 170], [4, 10, 19, 27, 32, 41, 50, 53, 57, 66, 73, 79, 89, 100, 106, 113, 119, 123, 135, 141, 146, 151, 163, 171], [6, 11, 20, 22, 33, 43, 55, 60, 67, 75, 90, 101, 104, 114, 120, 124, 137, 142, 147, 152, 165, 167], [7, 12, 21, 23, 35, 44, 56, 58, 68, 76, 91, 102, 107, 115, 121, 126, 138, 143, 148, 153, 166, 169], [13, 25, 36, 45, 62, 92, 109, 127, 172], [14, 28, 37, 46, 63, 94, 110, 128, 173], [15, 29, 38, 47, 96, 116, 129], [16, 30, 39, 48, 97, 108, 130]</t>
        </is>
      </c>
      <c r="Y507" t="n">
        <v>39.03968253968254</v>
      </c>
      <c r="Z507" t="inlineStr">
        <is>
          <t>average_temperature, month</t>
        </is>
      </c>
      <c r="AA507" t="n">
        <v>16.66666666666666</v>
      </c>
      <c r="AB507" t="n">
        <v>75</v>
      </c>
      <c r="AC507" t="n">
        <v>100</v>
      </c>
      <c r="AD507" t="n">
        <v>66.66666666666666</v>
      </c>
      <c r="AE507" t="n">
        <v>0</v>
      </c>
      <c r="AF507" t="n">
        <v>66.66666666666666</v>
      </c>
      <c r="AG507" t="n">
        <v>0</v>
      </c>
      <c r="AH507" t="inlineStr">
        <is>
          <t>[3, 8, 17, 22, 31, 40, 49, 52, 57, 64, 72, 77, 89, 98, 103, 108, 117, 122, 134, 139, 144, 149, 162, 167], [4, 5, 9, 10, 18, 19, 23, 24, 32, 33, 41, 42, 51, 53, 54, 59, 65, 66, 73, 74, 78, 79, 90, 91, 99, 100, 105, 116, 118, 119, 123, 124, 135, 136, 140, 141, 145, 146, 150, 151, 163, 164, 168, 173], [4, 6, 9, 16, 18, 21, 23, 25, 32, 39, 41, 43, 53, 55, 60, 65, 68, 73, 75, 90, 93, 99, 102, 106, 107, 118, 121, 123, 130, 135, 137, 140, 143, 145, 148, 150, 153, 163, 165, 170, 173], [41, 47, 90, 94, 171, 173]</t>
        </is>
      </c>
      <c r="AI507" t="n">
        <v>39.56349206349206</v>
      </c>
      <c r="AJ507" t="inlineStr">
        <is>
          <t>average_temperature, month</t>
        </is>
      </c>
      <c r="AK507" t="n">
        <v>20.83333333333334</v>
      </c>
      <c r="AL507" t="n">
        <v>50.59523809523809</v>
      </c>
      <c r="AM507" t="n">
        <v>50.59523809523809</v>
      </c>
      <c r="AN507" t="n">
        <v>66.66666666666666</v>
      </c>
      <c r="AO507" t="n">
        <v>0</v>
      </c>
      <c r="AP507" t="n">
        <v>83.33333333333334</v>
      </c>
      <c r="AQ507" t="n">
        <v>16.66666666666667</v>
      </c>
    </row>
    <row r="508">
      <c r="A508" t="inlineStr">
        <is>
          <t>elusage</t>
        </is>
      </c>
      <c r="B508" t="n">
        <v>55</v>
      </c>
      <c r="C508" t="n">
        <v>174</v>
      </c>
      <c r="D508" t="n">
        <v>2</v>
      </c>
      <c r="E508" t="n">
        <v>10</v>
      </c>
      <c r="F508" t="n">
        <v>5</v>
      </c>
      <c r="G508" t="n">
        <v>1</v>
      </c>
      <c r="H508" t="inlineStr">
        <is>
          <t>Numeric</t>
        </is>
      </c>
      <c r="I508" t="n">
        <v>3</v>
      </c>
      <c r="J508" t="inlineStr">
        <is>
          <t>average_temperature: [0, 10, 11, 13, 19, 27, 33, 35, 43, 44, 49, 57, 61, 66, 69, 80, 81, 85, 91, 95, 100, 103, 108, 111, 113, 119, 124, 126, 131, 141, 146, 151, 154, 159, 167, 168, 170]</t>
        </is>
      </c>
      <c r="K508" t="inlineStr">
        <is>
          <t>Numeric</t>
        </is>
      </c>
      <c r="L508" t="inlineStr">
        <is>
          <t>elusage__NumericFeature[average_temperature;-2std]_window[10.0%]</t>
        </is>
      </c>
      <c r="M508" t="n">
        <v>90.90909090909091</v>
      </c>
      <c r="N508" t="n">
        <v>66.66666666666666</v>
      </c>
      <c r="O508" t="n">
        <v>24.24242424242424</v>
      </c>
      <c r="P508" t="n">
        <v>83.33333333333334</v>
      </c>
      <c r="Q508" t="n">
        <v>16.66666666666667</v>
      </c>
      <c r="R508" t="n">
        <v>83.33333333333334</v>
      </c>
      <c r="S508" t="n">
        <v>16.66666666666667</v>
      </c>
      <c r="T508" t="n">
        <v>83.33333333333334</v>
      </c>
      <c r="U508" t="n">
        <v>16.66666666666667</v>
      </c>
      <c r="V508" t="n">
        <v>83.33333333333334</v>
      </c>
      <c r="W508" t="n">
        <v>16.66666666666667</v>
      </c>
      <c r="X508" t="inlineStr">
        <is>
          <t>[0, 5, 10, 19, 24, 33, 42, 49, 54, 57, 66, 69, 74, 77, 80, 91, 98, 103, 108, 117, 124, 131, 136, 141, 146, 151, 154, 159, 164, 167], [1, 3, 11, 17, 26, 34, 43, 50, 52, 58, 64, 70, 72, 78, 81, 89, 99, 104, 109, 118, 125, 132, 134, 139, 144, 149, 155, 157, 162, 168], [2, 4, 8, 20, 27, 35, 44, 51, 53, 59, 67, 71, 73, 79, 82, 92, 101, 105, 110, 120, 126, 133, 135, 142, 147, 152, 156, 160, 163, 169], [6, 12, 18, 22, 31, 40, 55, 61, 65, 75, 83, 93, 100, 106, 112, 119, 122, 137, 140, 145, 150, 158, 165, 170], [7, 13, 21, 23, 32, 41, 56, 60, 68, 76, 85, 95, 102, 107, 113, 121, 123, 138, 143, 148, 153, 161, 166, 171], [9, 25, 36, 45, 62, 84, 90, 111, 127, 172], [14, 28, 37, 46, 63, 86, 94, 115, 128, 173], [15, 29, 38, 47, 87, 96, 116, 129], [16, 30, 39, 48, 88, 97, 114, 130]</t>
        </is>
      </c>
      <c r="Y508" t="n">
        <v>26.30952380952381</v>
      </c>
      <c r="Z508" t="inlineStr">
        <is>
          <t>month, average_temperature</t>
        </is>
      </c>
      <c r="AA508" t="n">
        <v>66.66666666666666</v>
      </c>
      <c r="AB508" t="n">
        <v>93.33333333333331</v>
      </c>
      <c r="AC508" t="n">
        <v>100</v>
      </c>
      <c r="AD508" t="n">
        <v>83.33333333333334</v>
      </c>
      <c r="AE508" t="n">
        <v>16.66666666666667</v>
      </c>
      <c r="AF508" t="n">
        <v>83.33333333333334</v>
      </c>
      <c r="AG508" t="n">
        <v>16.66666666666667</v>
      </c>
      <c r="AH508" t="inlineStr">
        <is>
          <t>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</t>
        </is>
      </c>
      <c r="AI508" t="n">
        <v>41.23015873015873</v>
      </c>
      <c r="AJ508" t="inlineStr">
        <is>
          <t>month, average_temperature</t>
        </is>
      </c>
      <c r="AK508" t="n">
        <v>33.33333333333333</v>
      </c>
      <c r="AL508" t="n">
        <v>66.81818181818183</v>
      </c>
      <c r="AM508" t="n">
        <v>96.81818181818184</v>
      </c>
      <c r="AN508" t="n">
        <v>83.33333333333334</v>
      </c>
      <c r="AO508" t="n">
        <v>16.66666666666667</v>
      </c>
      <c r="AP508" t="n">
        <v>66.66666666666666</v>
      </c>
      <c r="AQ508" t="n">
        <v>0</v>
      </c>
    </row>
    <row r="509">
      <c r="A509" t="inlineStr">
        <is>
          <t>elusage</t>
        </is>
      </c>
      <c r="B509" t="n">
        <v>55</v>
      </c>
      <c r="C509" t="n">
        <v>174</v>
      </c>
      <c r="D509" t="n">
        <v>2</v>
      </c>
      <c r="E509" t="n">
        <v>10</v>
      </c>
      <c r="F509" t="n">
        <v>5</v>
      </c>
      <c r="G509" t="n">
        <v>1</v>
      </c>
      <c r="H509" t="inlineStr">
        <is>
          <t>Numeric</t>
        </is>
      </c>
      <c r="I509" t="n">
        <v>3</v>
      </c>
      <c r="J509" t="inlineStr">
        <is>
          <t>average_temperature: [0, 10, 11, 13, 19, 27, 33, 35, 43, 44, 49, 57, 61, 66, 69, 80, 81, 85, 91, 95, 100, 103, 108, 111, 113, 119, 124, 126, 131, 141, 146, 151, 154, 167, 168, 170]</t>
        </is>
      </c>
      <c r="K509" t="inlineStr">
        <is>
          <t>Numeric</t>
        </is>
      </c>
      <c r="L509" t="inlineStr">
        <is>
          <t>elusage__NumericFeature[average_temperature;+2std]_window[10.0%]</t>
        </is>
      </c>
      <c r="M509" t="n">
        <v>90.90909090909091</v>
      </c>
      <c r="N509" t="n">
        <v>50</v>
      </c>
      <c r="O509" t="n">
        <v>40.90909090909091</v>
      </c>
      <c r="P509" t="n">
        <v>83.33333333333334</v>
      </c>
      <c r="Q509" t="n">
        <v>33.33333333333334</v>
      </c>
      <c r="R509" t="n">
        <v>83.33333333333334</v>
      </c>
      <c r="S509" t="n">
        <v>33.33333333333334</v>
      </c>
      <c r="T509" t="n">
        <v>66.66666666666666</v>
      </c>
      <c r="U509" t="n">
        <v>16.66666666666666</v>
      </c>
      <c r="V509" t="n">
        <v>66.66666666666666</v>
      </c>
      <c r="W509" t="n">
        <v>16.66666666666666</v>
      </c>
      <c r="X509" t="inlineStr">
        <is>
          <t>[0, 5, 11, 17, 24, 34, 42, 49, 54, 59, 64, 69, 74, 77, 81, 93, 98, 103, 109, 117, 125, 131, 136, 139, 144, 149, 154, 164, 168], [2, 3, 13, 18, 26, 35, 44, 51, 52, 61, 65, 71, 72, 78, 83, 95, 99, 105, 111, 118, 126, 133, 134, 140, 145, 150, 156, 162, 170], [1, 4, 8, 19, 27, 31, 40, 50, 53, 57, 66, 70, 73, 79, 85, 89, 100, 106, 113, 119, 122, 132, 135, 141, 146, 151, 155, 163, 167], [6, 9, 20, 22, 32, 41, 55, 60, 67, 75, 80, 90, 101, 104, 108, 120, 123, 137, 142, 147, 152, 165, 173], [7, 10, 21, 23, 33, 43, 56, 58, 68, 76, 88, 91, 102, 107, 116, 121, 124, 138, 143, 148, 153, 166, 169], [12, 25, 36, 45, 62, 82, 92, 110, 127, 171], [14, 28, 37, 46, 63, 84, 94, 112, 128, 172], [15, 29, 38, 47, 86, 96, 114, 129], [16, 30, 39, 48, 87, 97, 115, 130]</t>
        </is>
      </c>
      <c r="Y509" t="n">
        <v>35.62698412698413</v>
      </c>
      <c r="Z509" t="inlineStr">
        <is>
          <t>month, average_temperature</t>
        </is>
      </c>
      <c r="AA509" t="n">
        <v>31.03448275862069</v>
      </c>
      <c r="AB509" t="n">
        <v>100</v>
      </c>
      <c r="AC509" t="n">
        <v>100</v>
      </c>
      <c r="AD509" t="n">
        <v>50</v>
      </c>
      <c r="AE509" t="n">
        <v>0</v>
      </c>
      <c r="AF509" t="n">
        <v>50</v>
      </c>
      <c r="AG509" t="n">
        <v>0</v>
      </c>
      <c r="AH509" t="inlineStr">
        <is>
          <t>[0, 3, 8, 17, 22, 31, 40, 49, 52, 57, 64, 69, 72, 77, 80, 89, 98, 103, 108, 117, 122, 131, 134, 139, 144, 149, 154, 162, 167], [2, 4, 5, 9, 10, 18, 19, 23, 24, 32, 33, 41, 42, 51, 53, 54, 59, 65, 66, 71, 73, 74, 78, 79, 88, 90, 91, 99, 100, 105, 116, 118, 119, 123, 124, 133, 135, 136, 140, 141, 145, 146, 150, 151, 156, 163, 164, 173], [4, 6, 9, 16, 18, 21, 23, 25, 32, 39, 41, 43, 53, 55, 60, 65, 68, 73, 75, 90, 93, 99, 102, 106, 107, 118, 121, 123, 130, 135, 137, 140, 143, 145, 148, 150, 153, 163, 165], [41, 47, 90, 94]</t>
        </is>
      </c>
      <c r="AI509" t="n">
        <v>39.56349206349206</v>
      </c>
      <c r="AJ509" t="inlineStr">
        <is>
          <t>month, average_temperature</t>
        </is>
      </c>
      <c r="AK509" t="n">
        <v>34.48275862068966</v>
      </c>
      <c r="AL509" t="n">
        <v>55.94827586206898</v>
      </c>
      <c r="AM509" t="n">
        <v>55.94827586206898</v>
      </c>
      <c r="AN509" t="n">
        <v>83.33333333333334</v>
      </c>
      <c r="AO509" t="n">
        <v>33.33333333333334</v>
      </c>
      <c r="AP509" t="n">
        <v>100</v>
      </c>
      <c r="AQ509" t="n">
        <v>50</v>
      </c>
    </row>
    <row r="510">
      <c r="A510" t="inlineStr">
        <is>
          <t>iris</t>
        </is>
      </c>
      <c r="B510" t="n">
        <v>150</v>
      </c>
      <c r="C510" t="n">
        <v>410</v>
      </c>
      <c r="D510" t="n">
        <v>4</v>
      </c>
      <c r="E510" t="n">
        <v>1</v>
      </c>
      <c r="F510" t="n">
        <v>1</v>
      </c>
      <c r="G510" t="n">
        <v>1</v>
      </c>
      <c r="H510" t="inlineStr">
        <is>
          <t>Numeric</t>
        </is>
      </c>
      <c r="I510" t="n">
        <v>1</v>
      </c>
      <c r="J510" t="inlineStr">
        <is>
          <t>f4: [7, 13, 30, 32, 47, 49, 58, 60, 62, 69, 72, 75, 78, 82, 84, 89, 92, 102, 106, 126, 128, 132, 133, 142, 178, 180, 181, 191, 193, 195, 198, 201, 223, 236, 285, 302, 312, 313, 321, 331, 336, 343, 349, 351, 353, 367, 381, 386, 387]</t>
        </is>
      </c>
      <c r="K510" t="inlineStr">
        <is>
          <t>Numeric</t>
        </is>
      </c>
      <c r="L510" t="inlineStr">
        <is>
          <t>iris__NumericFeature[f4;-0.5std]_window[1.0%]</t>
        </is>
      </c>
      <c r="M510" t="n">
        <v>96.66666666666669</v>
      </c>
      <c r="N510" t="n">
        <v>66.66666666666666</v>
      </c>
      <c r="O510" t="n">
        <v>30</v>
      </c>
      <c r="P510" t="n">
        <v>40</v>
      </c>
      <c r="Q510" t="n">
        <v>-26.66666666666666</v>
      </c>
      <c r="R510" t="n">
        <v>80</v>
      </c>
      <c r="S510" t="n">
        <v>13.33333333333334</v>
      </c>
      <c r="T510" t="n">
        <v>66.66666666666666</v>
      </c>
      <c r="U510" t="n">
        <v>0</v>
      </c>
      <c r="V510" t="n">
        <v>93.33333333333331</v>
      </c>
      <c r="W510" t="n">
        <v>26.66666666666667</v>
      </c>
      <c r="X510" t="inlineStr">
        <is>
          <t>[4, 32, 49, 60, 71, 82, 99, 131, 180, 193, 221, 236, 245, 278, 297, 312, 331, 338, 351, 362, 386], [7, 30, 50, 65, 72, 83, 102, 132, 178, 194, 219, 234, 239, 276, 295, 313, 332, 336, 349, 365, 389], [0, 33, 47, 58, 69, 86, 100, 125, 181, 195, 222, 237, 246, 279, 298, 315, 321, 339, 352, 363, 380], [5, 37, 51, 61, 73, 84, 103, 133, 183, 191, 220, 235, 248, 283, 300, 314, 323, 341, 356, 366, 387], [8, 41, 48, 66, 70, 87, 101, 135, 185, 196, 223, 238, 240, 277, 296, 316, 325, 337, 350, 364, 390], [1, 31, 52, 59, 74, 85, 104, 139, 179, 192, 224, 241, 280, 299, 317, 333, 340, 353, 367, 381], [2, 34, 53, 62, 75, 88, 105, 126, 182, 197, 225, 242, 281, 301, 318, 322, 342, 354, 368, 382], [3, 35, 54, 63, 76, 89, 106, 127, 184, 198, 226, 243, 282, 302, 319, 324, 343, 355, 369, 383], [6, 36, 55, 64, 77, 90, 107, 128, 186, 199, 227, 244, 284, 303, 320, 326, 344, 357, 370, 384], [9, 38, 56, 67, 78, 91, 108, 129, 187, 200, 228, 247, 285, 304, 327, 345, 358, 385], [10, 39, 57, 68, 79, 92, 109, 130, 188, 201, 229, 249, 286, 305, 328, 346, 359, 388], [11, 40, 80, 93, 134, 189, 202, 230, 287, 306, 329, 347, 360, 391], [12, 42, 81, 94, 136, 190, 203, 231, 288, 307, 330, 348, 361, 392], [13, 43, 95, 137, 204, 232, 289, 308, 334], [14, 44, 96, 138, 205, 233, 290, 309, 335], [15, 45, 97, 140, 291, 310], [16, 46, 98, 141, 292, 311], [17, 142, 293], [18, 143, 294], [144], [145]</t>
        </is>
      </c>
      <c r="Y510" t="n">
        <v>10.94223042752454</v>
      </c>
      <c r="Z510" t="inlineStr">
        <is>
          <t>f4, f3, f1</t>
        </is>
      </c>
      <c r="AA510" t="n">
        <v>52.38095238095239</v>
      </c>
      <c r="AB510" t="n">
        <v>100</v>
      </c>
      <c r="AC510" t="n">
        <v>100</v>
      </c>
      <c r="AD510" t="n">
        <v>66.66666666666666</v>
      </c>
      <c r="AE510" t="n">
        <v>0</v>
      </c>
      <c r="AF510" t="n">
        <v>80</v>
      </c>
      <c r="AG510" t="n">
        <v>13.33333333333334</v>
      </c>
      <c r="AH510" t="inlineStr">
        <is>
          <t>[0, 30, 47, 58, 69, 82, 99, 125, 178, 191, 219, 236, 239, 276, 295, 312, 321, 336, 349, 362, 380], [4, 32, 49, 60, 71, 83, 100, 131, 180, 193, 221, 234, 245,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</t>
        </is>
      </c>
      <c r="AI510" t="n">
        <v>14.05648926237162</v>
      </c>
      <c r="AJ510" t="inlineStr">
        <is>
          <t>f4, f3, f1</t>
        </is>
      </c>
      <c r="AK510" t="n">
        <v>57.14285714285714</v>
      </c>
      <c r="AL510" t="n">
        <v>100</v>
      </c>
      <c r="AM510" t="n">
        <v>100</v>
      </c>
      <c r="AN510" t="n">
        <v>66.66666666666666</v>
      </c>
      <c r="AO510" t="n">
        <v>0</v>
      </c>
      <c r="AP510" t="n">
        <v>80</v>
      </c>
      <c r="AQ510" t="n">
        <v>13.33333333333334</v>
      </c>
    </row>
    <row r="511">
      <c r="A511" t="inlineStr">
        <is>
          <t>iris</t>
        </is>
      </c>
      <c r="B511" t="n">
        <v>150</v>
      </c>
      <c r="C511" t="n">
        <v>410</v>
      </c>
      <c r="D511" t="n">
        <v>4</v>
      </c>
      <c r="E511" t="n">
        <v>1</v>
      </c>
      <c r="F511" t="n">
        <v>1</v>
      </c>
      <c r="G511" t="n">
        <v>1</v>
      </c>
      <c r="H511" t="inlineStr">
        <is>
          <t>Numeric</t>
        </is>
      </c>
      <c r="I511" t="n">
        <v>1</v>
      </c>
      <c r="J511" t="inlineStr">
        <is>
          <t>f4: [147, 156, 178, 180, 181, 223, 285, 302, 312, 313, 336, 343, 367]</t>
        </is>
      </c>
      <c r="K511" t="inlineStr">
        <is>
          <t>Numeric</t>
        </is>
      </c>
      <c r="L511" t="inlineStr">
        <is>
          <t>iris__NumericFeature[f4;+0.5std]_window[1.0%]</t>
        </is>
      </c>
      <c r="M511" t="n">
        <v>96.66666666666669</v>
      </c>
      <c r="N511" t="n">
        <v>73.33333333333333</v>
      </c>
      <c r="O511" t="n">
        <v>23.33333333333334</v>
      </c>
      <c r="P511" t="n">
        <v>40</v>
      </c>
      <c r="Q511" t="n">
        <v>-33.33333333333333</v>
      </c>
      <c r="R511" t="n">
        <v>73.33333333333333</v>
      </c>
      <c r="S511" t="n">
        <v>0</v>
      </c>
      <c r="T511" t="n">
        <v>80</v>
      </c>
      <c r="U511" t="n">
        <v>6.666666666666677</v>
      </c>
      <c r="V511" t="n">
        <v>80</v>
      </c>
      <c r="W511" t="n">
        <v>6.666666666666677</v>
      </c>
      <c r="X511" t="inlineStr">
        <is>
          <t>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</t>
        </is>
      </c>
      <c r="Y511" t="n">
        <v>12.20043926661574</v>
      </c>
      <c r="Z511" t="inlineStr">
        <is>
          <t>f2, f3, f1</t>
        </is>
      </c>
      <c r="AA511" t="n">
        <v>0</v>
      </c>
      <c r="AB511" t="n">
        <v>33.33333333333333</v>
      </c>
      <c r="AC511" t="n">
        <v>77.77777777777777</v>
      </c>
      <c r="AD511" t="n">
        <v>73.33333333333333</v>
      </c>
      <c r="AE511" t="n">
        <v>0</v>
      </c>
      <c r="AF511" t="n">
        <v>73.33333333333333</v>
      </c>
      <c r="AG511" t="n">
        <v>0</v>
      </c>
      <c r="AH511" t="inlineStr">
        <is>
          <t>[146, 178, 219, 239, 276, 295, 312, 336, 362], [147, 180, 221, 245, 278, 297, 316, 338, 363], [153, 186, 222, 246, 279, 298, 317, 339, 365], [154, 187, 248, 283, 300, 318, 341, 366], [155, 188], [156], [158]</t>
        </is>
      </c>
      <c r="AI511" t="n">
        <v>12.17359165888578</v>
      </c>
      <c r="AJ511" t="inlineStr">
        <is>
          <t>f2, f4, f3, f1</t>
        </is>
      </c>
      <c r="AK511" t="n">
        <v>33.33333333333333</v>
      </c>
      <c r="AL511" t="n">
        <v>55.55555555555556</v>
      </c>
      <c r="AM511" t="n">
        <v>55.55555555555556</v>
      </c>
      <c r="AN511" t="n">
        <v>80</v>
      </c>
      <c r="AO511" t="n">
        <v>6.666666666666677</v>
      </c>
      <c r="AP511" t="n">
        <v>73.33333333333333</v>
      </c>
      <c r="AQ511" t="n">
        <v>0</v>
      </c>
    </row>
    <row r="512">
      <c r="A512" t="inlineStr">
        <is>
          <t>iris</t>
        </is>
      </c>
      <c r="B512" t="n">
        <v>150</v>
      </c>
      <c r="C512" t="n">
        <v>410</v>
      </c>
      <c r="D512" t="n">
        <v>4</v>
      </c>
      <c r="E512" t="n">
        <v>1</v>
      </c>
      <c r="F512" t="n">
        <v>1</v>
      </c>
      <c r="G512" t="n">
        <v>1</v>
      </c>
      <c r="H512" t="inlineStr">
        <is>
          <t>Numeric</t>
        </is>
      </c>
      <c r="I512" t="n">
        <v>2</v>
      </c>
      <c r="J512" t="inlineStr">
        <is>
          <t>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</t>
        </is>
      </c>
      <c r="K512" t="inlineStr">
        <is>
          <t>Numeric</t>
        </is>
      </c>
      <c r="L512" t="inlineStr">
        <is>
          <t>iris__NumericFeature[f4;-1std]_window[1.0%]</t>
        </is>
      </c>
      <c r="M512" t="n">
        <v>96.66666666666669</v>
      </c>
      <c r="N512" t="n">
        <v>46.66666666666666</v>
      </c>
      <c r="O512" t="n">
        <v>50</v>
      </c>
      <c r="P512" t="n">
        <v>40</v>
      </c>
      <c r="Q512" t="n">
        <v>-6.666666666666665</v>
      </c>
      <c r="R512" t="n">
        <v>60</v>
      </c>
      <c r="S512" t="n">
        <v>13.33333333333333</v>
      </c>
      <c r="T512" t="n">
        <v>46.66666666666666</v>
      </c>
      <c r="U512" t="n">
        <v>0</v>
      </c>
      <c r="V512" t="n">
        <v>93.33333333333331</v>
      </c>
      <c r="W512" t="n">
        <v>46.66666666666666</v>
      </c>
      <c r="X512" t="inlineStr">
        <is>
          <t>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</t>
        </is>
      </c>
      <c r="Y512" t="n">
        <v>11.7467744673627</v>
      </c>
      <c r="Z512" t="inlineStr">
        <is>
          <t>f2, f4, f3, f1</t>
        </is>
      </c>
      <c r="AA512" t="n">
        <v>53.57142857142857</v>
      </c>
      <c r="AB512" t="n">
        <v>100</v>
      </c>
      <c r="AC512" t="n">
        <v>100</v>
      </c>
      <c r="AD512" t="n">
        <v>46.66666666666666</v>
      </c>
      <c r="AE512" t="n">
        <v>0</v>
      </c>
      <c r="AF512" t="n">
        <v>46.66666666666666</v>
      </c>
      <c r="AG512" t="n">
        <v>0</v>
      </c>
      <c r="AH512" t="inlineStr">
        <is>
          <t>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      </is>
      </c>
      <c r="AI512" t="n">
        <v>15.46949891067538</v>
      </c>
      <c r="AJ512" t="inlineStr">
        <is>
          <t>f2, f4, f3, f1</t>
        </is>
      </c>
      <c r="AK512" t="n">
        <v>57.14285714285714</v>
      </c>
      <c r="AL512" t="n">
        <v>100</v>
      </c>
      <c r="AM512" t="n">
        <v>100</v>
      </c>
      <c r="AN512" t="n">
        <v>46.66666666666666</v>
      </c>
      <c r="AO512" t="n">
        <v>0</v>
      </c>
      <c r="AP512" t="n">
        <v>46.66666666666666</v>
      </c>
      <c r="AQ512" t="n">
        <v>0</v>
      </c>
    </row>
    <row r="513">
      <c r="A513" t="inlineStr">
        <is>
          <t>iris</t>
        </is>
      </c>
      <c r="B513" t="n">
        <v>150</v>
      </c>
      <c r="C513" t="n">
        <v>410</v>
      </c>
      <c r="D513" t="n">
        <v>4</v>
      </c>
      <c r="E513" t="n">
        <v>1</v>
      </c>
      <c r="F513" t="n">
        <v>1</v>
      </c>
      <c r="G513" t="n">
        <v>1</v>
      </c>
      <c r="H513" t="inlineStr">
        <is>
          <t>Numeric</t>
        </is>
      </c>
      <c r="I513" t="n">
        <v>2</v>
      </c>
      <c r="J513" t="inlineStr">
        <is>
          <t>f4: [147, 156, 178, 180, 181, 223, 285, 302, 312, 313, 336, 343, 367]</t>
        </is>
      </c>
      <c r="K513" t="inlineStr">
        <is>
          <t>Numeric</t>
        </is>
      </c>
      <c r="L513" t="inlineStr">
        <is>
          <t>iris__NumericFeature[f4;+1std]_window[1.0%]</t>
        </is>
      </c>
      <c r="M513" t="n">
        <v>96.66666666666669</v>
      </c>
      <c r="N513" t="n">
        <v>40</v>
      </c>
      <c r="O513" t="n">
        <v>56.66666666666666</v>
      </c>
      <c r="P513" t="n">
        <v>40</v>
      </c>
      <c r="Q513" t="n">
        <v>0</v>
      </c>
      <c r="R513" t="n">
        <v>40</v>
      </c>
      <c r="S513" t="n">
        <v>0</v>
      </c>
      <c r="T513" t="n">
        <v>60</v>
      </c>
      <c r="U513" t="n">
        <v>20</v>
      </c>
      <c r="V513" t="n">
        <v>66.66666666666666</v>
      </c>
      <c r="W513" t="n">
        <v>26.66666666666666</v>
      </c>
      <c r="X513" t="inlineStr">
        <is>
          <t>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</t>
        </is>
      </c>
      <c r="Y513" t="n">
        <v>12.20043926661574</v>
      </c>
      <c r="Z513" t="inlineStr">
        <is>
          <t>f2, f3, f1</t>
        </is>
      </c>
      <c r="AA513" t="n">
        <v>0</v>
      </c>
      <c r="AB513" t="n">
        <v>33.33333333333333</v>
      </c>
      <c r="AC513" t="n">
        <v>77.77777777777777</v>
      </c>
      <c r="AD513" t="n">
        <v>40</v>
      </c>
      <c r="AE513" t="n">
        <v>0</v>
      </c>
      <c r="AF513" t="n">
        <v>40</v>
      </c>
      <c r="AG513" t="n">
        <v>0</v>
      </c>
      <c r="AH513" t="inlineStr">
        <is>
          <t>[146, 178, 219, 239, 276, 295, 312, 336, 362], [147, 180, 221, 245, 278, 297, 316, 338, 363], [153, 186, 222, 246, 279, 298, 317, 339, 365], [154, 187, 248, 283, 300, 318, 341, 366], [155, 188], [156], [158]</t>
        </is>
      </c>
      <c r="AI513" t="n">
        <v>12.17359165888578</v>
      </c>
      <c r="AJ513" t="inlineStr">
        <is>
          <t>f2, f4, f3, f1</t>
        </is>
      </c>
      <c r="AK513" t="n">
        <v>33.33333333333333</v>
      </c>
      <c r="AL513" t="n">
        <v>55.55555555555556</v>
      </c>
      <c r="AM513" t="n">
        <v>55.55555555555556</v>
      </c>
      <c r="AN513" t="n">
        <v>66.66666666666666</v>
      </c>
      <c r="AO513" t="n">
        <v>26.66666666666666</v>
      </c>
      <c r="AP513" t="n">
        <v>40</v>
      </c>
      <c r="AQ513" t="n">
        <v>0</v>
      </c>
    </row>
    <row r="514">
      <c r="A514" t="inlineStr">
        <is>
          <t>iris</t>
        </is>
      </c>
      <c r="B514" t="n">
        <v>150</v>
      </c>
      <c r="C514" t="n">
        <v>410</v>
      </c>
      <c r="D514" t="n">
        <v>4</v>
      </c>
      <c r="E514" t="n">
        <v>1</v>
      </c>
      <c r="F514" t="n">
        <v>1</v>
      </c>
      <c r="G514" t="n">
        <v>1</v>
      </c>
      <c r="H514" t="inlineStr">
        <is>
          <t>Numeric</t>
        </is>
      </c>
      <c r="I514" t="n">
        <v>3</v>
      </c>
      <c r="J514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514" t="inlineStr">
        <is>
          <t>Numeric</t>
        </is>
      </c>
      <c r="L514" t="inlineStr">
        <is>
          <t>iris__NumericFeature[f4;-2std]_window[1.0%]</t>
        </is>
      </c>
      <c r="M514" t="n">
        <v>96.66666666666669</v>
      </c>
      <c r="N514" t="n">
        <v>33.33333333333333</v>
      </c>
      <c r="O514" t="n">
        <v>63.33333333333333</v>
      </c>
      <c r="P514" t="n">
        <v>40</v>
      </c>
      <c r="Q514" t="n">
        <v>6.666666666666671</v>
      </c>
      <c r="R514" t="n">
        <v>60</v>
      </c>
      <c r="S514" t="n">
        <v>26.66666666666667</v>
      </c>
      <c r="T514" t="n">
        <v>40</v>
      </c>
      <c r="U514" t="n">
        <v>6.666666666666671</v>
      </c>
      <c r="V514" t="n">
        <v>93.33333333333331</v>
      </c>
      <c r="W514" t="n">
        <v>60.00000000000001</v>
      </c>
      <c r="X514" t="inlineStr">
        <is>
          <t>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</t>
        </is>
      </c>
      <c r="Y514" t="n">
        <v>11.37640409699233</v>
      </c>
      <c r="Z514" t="inlineStr">
        <is>
          <t>f2, f4, f3, f1</t>
        </is>
      </c>
      <c r="AA514" t="n">
        <v>58.62068965517241</v>
      </c>
      <c r="AB514" t="n">
        <v>100</v>
      </c>
      <c r="AC514" t="n">
        <v>100</v>
      </c>
      <c r="AD514" t="n">
        <v>33.33333333333333</v>
      </c>
      <c r="AE514" t="n">
        <v>0</v>
      </c>
      <c r="AF514" t="n">
        <v>53.33333333333334</v>
      </c>
      <c r="AG514" t="n">
        <v>20</v>
      </c>
      <c r="AH514" t="inlineStr">
        <is>
          <t>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</t>
        </is>
      </c>
      <c r="AI514" t="n">
        <v>15.77252921370568</v>
      </c>
      <c r="AJ514" t="inlineStr">
        <is>
          <t>f2, f4, f3, f1</t>
        </is>
      </c>
      <c r="AK514" t="n">
        <v>55.17241379310344</v>
      </c>
      <c r="AL514" t="n">
        <v>100</v>
      </c>
      <c r="AM514" t="n">
        <v>100</v>
      </c>
      <c r="AN514" t="n">
        <v>33.33333333333333</v>
      </c>
      <c r="AO514" t="n">
        <v>0</v>
      </c>
      <c r="AP514" t="n">
        <v>60</v>
      </c>
      <c r="AQ514" t="n">
        <v>26.66666666666667</v>
      </c>
    </row>
    <row r="515">
      <c r="A515" t="inlineStr">
        <is>
          <t>iris</t>
        </is>
      </c>
      <c r="B515" t="n">
        <v>150</v>
      </c>
      <c r="C515" t="n">
        <v>410</v>
      </c>
      <c r="D515" t="n">
        <v>4</v>
      </c>
      <c r="E515" t="n">
        <v>1</v>
      </c>
      <c r="F515" t="n">
        <v>1</v>
      </c>
      <c r="G515" t="n">
        <v>1</v>
      </c>
      <c r="H515" t="inlineStr">
        <is>
          <t>Numeric</t>
        </is>
      </c>
      <c r="I515" t="n">
        <v>3</v>
      </c>
      <c r="J515" t="inlineStr">
        <is>
          <t>f4: [147, 156, 178, 180, 181, 223, 285, 302, 312, 313, 336, 343, 367]</t>
        </is>
      </c>
      <c r="K515" t="inlineStr">
        <is>
          <t>Numeric</t>
        </is>
      </c>
      <c r="L515" t="inlineStr">
        <is>
          <t>iris__NumericFeature[f4;+2std]_window[1.0%]</t>
        </is>
      </c>
      <c r="M515" t="n">
        <v>96.66666666666669</v>
      </c>
      <c r="N515" t="n">
        <v>46.66666666666666</v>
      </c>
      <c r="O515" t="n">
        <v>50</v>
      </c>
      <c r="P515" t="n">
        <v>40</v>
      </c>
      <c r="Q515" t="n">
        <v>-6.666666666666665</v>
      </c>
      <c r="R515" t="n">
        <v>60</v>
      </c>
      <c r="S515" t="n">
        <v>13.33333333333333</v>
      </c>
      <c r="T515" t="n">
        <v>66.66666666666666</v>
      </c>
      <c r="U515" t="n">
        <v>20</v>
      </c>
      <c r="V515" t="n">
        <v>60</v>
      </c>
      <c r="W515" t="n">
        <v>13.33333333333333</v>
      </c>
      <c r="X515" t="inlineStr">
        <is>
          <t>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</t>
        </is>
      </c>
      <c r="Y515" t="n">
        <v>12.20043926661574</v>
      </c>
      <c r="Z515" t="inlineStr">
        <is>
          <t>f2, f3, f1</t>
        </is>
      </c>
      <c r="AA515" t="n">
        <v>0</v>
      </c>
      <c r="AB515" t="n">
        <v>33.33333333333333</v>
      </c>
      <c r="AC515" t="n">
        <v>77.77777777777777</v>
      </c>
      <c r="AD515" t="n">
        <v>53.33333333333334</v>
      </c>
      <c r="AE515" t="n">
        <v>6.666666666666665</v>
      </c>
      <c r="AF515" t="n">
        <v>46.66666666666666</v>
      </c>
      <c r="AG515" t="n">
        <v>0</v>
      </c>
      <c r="AH515" t="inlineStr">
        <is>
          <t>[146, 178, 219, 239, 276, 295, 312, 336, 362], [147, 180, 221, 245, 278, 297, 316, 338, 363], [153, 186, 222, 246, 279, 298, 317, 339, 365], [154, 187, 248, 283, 300, 318, 341, 366], [155, 188], [156], [158]</t>
        </is>
      </c>
      <c r="AI515" t="n">
        <v>12.17359165888578</v>
      </c>
      <c r="AJ515" t="inlineStr">
        <is>
          <t>f2, f4, f3, f1</t>
        </is>
      </c>
      <c r="AK515" t="n">
        <v>33.33333333333333</v>
      </c>
      <c r="AL515" t="n">
        <v>55.55555555555556</v>
      </c>
      <c r="AM515" t="n">
        <v>55.55555555555556</v>
      </c>
      <c r="AN515" t="n">
        <v>66.66666666666666</v>
      </c>
      <c r="AO515" t="n">
        <v>20</v>
      </c>
      <c r="AP515" t="n">
        <v>46.66666666666666</v>
      </c>
      <c r="AQ515" t="n">
        <v>0</v>
      </c>
    </row>
    <row r="516">
      <c r="A516" t="inlineStr">
        <is>
          <t>iris</t>
        </is>
      </c>
      <c r="B516" t="n">
        <v>150</v>
      </c>
      <c r="C516" t="n">
        <v>410</v>
      </c>
      <c r="D516" t="n">
        <v>4</v>
      </c>
      <c r="E516" t="n">
        <v>1</v>
      </c>
      <c r="F516" t="n">
        <v>1</v>
      </c>
      <c r="G516" t="n">
        <v>1</v>
      </c>
      <c r="H516" t="inlineStr">
        <is>
          <t>Numeric</t>
        </is>
      </c>
      <c r="I516" t="n">
        <v>1</v>
      </c>
      <c r="J516" t="inlineStr">
        <is>
          <t>f3: [219, 230, 276, 289, 295, 342]</t>
        </is>
      </c>
      <c r="K516" t="inlineStr">
        <is>
          <t>Numeric</t>
        </is>
      </c>
      <c r="L516" t="inlineStr">
        <is>
          <t>iris__NumericFeature[f3;+0.5std]_window[1.0%]</t>
        </is>
      </c>
      <c r="M516" t="n">
        <v>96.66666666666669</v>
      </c>
      <c r="N516" t="n">
        <v>86.66666666666667</v>
      </c>
      <c r="O516" t="n">
        <v>9.999999999999998</v>
      </c>
      <c r="P516" t="n">
        <v>40</v>
      </c>
      <c r="Q516" t="n">
        <v>-46.66666666666666</v>
      </c>
      <c r="R516" t="n">
        <v>86.66666666666667</v>
      </c>
      <c r="S516" t="n">
        <v>0</v>
      </c>
      <c r="T516" t="n">
        <v>86.66666666666667</v>
      </c>
      <c r="U516" t="n">
        <v>0</v>
      </c>
      <c r="V516" t="n">
        <v>86.66666666666667</v>
      </c>
      <c r="W516" t="n">
        <v>0</v>
      </c>
      <c r="X516" t="inlineStr">
        <is>
          <t>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</t>
        </is>
      </c>
      <c r="Y516" t="n">
        <v>2.327488687782806</v>
      </c>
      <c r="Z516" t="inlineStr">
        <is>
          <t>f1</t>
        </is>
      </c>
      <c r="AA516" t="n">
        <v>0</v>
      </c>
      <c r="AB516" t="n">
        <v>75</v>
      </c>
      <c r="AC516" t="n">
        <v>75</v>
      </c>
      <c r="AD516" t="n">
        <v>86.66666666666667</v>
      </c>
      <c r="AE516" t="n">
        <v>0</v>
      </c>
      <c r="AF516" t="n">
        <v>86.66666666666667</v>
      </c>
      <c r="AG516" t="n">
        <v>0</v>
      </c>
      <c r="AH516" t="inlineStr">
        <is>
          <t>[219, 276, 295, 336], [221, 278, 297, 338], [222, 279, 298, 339], [283, 300, 341]</t>
        </is>
      </c>
      <c r="AI516" t="n">
        <v>2.222222222222222</v>
      </c>
      <c r="AJ516" t="inlineStr">
        <is>
          <t>f4, f3</t>
        </is>
      </c>
      <c r="AK516" t="n">
        <v>75</v>
      </c>
      <c r="AL516" t="n">
        <v>75</v>
      </c>
      <c r="AM516" t="n">
        <v>75</v>
      </c>
      <c r="AN516" t="n">
        <v>86.66666666666667</v>
      </c>
      <c r="AO516" t="n">
        <v>0</v>
      </c>
      <c r="AP516" t="n">
        <v>86.66666666666667</v>
      </c>
      <c r="AQ516" t="n">
        <v>0</v>
      </c>
    </row>
    <row r="517">
      <c r="A517" t="inlineStr">
        <is>
          <t>iris</t>
        </is>
      </c>
      <c r="B517" t="n">
        <v>150</v>
      </c>
      <c r="C517" t="n">
        <v>410</v>
      </c>
      <c r="D517" t="n">
        <v>4</v>
      </c>
      <c r="E517" t="n">
        <v>1</v>
      </c>
      <c r="F517" t="n">
        <v>1</v>
      </c>
      <c r="G517" t="n">
        <v>1</v>
      </c>
      <c r="H517" t="inlineStr">
        <is>
          <t>Numeric</t>
        </is>
      </c>
      <c r="I517" t="n">
        <v>2</v>
      </c>
      <c r="J517" t="inlineStr">
        <is>
          <t>f3: [219, 230, 276, 289, 295, 342]</t>
        </is>
      </c>
      <c r="K517" t="inlineStr">
        <is>
          <t>Numeric</t>
        </is>
      </c>
      <c r="L517" t="inlineStr">
        <is>
          <t>iris__NumericFeature[f3;+1std]_window[1.0%]</t>
        </is>
      </c>
      <c r="M517" t="n">
        <v>96.66666666666669</v>
      </c>
      <c r="N517" t="n">
        <v>73.33333333333333</v>
      </c>
      <c r="O517" t="n">
        <v>23.33333333333334</v>
      </c>
      <c r="P517" t="n">
        <v>40</v>
      </c>
      <c r="Q517" t="n">
        <v>-33.33333333333333</v>
      </c>
      <c r="R517" t="n">
        <v>73.33333333333333</v>
      </c>
      <c r="S517" t="n">
        <v>0</v>
      </c>
      <c r="T517" t="n">
        <v>86.66666666666667</v>
      </c>
      <c r="U517" t="n">
        <v>13.33333333333334</v>
      </c>
      <c r="V517" t="n">
        <v>86.66666666666667</v>
      </c>
      <c r="W517" t="n">
        <v>13.33333333333334</v>
      </c>
      <c r="X517" t="inlineStr">
        <is>
          <t>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</t>
        </is>
      </c>
      <c r="Y517" t="n">
        <v>2.327488687782806</v>
      </c>
      <c r="Z517" t="inlineStr">
        <is>
          <t>f1</t>
        </is>
      </c>
      <c r="AA517" t="n">
        <v>0</v>
      </c>
      <c r="AB517" t="n">
        <v>75</v>
      </c>
      <c r="AC517" t="n">
        <v>75</v>
      </c>
      <c r="AD517" t="n">
        <v>73.33333333333333</v>
      </c>
      <c r="AE517" t="n">
        <v>0</v>
      </c>
      <c r="AF517" t="n">
        <v>73.33333333333333</v>
      </c>
      <c r="AG517" t="n">
        <v>0</v>
      </c>
      <c r="AH517" t="inlineStr">
        <is>
          <t>[219, 276, 295, 336], [221, 278, 297, 338], [222, 279, 298, 339], [283, 300, 341]</t>
        </is>
      </c>
      <c r="AI517" t="n">
        <v>2.222222222222222</v>
      </c>
      <c r="AJ517" t="inlineStr">
        <is>
          <t>f4, f3</t>
        </is>
      </c>
      <c r="AK517" t="n">
        <v>75</v>
      </c>
      <c r="AL517" t="n">
        <v>75</v>
      </c>
      <c r="AM517" t="n">
        <v>75</v>
      </c>
      <c r="AN517" t="n">
        <v>73.33333333333333</v>
      </c>
      <c r="AO517" t="n">
        <v>0</v>
      </c>
      <c r="AP517" t="n">
        <v>86.66666666666667</v>
      </c>
      <c r="AQ517" t="n">
        <v>13.33333333333334</v>
      </c>
    </row>
    <row r="518">
      <c r="A518" t="inlineStr">
        <is>
          <t>iris</t>
        </is>
      </c>
      <c r="B518" t="n">
        <v>150</v>
      </c>
      <c r="C518" t="n">
        <v>410</v>
      </c>
      <c r="D518" t="n">
        <v>4</v>
      </c>
      <c r="E518" t="n">
        <v>1</v>
      </c>
      <c r="F518" t="n">
        <v>1</v>
      </c>
      <c r="G518" t="n">
        <v>1</v>
      </c>
      <c r="H518" t="inlineStr">
        <is>
          <t>Numeric</t>
        </is>
      </c>
      <c r="I518" t="n">
        <v>3</v>
      </c>
      <c r="J518" t="inlineStr">
        <is>
          <t>f3: [219, 230, 276, 289, 295, 342]</t>
        </is>
      </c>
      <c r="K518" t="inlineStr">
        <is>
          <t>Numeric</t>
        </is>
      </c>
      <c r="L518" t="inlineStr">
        <is>
          <t>iris__NumericFeature[f3;+2std]_window[1.0%]</t>
        </is>
      </c>
      <c r="M518" t="n">
        <v>96.66666666666669</v>
      </c>
      <c r="N518" t="n">
        <v>73.33333333333333</v>
      </c>
      <c r="O518" t="n">
        <v>23.33333333333334</v>
      </c>
      <c r="P518" t="n">
        <v>40</v>
      </c>
      <c r="Q518" t="n">
        <v>-33.33333333333333</v>
      </c>
      <c r="R518" t="n">
        <v>73.33333333333333</v>
      </c>
      <c r="S518" t="n">
        <v>0</v>
      </c>
      <c r="T518" t="n">
        <v>86.66666666666667</v>
      </c>
      <c r="U518" t="n">
        <v>13.33333333333334</v>
      </c>
      <c r="V518" t="n">
        <v>86.66666666666667</v>
      </c>
      <c r="W518" t="n">
        <v>13.33333333333334</v>
      </c>
      <c r="X518" t="inlineStr">
        <is>
          <t>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</t>
        </is>
      </c>
      <c r="Y518" t="n">
        <v>2.327488687782806</v>
      </c>
      <c r="Z518" t="inlineStr">
        <is>
          <t>f1</t>
        </is>
      </c>
      <c r="AA518" t="n">
        <v>0</v>
      </c>
      <c r="AB518" t="n">
        <v>75</v>
      </c>
      <c r="AC518" t="n">
        <v>75</v>
      </c>
      <c r="AD518" t="n">
        <v>73.33333333333333</v>
      </c>
      <c r="AE518" t="n">
        <v>0</v>
      </c>
      <c r="AF518" t="n">
        <v>73.33333333333333</v>
      </c>
      <c r="AG518" t="n">
        <v>0</v>
      </c>
      <c r="AH518" t="inlineStr">
        <is>
          <t>[219, 276, 295, 336], [221, 278, 297, 338], [222, 279, 298, 339], [283, 300, 341]</t>
        </is>
      </c>
      <c r="AI518" t="n">
        <v>2.222222222222222</v>
      </c>
      <c r="AJ518" t="inlineStr">
        <is>
          <t>f4, f3</t>
        </is>
      </c>
      <c r="AK518" t="n">
        <v>75</v>
      </c>
      <c r="AL518" t="n">
        <v>75</v>
      </c>
      <c r="AM518" t="n">
        <v>75</v>
      </c>
      <c r="AN518" t="n">
        <v>73.33333333333333</v>
      </c>
      <c r="AO518" t="n">
        <v>0</v>
      </c>
      <c r="AP518" t="n">
        <v>86.66666666666667</v>
      </c>
      <c r="AQ518" t="n">
        <v>13.33333333333334</v>
      </c>
    </row>
    <row r="519">
      <c r="A519" t="inlineStr">
        <is>
          <t>iris</t>
        </is>
      </c>
      <c r="B519" t="n">
        <v>150</v>
      </c>
      <c r="C519" t="n">
        <v>410</v>
      </c>
      <c r="D519" t="n">
        <v>4</v>
      </c>
      <c r="E519" t="n">
        <v>1</v>
      </c>
      <c r="F519" t="n">
        <v>1</v>
      </c>
      <c r="G519" t="n">
        <v>1</v>
      </c>
      <c r="H519" t="inlineStr">
        <is>
          <t>Numeric</t>
        </is>
      </c>
      <c r="I519" t="n">
        <v>1</v>
      </c>
      <c r="J519" t="inlineStr">
        <is>
          <t>f4: [7, 13, 30, 32, 47, 49, 58, 60, 62, 69, 72, 75, 78, 82, 84, 89, 92, 102, 106, 126, 128, 132, 133, 142, 178, 180, 181, 191, 193, 195, 198, 201, 223, 236, 285, 302, 312, 313, 321, 331, 336, 343, 349, 351, 353, 367, 381, 386, 387]</t>
        </is>
      </c>
      <c r="K519" t="inlineStr">
        <is>
          <t>Numeric</t>
        </is>
      </c>
      <c r="L519" t="inlineStr">
        <is>
          <t>iris__NumericFeature[f4;-0.5std]_window[1.0%]</t>
        </is>
      </c>
      <c r="M519" t="n">
        <v>96.66666666666669</v>
      </c>
      <c r="N519" t="n">
        <v>66.66666666666666</v>
      </c>
      <c r="O519" t="n">
        <v>30</v>
      </c>
      <c r="P519" t="n">
        <v>40</v>
      </c>
      <c r="Q519" t="n">
        <v>-26.66666666666666</v>
      </c>
      <c r="R519" t="n">
        <v>80</v>
      </c>
      <c r="S519" t="n">
        <v>13.33333333333334</v>
      </c>
      <c r="T519" t="n">
        <v>66.66666666666666</v>
      </c>
      <c r="U519" t="n">
        <v>0</v>
      </c>
      <c r="V519" t="n">
        <v>93.33333333333331</v>
      </c>
      <c r="W519" t="n">
        <v>26.66666666666667</v>
      </c>
      <c r="X519" t="inlineStr">
        <is>
          <t>[4, 32, 49, 60, 71, 82, 99, 131, 180, 193, 221, 236, 245, 278, 297, 312, 331, 338, 351, 362, 386], [7, 30, 50, 65, 72, 83, 102, 132, 178, 194, 219, 234, 239, 276, 295, 313, 332, 336, 349, 365, 389], [0, 33, 47, 58, 69, 86, 100, 125, 181, 195, 222, 237, 246, 279, 298, 315, 321, 339, 352, 363, 380], [5, 37, 51, 61, 73, 84, 103, 133, 183, 191, 220, 235, 248, 283, 300, 314, 323, 341, 356, 366, 387], [8, 41, 48, 66, 70, 87, 101, 135, 185, 196, 223, 238, 240, 277, 296, 316, 325, 337, 350, 364, 390], [1, 31, 52, 59, 74, 85, 104, 139, 179, 192, 224, 241, 280, 299, 317, 333, 340, 353, 367, 381], [2, 34, 53, 62, 75, 88, 105, 126, 182, 197, 225, 242, 281, 301, 318, 322, 342, 354, 368, 382], [3, 35, 54, 63, 76, 89, 106, 127, 184, 198, 226, 243, 282, 302, 319, 324, 343, 355, 369, 383], [6, 36, 55, 64, 77, 90, 107, 128, 186, 199, 227, 244, 284, 303, 320, 326, 344, 357, 370, 384], [9, 38, 56, 67, 78, 91, 108, 129, 187, 200, 228, 247, 285, 304, 327, 345, 358, 385], [10, 39, 57, 68, 79, 92, 109, 130, 188, 201, 229, 249, 286, 305, 328, 346, 359, 388], [11, 40, 80, 93, 134, 189, 202, 230, 287, 306, 329, 347, 360, 391], [12, 42, 81, 94, 136, 190, 203, 231, 288, 307, 330, 348, 361, 392], [13, 43, 95, 137, 204, 232, 289, 308, 334], [14, 44, 96, 138, 205, 233, 290, 309, 335], [15, 45, 97, 140, 291, 310], [16, 46, 98, 141, 292, 311], [17, 142, 293], [18, 143, 294], [144], [145]</t>
        </is>
      </c>
      <c r="Y519" t="n">
        <v>10.94223042752454</v>
      </c>
      <c r="Z519" t="inlineStr">
        <is>
          <t>f4, f3, f1</t>
        </is>
      </c>
      <c r="AA519" t="n">
        <v>52.38095238095239</v>
      </c>
      <c r="AB519" t="n">
        <v>100</v>
      </c>
      <c r="AC519" t="n">
        <v>100</v>
      </c>
      <c r="AD519" t="n">
        <v>66.66666666666666</v>
      </c>
      <c r="AE519" t="n">
        <v>0</v>
      </c>
      <c r="AF519" t="n">
        <v>80</v>
      </c>
      <c r="AG519" t="n">
        <v>13.33333333333334</v>
      </c>
      <c r="AH519" t="inlineStr">
        <is>
          <t>[0, 30, 47, 58, 69, 82, 99, 125, 178, 191, 219, 236, 239, 276, 295, 312, 321, 336, 349, 362, 380], [4, 32, 49, 60, 71, 83, 100, 131, 180, 193, 221, 234, 245,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</t>
        </is>
      </c>
      <c r="AI519" t="n">
        <v>14.05648926237162</v>
      </c>
      <c r="AJ519" t="inlineStr">
        <is>
          <t>f4, f3, f1</t>
        </is>
      </c>
      <c r="AK519" t="n">
        <v>57.14285714285714</v>
      </c>
      <c r="AL519" t="n">
        <v>100</v>
      </c>
      <c r="AM519" t="n">
        <v>100</v>
      </c>
      <c r="AN519" t="n">
        <v>66.66666666666666</v>
      </c>
      <c r="AO519" t="n">
        <v>0</v>
      </c>
      <c r="AP519" t="n">
        <v>80</v>
      </c>
      <c r="AQ519" t="n">
        <v>13.33333333333334</v>
      </c>
    </row>
    <row r="520">
      <c r="A520" t="inlineStr">
        <is>
          <t>iris</t>
        </is>
      </c>
      <c r="B520" t="n">
        <v>150</v>
      </c>
      <c r="C520" t="n">
        <v>410</v>
      </c>
      <c r="D520" t="n">
        <v>4</v>
      </c>
      <c r="E520" t="n">
        <v>1</v>
      </c>
      <c r="F520" t="n">
        <v>1</v>
      </c>
      <c r="G520" t="n">
        <v>1</v>
      </c>
      <c r="H520" t="inlineStr">
        <is>
          <t>Numeric</t>
        </is>
      </c>
      <c r="I520" t="n">
        <v>1</v>
      </c>
      <c r="J520" t="inlineStr">
        <is>
          <t>f4: [147, 156, 178, 180, 181, 223, 285, 302, 312, 313, 336, 343, 367]</t>
        </is>
      </c>
      <c r="K520" t="inlineStr">
        <is>
          <t>Numeric</t>
        </is>
      </c>
      <c r="L520" t="inlineStr">
        <is>
          <t>iris__NumericFeature[f4;+0.5std]_window[1.0%]</t>
        </is>
      </c>
      <c r="M520" t="n">
        <v>96.66666666666669</v>
      </c>
      <c r="N520" t="n">
        <v>73.33333333333333</v>
      </c>
      <c r="O520" t="n">
        <v>23.33333333333334</v>
      </c>
      <c r="P520" t="n">
        <v>40</v>
      </c>
      <c r="Q520" t="n">
        <v>-33.33333333333333</v>
      </c>
      <c r="R520" t="n">
        <v>73.33333333333333</v>
      </c>
      <c r="S520" t="n">
        <v>0</v>
      </c>
      <c r="T520" t="n">
        <v>80</v>
      </c>
      <c r="U520" t="n">
        <v>6.666666666666677</v>
      </c>
      <c r="V520" t="n">
        <v>80</v>
      </c>
      <c r="W520" t="n">
        <v>6.666666666666677</v>
      </c>
      <c r="X520" t="inlineStr">
        <is>
          <t>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</t>
        </is>
      </c>
      <c r="Y520" t="n">
        <v>12.20043926661574</v>
      </c>
      <c r="Z520" t="inlineStr">
        <is>
          <t>f2, f3, f1</t>
        </is>
      </c>
      <c r="AA520" t="n">
        <v>0</v>
      </c>
      <c r="AB520" t="n">
        <v>33.33333333333333</v>
      </c>
      <c r="AC520" t="n">
        <v>77.77777777777777</v>
      </c>
      <c r="AD520" t="n">
        <v>73.33333333333333</v>
      </c>
      <c r="AE520" t="n">
        <v>0</v>
      </c>
      <c r="AF520" t="n">
        <v>73.33333333333333</v>
      </c>
      <c r="AG520" t="n">
        <v>0</v>
      </c>
      <c r="AH520" t="inlineStr">
        <is>
          <t>[146, 178, 219, 239, 276, 295, 312, 336, 362], [147, 180, 221, 245, 278, 297, 316, 338, 363], [153, 186, 222, 246, 279, 298, 317, 339, 365], [154, 187, 248, 283, 300, 318, 341, 366], [155, 188], [156], [158]</t>
        </is>
      </c>
      <c r="AI520" t="n">
        <v>12.17359165888578</v>
      </c>
      <c r="AJ520" t="inlineStr">
        <is>
          <t>f2, f4, f3, f1</t>
        </is>
      </c>
      <c r="AK520" t="n">
        <v>33.33333333333333</v>
      </c>
      <c r="AL520" t="n">
        <v>55.55555555555556</v>
      </c>
      <c r="AM520" t="n">
        <v>55.55555555555556</v>
      </c>
      <c r="AN520" t="n">
        <v>80</v>
      </c>
      <c r="AO520" t="n">
        <v>6.666666666666677</v>
      </c>
      <c r="AP520" t="n">
        <v>73.33333333333333</v>
      </c>
      <c r="AQ520" t="n">
        <v>0</v>
      </c>
    </row>
    <row r="521">
      <c r="A521" t="inlineStr">
        <is>
          <t>iris</t>
        </is>
      </c>
      <c r="B521" t="n">
        <v>150</v>
      </c>
      <c r="C521" t="n">
        <v>410</v>
      </c>
      <c r="D521" t="n">
        <v>4</v>
      </c>
      <c r="E521" t="n">
        <v>1</v>
      </c>
      <c r="F521" t="n">
        <v>1</v>
      </c>
      <c r="G521" t="n">
        <v>1</v>
      </c>
      <c r="H521" t="inlineStr">
        <is>
          <t>Numeric</t>
        </is>
      </c>
      <c r="I521" t="n">
        <v>2</v>
      </c>
      <c r="J521" t="inlineStr">
        <is>
          <t>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</t>
        </is>
      </c>
      <c r="K521" t="inlineStr">
        <is>
          <t>Numeric</t>
        </is>
      </c>
      <c r="L521" t="inlineStr">
        <is>
          <t>iris__NumericFeature[f4;-1std]_window[1.0%]</t>
        </is>
      </c>
      <c r="M521" t="n">
        <v>96.66666666666669</v>
      </c>
      <c r="N521" t="n">
        <v>46.66666666666666</v>
      </c>
      <c r="O521" t="n">
        <v>50</v>
      </c>
      <c r="P521" t="n">
        <v>40</v>
      </c>
      <c r="Q521" t="n">
        <v>-6.666666666666665</v>
      </c>
      <c r="R521" t="n">
        <v>60</v>
      </c>
      <c r="S521" t="n">
        <v>13.33333333333333</v>
      </c>
      <c r="T521" t="n">
        <v>46.66666666666666</v>
      </c>
      <c r="U521" t="n">
        <v>0</v>
      </c>
      <c r="V521" t="n">
        <v>93.33333333333331</v>
      </c>
      <c r="W521" t="n">
        <v>46.66666666666666</v>
      </c>
      <c r="X521" t="inlineStr">
        <is>
          <t>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</t>
        </is>
      </c>
      <c r="Y521" t="n">
        <v>11.7467744673627</v>
      </c>
      <c r="Z521" t="inlineStr">
        <is>
          <t>f2, f4, f3, f1</t>
        </is>
      </c>
      <c r="AA521" t="n">
        <v>53.57142857142857</v>
      </c>
      <c r="AB521" t="n">
        <v>100</v>
      </c>
      <c r="AC521" t="n">
        <v>100</v>
      </c>
      <c r="AD521" t="n">
        <v>46.66666666666666</v>
      </c>
      <c r="AE521" t="n">
        <v>0</v>
      </c>
      <c r="AF521" t="n">
        <v>46.66666666666666</v>
      </c>
      <c r="AG521" t="n">
        <v>0</v>
      </c>
      <c r="AH521" t="inlineStr">
        <is>
          <t>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      </is>
      </c>
      <c r="AI521" t="n">
        <v>15.46949891067538</v>
      </c>
      <c r="AJ521" t="inlineStr">
        <is>
          <t>f2, f4, f3, f1</t>
        </is>
      </c>
      <c r="AK521" t="n">
        <v>57.14285714285714</v>
      </c>
      <c r="AL521" t="n">
        <v>100</v>
      </c>
      <c r="AM521" t="n">
        <v>100</v>
      </c>
      <c r="AN521" t="n">
        <v>46.66666666666666</v>
      </c>
      <c r="AO521" t="n">
        <v>0</v>
      </c>
      <c r="AP521" t="n">
        <v>46.66666666666666</v>
      </c>
      <c r="AQ521" t="n">
        <v>0</v>
      </c>
    </row>
    <row r="522">
      <c r="A522" t="inlineStr">
        <is>
          <t>iris</t>
        </is>
      </c>
      <c r="B522" t="n">
        <v>150</v>
      </c>
      <c r="C522" t="n">
        <v>410</v>
      </c>
      <c r="D522" t="n">
        <v>4</v>
      </c>
      <c r="E522" t="n">
        <v>1</v>
      </c>
      <c r="F522" t="n">
        <v>1</v>
      </c>
      <c r="G522" t="n">
        <v>1</v>
      </c>
      <c r="H522" t="inlineStr">
        <is>
          <t>Numeric</t>
        </is>
      </c>
      <c r="I522" t="n">
        <v>2</v>
      </c>
      <c r="J522" t="inlineStr">
        <is>
          <t>f4: [147, 156, 178, 180, 181, 223, 285, 302, 312, 313, 336, 343, 367]</t>
        </is>
      </c>
      <c r="K522" t="inlineStr">
        <is>
          <t>Numeric</t>
        </is>
      </c>
      <c r="L522" t="inlineStr">
        <is>
          <t>iris__NumericFeature[f4;+1std]_window[1.0%]</t>
        </is>
      </c>
      <c r="M522" t="n">
        <v>96.66666666666669</v>
      </c>
      <c r="N522" t="n">
        <v>40</v>
      </c>
      <c r="O522" t="n">
        <v>56.66666666666666</v>
      </c>
      <c r="P522" t="n">
        <v>40</v>
      </c>
      <c r="Q522" t="n">
        <v>0</v>
      </c>
      <c r="R522" t="n">
        <v>40</v>
      </c>
      <c r="S522" t="n">
        <v>0</v>
      </c>
      <c r="T522" t="n">
        <v>60</v>
      </c>
      <c r="U522" t="n">
        <v>20</v>
      </c>
      <c r="V522" t="n">
        <v>66.66666666666666</v>
      </c>
      <c r="W522" t="n">
        <v>26.66666666666666</v>
      </c>
      <c r="X522" t="inlineStr">
        <is>
          <t>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</t>
        </is>
      </c>
      <c r="Y522" t="n">
        <v>12.20043926661574</v>
      </c>
      <c r="Z522" t="inlineStr">
        <is>
          <t>f2, f3, f1</t>
        </is>
      </c>
      <c r="AA522" t="n">
        <v>0</v>
      </c>
      <c r="AB522" t="n">
        <v>33.33333333333333</v>
      </c>
      <c r="AC522" t="n">
        <v>77.77777777777777</v>
      </c>
      <c r="AD522" t="n">
        <v>40</v>
      </c>
      <c r="AE522" t="n">
        <v>0</v>
      </c>
      <c r="AF522" t="n">
        <v>40</v>
      </c>
      <c r="AG522" t="n">
        <v>0</v>
      </c>
      <c r="AH522" t="inlineStr">
        <is>
          <t>[146, 178, 219, 239, 276, 295, 312, 336, 362], [147, 180, 221, 245, 278, 297, 316, 338, 363], [153, 186, 222, 246, 279, 298, 317, 339, 365], [154, 187, 248, 283, 300, 318, 341, 366], [155, 188], [156], [158]</t>
        </is>
      </c>
      <c r="AI522" t="n">
        <v>12.17359165888578</v>
      </c>
      <c r="AJ522" t="inlineStr">
        <is>
          <t>f2, f4, f3, f1</t>
        </is>
      </c>
      <c r="AK522" t="n">
        <v>33.33333333333333</v>
      </c>
      <c r="AL522" t="n">
        <v>55.55555555555556</v>
      </c>
      <c r="AM522" t="n">
        <v>55.55555555555556</v>
      </c>
      <c r="AN522" t="n">
        <v>66.66666666666666</v>
      </c>
      <c r="AO522" t="n">
        <v>26.66666666666666</v>
      </c>
      <c r="AP522" t="n">
        <v>40</v>
      </c>
      <c r="AQ522" t="n">
        <v>0</v>
      </c>
    </row>
    <row r="523">
      <c r="A523" t="inlineStr">
        <is>
          <t>iris</t>
        </is>
      </c>
      <c r="B523" t="n">
        <v>150</v>
      </c>
      <c r="C523" t="n">
        <v>410</v>
      </c>
      <c r="D523" t="n">
        <v>4</v>
      </c>
      <c r="E523" t="n">
        <v>1</v>
      </c>
      <c r="F523" t="n">
        <v>1</v>
      </c>
      <c r="G523" t="n">
        <v>1</v>
      </c>
      <c r="H523" t="inlineStr">
        <is>
          <t>Numeric</t>
        </is>
      </c>
      <c r="I523" t="n">
        <v>3</v>
      </c>
      <c r="J523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523" t="inlineStr">
        <is>
          <t>Numeric</t>
        </is>
      </c>
      <c r="L523" t="inlineStr">
        <is>
          <t>iris__NumericFeature[f4;-2std]_window[1.0%]</t>
        </is>
      </c>
      <c r="M523" t="n">
        <v>96.66666666666669</v>
      </c>
      <c r="N523" t="n">
        <v>33.33333333333333</v>
      </c>
      <c r="O523" t="n">
        <v>63.33333333333333</v>
      </c>
      <c r="P523" t="n">
        <v>40</v>
      </c>
      <c r="Q523" t="n">
        <v>6.666666666666671</v>
      </c>
      <c r="R523" t="n">
        <v>60</v>
      </c>
      <c r="S523" t="n">
        <v>26.66666666666667</v>
      </c>
      <c r="T523" t="n">
        <v>40</v>
      </c>
      <c r="U523" t="n">
        <v>6.666666666666671</v>
      </c>
      <c r="V523" t="n">
        <v>93.33333333333331</v>
      </c>
      <c r="W523" t="n">
        <v>60.00000000000001</v>
      </c>
      <c r="X523" t="inlineStr">
        <is>
          <t>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</t>
        </is>
      </c>
      <c r="Y523" t="n">
        <v>11.37640409699233</v>
      </c>
      <c r="Z523" t="inlineStr">
        <is>
          <t>f2, f4, f3, f1</t>
        </is>
      </c>
      <c r="AA523" t="n">
        <v>58.62068965517241</v>
      </c>
      <c r="AB523" t="n">
        <v>100</v>
      </c>
      <c r="AC523" t="n">
        <v>100</v>
      </c>
      <c r="AD523" t="n">
        <v>33.33333333333333</v>
      </c>
      <c r="AE523" t="n">
        <v>0</v>
      </c>
      <c r="AF523" t="n">
        <v>53.33333333333334</v>
      </c>
      <c r="AG523" t="n">
        <v>20</v>
      </c>
      <c r="AH523" t="inlineStr">
        <is>
          <t>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</t>
        </is>
      </c>
      <c r="AI523" t="n">
        <v>15.77252921370568</v>
      </c>
      <c r="AJ523" t="inlineStr">
        <is>
          <t>f2, f4, f3, f1</t>
        </is>
      </c>
      <c r="AK523" t="n">
        <v>55.17241379310344</v>
      </c>
      <c r="AL523" t="n">
        <v>100</v>
      </c>
      <c r="AM523" t="n">
        <v>100</v>
      </c>
      <c r="AN523" t="n">
        <v>33.33333333333333</v>
      </c>
      <c r="AO523" t="n">
        <v>0</v>
      </c>
      <c r="AP523" t="n">
        <v>60</v>
      </c>
      <c r="AQ523" t="n">
        <v>26.66666666666667</v>
      </c>
    </row>
    <row r="524">
      <c r="A524" t="inlineStr">
        <is>
          <t>iris</t>
        </is>
      </c>
      <c r="B524" t="n">
        <v>150</v>
      </c>
      <c r="C524" t="n">
        <v>410</v>
      </c>
      <c r="D524" t="n">
        <v>4</v>
      </c>
      <c r="E524" t="n">
        <v>1</v>
      </c>
      <c r="F524" t="n">
        <v>1</v>
      </c>
      <c r="G524" t="n">
        <v>1</v>
      </c>
      <c r="H524" t="inlineStr">
        <is>
          <t>Numeric</t>
        </is>
      </c>
      <c r="I524" t="n">
        <v>3</v>
      </c>
      <c r="J524" t="inlineStr">
        <is>
          <t>f4: [147, 156, 178, 180, 181, 223, 285, 302, 312, 313, 336, 343, 367]</t>
        </is>
      </c>
      <c r="K524" t="inlineStr">
        <is>
          <t>Numeric</t>
        </is>
      </c>
      <c r="L524" t="inlineStr">
        <is>
          <t>iris__NumericFeature[f4;+2std]_window[1.0%]</t>
        </is>
      </c>
      <c r="M524" t="n">
        <v>96.66666666666669</v>
      </c>
      <c r="N524" t="n">
        <v>46.66666666666666</v>
      </c>
      <c r="O524" t="n">
        <v>50</v>
      </c>
      <c r="P524" t="n">
        <v>40</v>
      </c>
      <c r="Q524" t="n">
        <v>-6.666666666666665</v>
      </c>
      <c r="R524" t="n">
        <v>60</v>
      </c>
      <c r="S524" t="n">
        <v>13.33333333333333</v>
      </c>
      <c r="T524" t="n">
        <v>66.66666666666666</v>
      </c>
      <c r="U524" t="n">
        <v>20</v>
      </c>
      <c r="V524" t="n">
        <v>60</v>
      </c>
      <c r="W524" t="n">
        <v>13.33333333333333</v>
      </c>
      <c r="X524" t="inlineStr">
        <is>
          <t>[146, 186, 221, 245, 278, 297, 316, 338, 362], [153, 187, 219, 239, 276, 295, 317, 336, 365], [154, 178, 222, 246, 279, 298, 312, 339, 363], [155, 180, 220, 248, 283, 300, 318, 341, 366], [147, 188, 223, 240, 277, 296, 313, 337, 364], [156, 179, 224, 241, 280, 299, 314, 340, 367], [158, 181, 225, 242, 281, 301, 315, 342, 368], [148, 182, 226, 243, 282, 302, 319, 343, 369], [149, 183, 227, 244, 284, 303, 320, 344, 370], [150, 184, 228, 247, 285, 304, 345], [151, 185, 229, 249, 286, 305, 346], [152, 189, 230, 287, 306, 347], [157, 190, 231, 288, 307, 348], [159, 232, 289, 308], [160, 233, 290, 309], [161, 291, 310], [162, 292, 311], [163, 293], [164, 294]</t>
        </is>
      </c>
      <c r="Y524" t="n">
        <v>12.20043926661574</v>
      </c>
      <c r="Z524" t="inlineStr">
        <is>
          <t>f2, f3, f1</t>
        </is>
      </c>
      <c r="AA524" t="n">
        <v>0</v>
      </c>
      <c r="AB524" t="n">
        <v>33.33333333333333</v>
      </c>
      <c r="AC524" t="n">
        <v>77.77777777777777</v>
      </c>
      <c r="AD524" t="n">
        <v>53.33333333333334</v>
      </c>
      <c r="AE524" t="n">
        <v>6.666666666666665</v>
      </c>
      <c r="AF524" t="n">
        <v>46.66666666666666</v>
      </c>
      <c r="AG524" t="n">
        <v>0</v>
      </c>
      <c r="AH524" t="inlineStr">
        <is>
          <t>[146, 178, 219, 239, 276, 295, 312, 336, 362], [147, 180, 221, 245, 278, 297, 316, 338, 363], [153, 186, 222, 246, 279, 298, 317, 339, 365], [154, 187, 248, 283, 300, 318, 341, 366], [155, 188], [156], [158]</t>
        </is>
      </c>
      <c r="AI524" t="n">
        <v>12.17359165888578</v>
      </c>
      <c r="AJ524" t="inlineStr">
        <is>
          <t>f2, f4, f3, f1</t>
        </is>
      </c>
      <c r="AK524" t="n">
        <v>33.33333333333333</v>
      </c>
      <c r="AL524" t="n">
        <v>55.55555555555556</v>
      </c>
      <c r="AM524" t="n">
        <v>55.55555555555556</v>
      </c>
      <c r="AN524" t="n">
        <v>66.66666666666666</v>
      </c>
      <c r="AO524" t="n">
        <v>20</v>
      </c>
      <c r="AP524" t="n">
        <v>46.66666666666666</v>
      </c>
      <c r="AQ524" t="n">
        <v>0</v>
      </c>
    </row>
    <row r="525">
      <c r="A525" t="inlineStr">
        <is>
          <t>iris</t>
        </is>
      </c>
      <c r="B525" t="n">
        <v>150</v>
      </c>
      <c r="C525" t="n">
        <v>410</v>
      </c>
      <c r="D525" t="n">
        <v>4</v>
      </c>
      <c r="E525" t="n">
        <v>1</v>
      </c>
      <c r="F525" t="n">
        <v>1</v>
      </c>
      <c r="G525" t="n">
        <v>1</v>
      </c>
      <c r="H525" t="inlineStr">
        <is>
          <t>Numeric</t>
        </is>
      </c>
      <c r="I525" t="n">
        <v>1</v>
      </c>
      <c r="J525" t="inlineStr">
        <is>
          <t>f3: [219, 230, 276, 289, 295, 342]</t>
        </is>
      </c>
      <c r="K525" t="inlineStr">
        <is>
          <t>Numeric</t>
        </is>
      </c>
      <c r="L525" t="inlineStr">
        <is>
          <t>iris__NumericFeature[f3;+0.5std]_window[1.0%]</t>
        </is>
      </c>
      <c r="M525" t="n">
        <v>96.66666666666669</v>
      </c>
      <c r="N525" t="n">
        <v>86.66666666666667</v>
      </c>
      <c r="O525" t="n">
        <v>9.999999999999998</v>
      </c>
      <c r="P525" t="n">
        <v>40</v>
      </c>
      <c r="Q525" t="n">
        <v>-46.66666666666666</v>
      </c>
      <c r="R525" t="n">
        <v>86.66666666666667</v>
      </c>
      <c r="S525" t="n">
        <v>0</v>
      </c>
      <c r="T525" t="n">
        <v>86.66666666666667</v>
      </c>
      <c r="U525" t="n">
        <v>0</v>
      </c>
      <c r="V525" t="n">
        <v>86.66666666666667</v>
      </c>
      <c r="W525" t="n">
        <v>0</v>
      </c>
      <c r="X525" t="inlineStr">
        <is>
          <t>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</t>
        </is>
      </c>
      <c r="Y525" t="n">
        <v>2.327488687782806</v>
      </c>
      <c r="Z525" t="inlineStr">
        <is>
          <t>f1</t>
        </is>
      </c>
      <c r="AA525" t="n">
        <v>0</v>
      </c>
      <c r="AB525" t="n">
        <v>75</v>
      </c>
      <c r="AC525" t="n">
        <v>75</v>
      </c>
      <c r="AD525" t="n">
        <v>86.66666666666667</v>
      </c>
      <c r="AE525" t="n">
        <v>0</v>
      </c>
      <c r="AF525" t="n">
        <v>86.66666666666667</v>
      </c>
      <c r="AG525" t="n">
        <v>0</v>
      </c>
      <c r="AH525" t="inlineStr">
        <is>
          <t>[219, 276, 295, 336], [221, 278, 297, 338], [222, 279, 298, 339], [283, 300, 341]</t>
        </is>
      </c>
      <c r="AI525" t="n">
        <v>2.222222222222222</v>
      </c>
      <c r="AJ525" t="inlineStr">
        <is>
          <t>f4, f3</t>
        </is>
      </c>
      <c r="AK525" t="n">
        <v>75</v>
      </c>
      <c r="AL525" t="n">
        <v>75</v>
      </c>
      <c r="AM525" t="n">
        <v>75</v>
      </c>
      <c r="AN525" t="n">
        <v>86.66666666666667</v>
      </c>
      <c r="AO525" t="n">
        <v>0</v>
      </c>
      <c r="AP525" t="n">
        <v>86.66666666666667</v>
      </c>
      <c r="AQ525" t="n">
        <v>0</v>
      </c>
    </row>
    <row r="526">
      <c r="A526" t="inlineStr">
        <is>
          <t>iris</t>
        </is>
      </c>
      <c r="B526" t="n">
        <v>150</v>
      </c>
      <c r="C526" t="n">
        <v>410</v>
      </c>
      <c r="D526" t="n">
        <v>4</v>
      </c>
      <c r="E526" t="n">
        <v>1</v>
      </c>
      <c r="F526" t="n">
        <v>1</v>
      </c>
      <c r="G526" t="n">
        <v>1</v>
      </c>
      <c r="H526" t="inlineStr">
        <is>
          <t>Numeric</t>
        </is>
      </c>
      <c r="I526" t="n">
        <v>2</v>
      </c>
      <c r="J526" t="inlineStr">
        <is>
          <t>f3: [219, 230, 276, 289, 295, 342]</t>
        </is>
      </c>
      <c r="K526" t="inlineStr">
        <is>
          <t>Numeric</t>
        </is>
      </c>
      <c r="L526" t="inlineStr">
        <is>
          <t>iris__NumericFeature[f3;+1std]_window[1.0%]</t>
        </is>
      </c>
      <c r="M526" t="n">
        <v>96.66666666666669</v>
      </c>
      <c r="N526" t="n">
        <v>73.33333333333333</v>
      </c>
      <c r="O526" t="n">
        <v>23.33333333333334</v>
      </c>
      <c r="P526" t="n">
        <v>40</v>
      </c>
      <c r="Q526" t="n">
        <v>-33.33333333333333</v>
      </c>
      <c r="R526" t="n">
        <v>73.33333333333333</v>
      </c>
      <c r="S526" t="n">
        <v>0</v>
      </c>
      <c r="T526" t="n">
        <v>86.66666666666667</v>
      </c>
      <c r="U526" t="n">
        <v>13.33333333333334</v>
      </c>
      <c r="V526" t="n">
        <v>86.66666666666667</v>
      </c>
      <c r="W526" t="n">
        <v>13.33333333333334</v>
      </c>
      <c r="X526" t="inlineStr">
        <is>
          <t>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</t>
        </is>
      </c>
      <c r="Y526" t="n">
        <v>2.327488687782806</v>
      </c>
      <c r="Z526" t="inlineStr">
        <is>
          <t>f1</t>
        </is>
      </c>
      <c r="AA526" t="n">
        <v>0</v>
      </c>
      <c r="AB526" t="n">
        <v>75</v>
      </c>
      <c r="AC526" t="n">
        <v>75</v>
      </c>
      <c r="AD526" t="n">
        <v>73.33333333333333</v>
      </c>
      <c r="AE526" t="n">
        <v>0</v>
      </c>
      <c r="AF526" t="n">
        <v>73.33333333333333</v>
      </c>
      <c r="AG526" t="n">
        <v>0</v>
      </c>
      <c r="AH526" t="inlineStr">
        <is>
          <t>[219, 276, 295, 336], [221, 278, 297, 338], [222, 279, 298, 339], [283, 300, 341]</t>
        </is>
      </c>
      <c r="AI526" t="n">
        <v>2.222222222222222</v>
      </c>
      <c r="AJ526" t="inlineStr">
        <is>
          <t>f4, f3</t>
        </is>
      </c>
      <c r="AK526" t="n">
        <v>75</v>
      </c>
      <c r="AL526" t="n">
        <v>75</v>
      </c>
      <c r="AM526" t="n">
        <v>75</v>
      </c>
      <c r="AN526" t="n">
        <v>73.33333333333333</v>
      </c>
      <c r="AO526" t="n">
        <v>0</v>
      </c>
      <c r="AP526" t="n">
        <v>86.66666666666667</v>
      </c>
      <c r="AQ526" t="n">
        <v>13.33333333333334</v>
      </c>
    </row>
    <row r="527">
      <c r="A527" t="inlineStr">
        <is>
          <t>iris</t>
        </is>
      </c>
      <c r="B527" t="n">
        <v>150</v>
      </c>
      <c r="C527" t="n">
        <v>410</v>
      </c>
      <c r="D527" t="n">
        <v>4</v>
      </c>
      <c r="E527" t="n">
        <v>1</v>
      </c>
      <c r="F527" t="n">
        <v>1</v>
      </c>
      <c r="G527" t="n">
        <v>1</v>
      </c>
      <c r="H527" t="inlineStr">
        <is>
          <t>Numeric</t>
        </is>
      </c>
      <c r="I527" t="n">
        <v>3</v>
      </c>
      <c r="J527" t="inlineStr">
        <is>
          <t>f3: [219, 230, 276, 289, 295, 342]</t>
        </is>
      </c>
      <c r="K527" t="inlineStr">
        <is>
          <t>Numeric</t>
        </is>
      </c>
      <c r="L527" t="inlineStr">
        <is>
          <t>iris__NumericFeature[f3;+2std]_window[1.0%]</t>
        </is>
      </c>
      <c r="M527" t="n">
        <v>96.66666666666669</v>
      </c>
      <c r="N527" t="n">
        <v>73.33333333333333</v>
      </c>
      <c r="O527" t="n">
        <v>23.33333333333334</v>
      </c>
      <c r="P527" t="n">
        <v>40</v>
      </c>
      <c r="Q527" t="n">
        <v>-33.33333333333333</v>
      </c>
      <c r="R527" t="n">
        <v>73.33333333333333</v>
      </c>
      <c r="S527" t="n">
        <v>0</v>
      </c>
      <c r="T527" t="n">
        <v>86.66666666666667</v>
      </c>
      <c r="U527" t="n">
        <v>13.33333333333334</v>
      </c>
      <c r="V527" t="n">
        <v>86.66666666666667</v>
      </c>
      <c r="W527" t="n">
        <v>13.33333333333334</v>
      </c>
      <c r="X527" t="inlineStr">
        <is>
          <t>[221, 278, 297, 338], [219, 276, 295, 336], [222, 279, 298, 339], [220, 283, 300, 341], [223, 277, 296, 337], [224, 280, 299, 340], [225, 281, 301, 342], [226, 282, 302, 343], [227, 284, 303, 344], [228, 285, 304, 345], [229, 286, 305, 346], [230, 287, 306, 347], [231, 288, 307, 348], [232, 289, 308], [233, 290, 309], [291, 310], [292, 311], [293], [294]</t>
        </is>
      </c>
      <c r="Y527" t="n">
        <v>2.327488687782806</v>
      </c>
      <c r="Z527" t="inlineStr">
        <is>
          <t>f1</t>
        </is>
      </c>
      <c r="AA527" t="n">
        <v>0</v>
      </c>
      <c r="AB527" t="n">
        <v>75</v>
      </c>
      <c r="AC527" t="n">
        <v>75</v>
      </c>
      <c r="AD527" t="n">
        <v>73.33333333333333</v>
      </c>
      <c r="AE527" t="n">
        <v>0</v>
      </c>
      <c r="AF527" t="n">
        <v>73.33333333333333</v>
      </c>
      <c r="AG527" t="n">
        <v>0</v>
      </c>
      <c r="AH527" t="inlineStr">
        <is>
          <t>[219, 276, 295, 336], [221, 278, 297, 338], [222, 279, 298, 339], [283, 300, 341]</t>
        </is>
      </c>
      <c r="AI527" t="n">
        <v>2.222222222222222</v>
      </c>
      <c r="AJ527" t="inlineStr">
        <is>
          <t>f4, f3</t>
        </is>
      </c>
      <c r="AK527" t="n">
        <v>75</v>
      </c>
      <c r="AL527" t="n">
        <v>75</v>
      </c>
      <c r="AM527" t="n">
        <v>75</v>
      </c>
      <c r="AN527" t="n">
        <v>73.33333333333333</v>
      </c>
      <c r="AO527" t="n">
        <v>0</v>
      </c>
      <c r="AP527" t="n">
        <v>86.66666666666667</v>
      </c>
      <c r="AQ527" t="n">
        <v>13.33333333333334</v>
      </c>
    </row>
    <row r="528">
      <c r="A528" t="inlineStr">
        <is>
          <t>iris</t>
        </is>
      </c>
      <c r="B528" t="n">
        <v>150</v>
      </c>
      <c r="C528" t="n">
        <v>410</v>
      </c>
      <c r="D528" t="n">
        <v>4</v>
      </c>
      <c r="E528" t="n">
        <v>2</v>
      </c>
      <c r="F528" t="n">
        <v>3</v>
      </c>
      <c r="G528" t="n">
        <v>1</v>
      </c>
      <c r="H528" t="inlineStr">
        <is>
          <t>Numeric</t>
        </is>
      </c>
      <c r="I528" t="n">
        <v>1</v>
      </c>
      <c r="J528" t="inlineStr">
        <is>
          <t>f4: [7, 13, 30, 32, 47, 49, 58, 60, 62, 69, 72, 75, 78, 82, 84, 89, 92, 102, 106, 126, 128, 132, 133, 142, 178, 180, 181, 191, 193, 195, 198, 201, 223, 236, 285, 302, 312, 313, 321, 331, 336, 343, 349, 351, 353, 367, 381, 386, 387]</t>
        </is>
      </c>
      <c r="K528" t="inlineStr">
        <is>
          <t>Numeric</t>
        </is>
      </c>
      <c r="L528" t="inlineStr">
        <is>
          <t>iris__NumericFeature[f4;-0.5std]_window[2.0%]</t>
        </is>
      </c>
      <c r="M528" t="n">
        <v>96.66666666666669</v>
      </c>
      <c r="N528" t="n">
        <v>66.66666666666666</v>
      </c>
      <c r="O528" t="n">
        <v>30</v>
      </c>
      <c r="P528" t="n">
        <v>40</v>
      </c>
      <c r="Q528" t="n">
        <v>-26.66666666666666</v>
      </c>
      <c r="R528" t="n">
        <v>86.66666666666667</v>
      </c>
      <c r="S528" t="n">
        <v>20.00000000000001</v>
      </c>
      <c r="T528" t="n">
        <v>93.33333333333331</v>
      </c>
      <c r="U528" t="n">
        <v>26.66666666666667</v>
      </c>
      <c r="V528" t="n">
        <v>86.66666666666667</v>
      </c>
      <c r="W528" t="n">
        <v>20.00000000000001</v>
      </c>
      <c r="X528" t="inlineStr">
        <is>
          <t>[4, 32, 49, 60, 71, 86, 102, 131, 180, 193, 221, 236, 245, 278, 297, 312, 331, 338, 351, 365, 386], [7, 33, 50, 65, 72, 82, 99, 132, 181, 194, 222, 237, 246, 279, 298, 315, 332, 339, 352, 362, 389], [5, 34, 51, 61, 73, 87, 103, 133, 183, 195, 223, 234, 248, 280, 300, 316, 323, 341, 353, 366, 387], [8, 37, 53, 62, 75, 88, 104, 135, 185, 196, 224, 238, 239, 283, 301, 317, 325, 342, 356, 367, 390], [10, 38, 54, 66, 76, 89, 106, 136, 186, 198, 226, 235, 242, 284, 302, 313, 327, 343, 357, 363, 380], [11, 41, 47, 58, 78, 92, 100, 139, 187, 201, 229, 243, 285, 303, 318, 333, 345, 359, 368, 383], [13, 42, 52, 63, 69, 84, 105, 140, 178, 202, 230, 244, 286, 306, 319, 321, 336, 349, 369, 384], [15, 43, 55, 64, 74, 83, 107, 142, 182, 191, 219, 247, 289, 307, 320, 324, 340, 354, 370, 385], [0, 30, 56, 67, 77, 90, 108, 125, 184, 197, 225, 249, 290, 295, 314, 326, 344, 355, 364, 388], [2, 35, 57, 68, 79, 91, 109, 128, 188, 199, 227, 240, 276, 299, 328, 346, 358, 391], [6, 36, 48, 59, 80, 93, 101, 129, 189, 200, 228, 241, 281, 304, 329, 347, 360, 392], [9, 39, 81, 94, 130, 190, 203, 231, 282, 305, 330, 348, 361, 381], [12, 40, 70, 95, 134, 179, 204, 232, 287, 308, 334, 337, 350, 382], [14, 44, 97, 137, 205, 233, 288, 309, 335], [16, 45, 98, 138, 192, 220, 291, 310, 322], [17, 46, 85, 141, 292, 311], [18, 31, 96, 143, 293, 296], [1, 144, 294], [3, 145, 277], [126], [127]</t>
        </is>
      </c>
      <c r="Y528" t="n">
        <v>9.062096672390791</v>
      </c>
      <c r="Z528" t="inlineStr">
        <is>
          <t>f4, f3, f1</t>
        </is>
      </c>
      <c r="AA528" t="n">
        <v>52.38095238095239</v>
      </c>
      <c r="AB528" t="n">
        <v>100</v>
      </c>
      <c r="AC528" t="n">
        <v>100</v>
      </c>
      <c r="AD528" t="n">
        <v>80</v>
      </c>
      <c r="AE528" t="n">
        <v>13.33333333333334</v>
      </c>
      <c r="AF528" t="n">
        <v>93.33333333333331</v>
      </c>
      <c r="AG528" t="n">
        <v>26.66666666666667</v>
      </c>
      <c r="AH528" t="inlineStr">
        <is>
          <t>[0, 30, 47, 58, 69, 82, 99, 125, 178, 191, 219, 236, 245, 276, 295, 312, 321, 336, 349, 362, 380], [4, 32, 49, 60, 71, 83, 100, 131, 180, 193, 221, 234, 239,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</t>
        </is>
      </c>
      <c r="AI528" t="n">
        <v>14.05648926237162</v>
      </c>
      <c r="AJ528" t="inlineStr">
        <is>
          <t>f4, f3, f1</t>
        </is>
      </c>
      <c r="AK528" t="n">
        <v>57.14285714285714</v>
      </c>
      <c r="AL528" t="n">
        <v>100</v>
      </c>
      <c r="AM528" t="n">
        <v>100</v>
      </c>
      <c r="AN528" t="n">
        <v>86.66666666666667</v>
      </c>
      <c r="AO528" t="n">
        <v>20.00000000000001</v>
      </c>
      <c r="AP528" t="n">
        <v>80</v>
      </c>
      <c r="AQ528" t="n">
        <v>13.33333333333334</v>
      </c>
    </row>
    <row r="529">
      <c r="A529" t="inlineStr">
        <is>
          <t>iris</t>
        </is>
      </c>
      <c r="B529" t="n">
        <v>150</v>
      </c>
      <c r="C529" t="n">
        <v>410</v>
      </c>
      <c r="D529" t="n">
        <v>4</v>
      </c>
      <c r="E529" t="n">
        <v>2</v>
      </c>
      <c r="F529" t="n">
        <v>3</v>
      </c>
      <c r="G529" t="n">
        <v>1</v>
      </c>
      <c r="H529" t="inlineStr">
        <is>
          <t>Numeric</t>
        </is>
      </c>
      <c r="I529" t="n">
        <v>1</v>
      </c>
      <c r="J529" t="inlineStr">
        <is>
          <t>f4: [82, 84, 89, 92, 147, 156, 178, 180, 181, 223, 285, 302, 312, 313, 336, 343, 367]</t>
        </is>
      </c>
      <c r="K529" t="inlineStr">
        <is>
          <t>Numeric</t>
        </is>
      </c>
      <c r="L529" t="inlineStr">
        <is>
          <t>iris__NumericFeature[f4;+0.5std]_window[2.0%]</t>
        </is>
      </c>
      <c r="M529" t="n">
        <v>96.66666666666669</v>
      </c>
      <c r="N529" t="n">
        <v>73.33333333333333</v>
      </c>
      <c r="O529" t="n">
        <v>23.33333333333334</v>
      </c>
      <c r="P529" t="n">
        <v>40</v>
      </c>
      <c r="Q529" t="n">
        <v>-33.33333333333333</v>
      </c>
      <c r="R529" t="n">
        <v>73.33333333333333</v>
      </c>
      <c r="S529" t="n">
        <v>0</v>
      </c>
      <c r="T529" t="n">
        <v>73.33333333333333</v>
      </c>
      <c r="U529" t="n">
        <v>0</v>
      </c>
      <c r="V529" t="n">
        <v>86.66666666666667</v>
      </c>
      <c r="W529" t="n">
        <v>13.33333333333334</v>
      </c>
      <c r="X529" t="inlineStr">
        <is>
          <t>[86, 153, 186, 221, 245, 278, 297, 316, 338, 365], [84, 154, 187, 222, 246, 279, 298, 317, 339, 362], [87, 155, 180, 223, 248, 280, 300, 318, 341, 366], [88, 156, 188, 224, 239, 283, 301, 312, 342, 367], [89, 158, 178, 226, 242, 284, 302, 315, 343, 363], [92, 147, 181, 229, 243, 285, 303, 319, 345, 368], [83, 146, 182, 230, 244, 286, 306, 320, 336, 369], [82, 148, 183, 219, 247, 289, 307, 313, 340, 370], [85, 151, 184, 225, 249, 290, 295, 314, 344, 364], [90, 152, 185, 227, 240, 276, 299, 346], [91, 157, 189, 228, 241, 281, 304, 347], [93, 159, 190, 231, 282, 305, 348], [94, 160, 179, 232, 287, 308, 337], [95, 161, 233, 288, 309], [97, 162, 220, 291, 310], [96, 164, 292, 311], [98, 149, 293, 296], [150, 294], [163, 277]</t>
        </is>
      </c>
      <c r="Y529" t="n">
        <v>10.97078792667028</v>
      </c>
      <c r="Z529" t="inlineStr">
        <is>
          <t>f3, f1</t>
        </is>
      </c>
      <c r="AA529" t="n">
        <v>0</v>
      </c>
      <c r="AB529" t="n">
        <v>30</v>
      </c>
      <c r="AC529" t="n">
        <v>100</v>
      </c>
      <c r="AD529" t="n">
        <v>73.33333333333333</v>
      </c>
      <c r="AE529" t="n">
        <v>0</v>
      </c>
      <c r="AF529" t="n">
        <v>73.33333333333333</v>
      </c>
      <c r="AG529" t="n">
        <v>0</v>
      </c>
      <c r="AH529" t="inlineStr">
        <is>
          <t>[82, 146, 178, 219, 245, 276, 295, 312, 336, 362], [83, 147, 180, 221, 239, 278, 297, 316, 338, 363], [84, 153, 186, 222, 246, 279, 298, 317, 339, 365], [86, 154, 187, 248, 283, 300, 318, 341, 366], [87, 155, 188], [156], [158]</t>
        </is>
      </c>
      <c r="AI529" t="n">
        <v>12.17359165888578</v>
      </c>
      <c r="AJ529" t="inlineStr">
        <is>
          <t>f2, f4, f3</t>
        </is>
      </c>
      <c r="AK529" t="n">
        <v>40</v>
      </c>
      <c r="AL529" t="n">
        <v>70</v>
      </c>
      <c r="AM529" t="n">
        <v>70</v>
      </c>
      <c r="AN529" t="n">
        <v>73.33333333333333</v>
      </c>
      <c r="AO529" t="n">
        <v>0</v>
      </c>
      <c r="AP529" t="n">
        <v>73.33333333333333</v>
      </c>
      <c r="AQ529" t="n">
        <v>0</v>
      </c>
    </row>
    <row r="530">
      <c r="A530" t="inlineStr">
        <is>
          <t>iris</t>
        </is>
      </c>
      <c r="B530" t="n">
        <v>150</v>
      </c>
      <c r="C530" t="n">
        <v>410</v>
      </c>
      <c r="D530" t="n">
        <v>4</v>
      </c>
      <c r="E530" t="n">
        <v>2</v>
      </c>
      <c r="F530" t="n">
        <v>3</v>
      </c>
      <c r="G530" t="n">
        <v>1</v>
      </c>
      <c r="H530" t="inlineStr">
        <is>
          <t>Numeric</t>
        </is>
      </c>
      <c r="I530" t="n">
        <v>2</v>
      </c>
      <c r="J530" t="inlineStr">
        <is>
          <t>f4: [7, 13, 22, 25, 30, 32, 47, 49, 58, 60, 62, 69, 72, 75, 78, 82, 84, 89, 92, 102, 106, 110, 114, 117, 126, 128, 132, 133, 142, 147, 156, 178, 180, 181, 191, 193, 195, 198, 201, 206, 207, 214, 223, 236, 265, 267, 268, 285, 302, 312, 313, 321, 331, 336, 343, 349, 351, 353, 367, 371, 381, 386, 387, 396, 399, 401]</t>
        </is>
      </c>
      <c r="K530" t="inlineStr">
        <is>
          <t>Numeric</t>
        </is>
      </c>
      <c r="L530" t="inlineStr">
        <is>
          <t>iris__NumericFeature[f4;-1std]_window[2.0%]</t>
        </is>
      </c>
      <c r="M530" t="n">
        <v>96.66666666666669</v>
      </c>
      <c r="N530" t="n">
        <v>46.66666666666666</v>
      </c>
      <c r="O530" t="n">
        <v>50</v>
      </c>
      <c r="P530" t="n">
        <v>40</v>
      </c>
      <c r="Q530" t="n">
        <v>-6.666666666666665</v>
      </c>
      <c r="R530" t="n">
        <v>60</v>
      </c>
      <c r="S530" t="n">
        <v>13.33333333333333</v>
      </c>
      <c r="T530" t="n">
        <v>60</v>
      </c>
      <c r="U530" t="n">
        <v>13.33333333333333</v>
      </c>
      <c r="V530" t="n">
        <v>80</v>
      </c>
      <c r="W530" t="n">
        <v>33.33333333333334</v>
      </c>
      <c r="X530" t="inlineStr">
        <is>
          <t>[4, 22, 32, 49, 60, 71, 86, 102, 114, 131, 147, 180, 193, 209, 221, 236, 245, 267, 278, 297, 312, 331, 338, 351, 365, 371, 386, 396], [7, 19, 33, 50, 65, 72, 82, 99, 112, 132, 148, 181, 194, 206, 222, 237, 246, 268, 279, 298, 315, 332, 339, 352, 362, 374, 389, 393], [5, 23, 34, 51, 61, 73, 87, 103, 115, 128, 151, 182, 195, 210, 223, 234, 248, 269, 280, 300, 316, 323, 341, 353, 366, 375, 387, 397], [8, 25, 37, 53, 62, 75, 88, 104, 116, 133, 153, 183, 196, 211, 224, 238, 239, 270, 283, 301, 317, 325, 342, 356, 367, 377, 390, 399], [10, 26, 38, 54, 66, 76, 89, 106, 117, 135, 154, 186, 198, 214, 226, 235, 242, 271, 284, 302, 313, 327, 343, 357, 363, 372, 380, 400], [11, 20, 41, 47, 58, 78, 92, 100, 118, 136, 155, 187, 201, 215, 229, 243, 265, 285, 303, 318, 333, 345, 359, 368, 376, 383, 401], [13, 24, 42, 52, 63, 69, 84, 105, 121, 139, 156, 178, 202, 207, 230, 244, 272, 286, 306, 319, 321, 336, 349, 369, 378, 384, 405], [15, 27, 43, 55, 64, 74, 83, 107, 110, 140, 149, 184, 191, 212, 219, 247, 273, 289, 307, 320, 324, 340, 354, 370, 379, 385, 407], [0, 28, 30, 56, 67, 77, 90, 108, 113, 142, 146, 185, 197, 213, 225, 249, 274, 290, 295, 314, 326, 344, 355, 364, 373, 388, 394], [2, 29, 35, 57, 68, 79, 91, 109, 119, 125, 152, 188, 199, 216, 227, 240, 275, 276, 299, 328, 346, 358, 391, 398], [6, 21, 36, 48, 59, 80, 93, 101, 120, 129, 157, 189, 200, 217, 228, 241, 266, 281, 304, 329, 347, 360, 392, 402], [9, 39, 81, 94, 122, 130, 158, 190, 203, 218, 231, 282, 305, 330, 348, 361, 381, 403], [12, 40, 70, 95, 123, 134, 159, 179, 204, 208, 232, 287, 308, 334, 337, 350, 382, 404], [14, 44, 97, 124, 137, 160, 205, 233, 288, 309, 335, 406], [16, 45, 98, 111, 138, 161, 192, 220, 291, 310, 322, 408], [17, 46, 85, 141, 162, 292, 311, 409], [18, 31, 96, 143, 164, 293, 296, 395], [1, 144, 150, 294], [3, 145, 163, 277], [126], [127]</t>
        </is>
      </c>
      <c r="Y530" t="n">
        <v>9.395430005724124</v>
      </c>
      <c r="Z530" t="inlineStr">
        <is>
          <t>f4, f3, f1</t>
        </is>
      </c>
      <c r="AA530" t="n">
        <v>60.71428571428571</v>
      </c>
      <c r="AB530" t="n">
        <v>100</v>
      </c>
      <c r="AC530" t="n">
        <v>100</v>
      </c>
      <c r="AD530" t="n">
        <v>66.66666666666666</v>
      </c>
      <c r="AE530" t="n">
        <v>20</v>
      </c>
      <c r="AF530" t="n">
        <v>46.66666666666666</v>
      </c>
      <c r="AG530" t="n">
        <v>0</v>
      </c>
      <c r="AH530" t="inlineStr">
        <is>
          <t>[0, 19, 30, 47, 58, 69, 82, 99, 110, 125, 146, 178, 191, 206, 219, 236, 245, 265, 276, 295, 312, 321, 336, 349, 362, 371, 380, 393], [4, 20, 32, 49, 60, 71, 83, 100, 112, 131, 147, 180, 193, 207, 221, 234, 239,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      </is>
      </c>
      <c r="AI530" t="n">
        <v>15.46949891067538</v>
      </c>
      <c r="AJ530" t="inlineStr">
        <is>
          <t>f2, f4, f3, f1</t>
        </is>
      </c>
      <c r="AK530" t="n">
        <v>57.14285714285714</v>
      </c>
      <c r="AL530" t="n">
        <v>100</v>
      </c>
      <c r="AM530" t="n">
        <v>100</v>
      </c>
      <c r="AN530" t="n">
        <v>86.66666666666667</v>
      </c>
      <c r="AO530" t="n">
        <v>40</v>
      </c>
      <c r="AP530" t="n">
        <v>53.33333333333334</v>
      </c>
      <c r="AQ530" t="n">
        <v>6.666666666666665</v>
      </c>
    </row>
    <row r="531">
      <c r="A531" t="inlineStr">
        <is>
          <t>iris</t>
        </is>
      </c>
      <c r="B531" t="n">
        <v>150</v>
      </c>
      <c r="C531" t="n">
        <v>410</v>
      </c>
      <c r="D531" t="n">
        <v>4</v>
      </c>
      <c r="E531" t="n">
        <v>2</v>
      </c>
      <c r="F531" t="n">
        <v>3</v>
      </c>
      <c r="G531" t="n">
        <v>1</v>
      </c>
      <c r="H531" t="inlineStr">
        <is>
          <t>Numeric</t>
        </is>
      </c>
      <c r="I531" t="n">
        <v>2</v>
      </c>
      <c r="J531" t="inlineStr">
        <is>
          <t>f4: [30, 32, 47, 49, 58, 60, 62, 69, 72, 75, 78, 82, 84, 89, 92, 110, 114, 117, 126, 128, 132, 133, 142, 147, 156, 166, 169, 178, 180, 181, 191, 193, 195, 198, 201, 206, 207, 214, 223, 265, 267, 268, 285, 302, 312, 313, 321, 331, 336, 343, 349, 351, 353, 367, 381, 386, 387]</t>
        </is>
      </c>
      <c r="K531" t="inlineStr">
        <is>
          <t>Numeric</t>
        </is>
      </c>
      <c r="L531" t="inlineStr">
        <is>
          <t>iris__NumericFeature[f4;+1std]_window[2.0%]</t>
        </is>
      </c>
      <c r="M531" t="n">
        <v>96.66666666666669</v>
      </c>
      <c r="N531" t="n">
        <v>40</v>
      </c>
      <c r="O531" t="n">
        <v>56.66666666666666</v>
      </c>
      <c r="P531" t="n">
        <v>40</v>
      </c>
      <c r="Q531" t="n">
        <v>0</v>
      </c>
      <c r="R531" t="n">
        <v>60</v>
      </c>
      <c r="S531" t="n">
        <v>20</v>
      </c>
      <c r="T531" t="n">
        <v>53.33333333333334</v>
      </c>
      <c r="U531" t="n">
        <v>13.33333333333333</v>
      </c>
      <c r="V531" t="n">
        <v>66.66666666666666</v>
      </c>
      <c r="W531" t="n">
        <v>26.66666666666666</v>
      </c>
      <c r="X531" t="inlineStr">
        <is>
          <t>[33, 50, 65, 71, 86, 113, 126, 153, 165, 178, 194, 209, 221, 245, 268, 278, 297, 312, 326, 338, 352, 365, 381], [37, 51, 61, 73, 84, 110, 128, 154, 166, 180, 195, 207, 222, 246, 269, 279, 298, 313, 330, 336, 356, 362, 383], [41, 47, 66, 69, 87, 112, 129, 155, 168, 181, 196, 210, 223, 248, 265, 280, 300, 315, 321, 339, 349, 366, 384], [30, 49, 58, 72, 88, 118, 125, 156, 169, 182, 191, 206, 224, 239, 267, 283, 301, 316, 323, 341, 351, 367, 380], [32, 48, 60, 75, 89, 111, 136, 158, 170, 186, 193, 211, 226, 242, 270, 284, 302, 317, 325, 340, 353, 363, 389], [34, 52, 62, 76, 92, 115, 127, 147, 173, 187, 198, 215, 229, 243, 266, 285, 303, 318, 327, 337, 359, 368, 382], [38, 54, 59, 78, 83, 119, 130, 146, 172, 188, 192, 208, 230, 244, 271, 286, 306, 314, 332, 342, 350, 369, 385], [31, 55, 63, 70, 82, 120, 133, 148, 167, 179, 197, 212, 219, 247, 272, 289, 307, 319, 322, 343, 354, 370, 387], [35, 56, 64, 77, 85, 123, 134, 151, 171, 183, 199, 213, 225, 249, 273, 290, 295, 320, 324, 344, 355, 364, 388], [36, 53, 67, 79, 90, 124, 135, 152, 176, 184, 200, 216, 227, 240, 274, 276, 299, 328, 345, 360, 390], [39, 57, 68, 80, 91, 114, 137, 157, 177, 185, 202, 217, 228, 241, 275, 281, 304, 329, 346, 361, 391], [40, 81, 93, 116, 138, 159, 174, 189, 203, 214, 231, 282, 305, 333, 347, 357, 386], [44, 74, 94, 117, 139, 160, 175, 190, 204, 218, 232, 287, 308, 334, 348, 358, 392], [46, 95, 121, 142, 161, 201, 233, 288, 309, 331], [42, 97, 122, 143, 162, 205, 220, 291, 310, 335], [43, 96, 144, 164, 292, 311], [45, 98, 145, 149, 293, 296], [131, 150, 294], [132, 163, 277], [140], [141]</t>
        </is>
      </c>
      <c r="Y531" t="n">
        <v>13.79156899745135</v>
      </c>
      <c r="Z531" t="inlineStr">
        <is>
          <t>f4, f3, f1, target, f2</t>
        </is>
      </c>
      <c r="AA531" t="n">
        <v>21.73913043478261</v>
      </c>
      <c r="AB531" t="n">
        <v>91.30434782608695</v>
      </c>
      <c r="AC531" t="n">
        <v>100</v>
      </c>
      <c r="AD531" t="n">
        <v>66.66666666666666</v>
      </c>
      <c r="AE531" t="n">
        <v>26.66666666666666</v>
      </c>
      <c r="AF531" t="n">
        <v>66.66666666666666</v>
      </c>
      <c r="AG531" t="n">
        <v>26.66666666666666</v>
      </c>
      <c r="AH531" t="inlineStr">
        <is>
          <t>[30, 50, 58, 69, 82, 110, 125, 146, 165, 178, 191, 206, 219, 245, 265, 276, 295, 312, 321, 336, 349, 362, 380], [32, 47, 60, 71, 83, 112, 126, 147, 166, 180, 193, 207, 221, 239, 267, 278, 297, 313, 316, 323, 338, 351, 363, 381], [33, 49, 61, 72, 84, 113, 128, 153, 168, 181, 186, 194, 209, 222, 246, 268, 279, 298, 315, 316, 325, 339, 352, 365, 383], [37, 51, 65, 73, 86, 129, 154, 169, 172, 182, 186, 195, 210, 248, 269, 283, 300, 313, 317, 326, 340, 341, 356, 366, 384], [41, 66, 87, 155, 169, 173, 181, 187, 196, 315, 317, 330], [156, 170, 172, 182, 187, 313, 318], [158, 170, 173, 181, 188, 315, 318], [182, 188]</t>
        </is>
      </c>
      <c r="AI531" t="n">
        <v>13.38865899895312</v>
      </c>
      <c r="AJ531" t="inlineStr">
        <is>
          <t>f2, f4, f3, f1</t>
        </is>
      </c>
      <c r="AK531" t="n">
        <v>56.52173913043478</v>
      </c>
      <c r="AL531" t="n">
        <v>100</v>
      </c>
      <c r="AM531" t="n">
        <v>100</v>
      </c>
      <c r="AN531" t="n">
        <v>60</v>
      </c>
      <c r="AO531" t="n">
        <v>20</v>
      </c>
      <c r="AP531" t="n">
        <v>66.66666666666666</v>
      </c>
      <c r="AQ531" t="n">
        <v>26.66666666666666</v>
      </c>
    </row>
    <row r="532">
      <c r="A532" t="inlineStr">
        <is>
          <t>iris</t>
        </is>
      </c>
      <c r="B532" t="n">
        <v>150</v>
      </c>
      <c r="C532" t="n">
        <v>410</v>
      </c>
      <c r="D532" t="n">
        <v>4</v>
      </c>
      <c r="E532" t="n">
        <v>2</v>
      </c>
      <c r="F532" t="n">
        <v>3</v>
      </c>
      <c r="G532" t="n">
        <v>1</v>
      </c>
      <c r="H532" t="inlineStr">
        <is>
          <t>Numeric</t>
        </is>
      </c>
      <c r="I532" t="n">
        <v>3</v>
      </c>
      <c r="J532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532" t="inlineStr">
        <is>
          <t>Numeric</t>
        </is>
      </c>
      <c r="L532" t="inlineStr">
        <is>
          <t>iris__NumericFeature[f4;-2std]_window[2.0%]</t>
        </is>
      </c>
      <c r="M532" t="n">
        <v>96.66666666666669</v>
      </c>
      <c r="N532" t="n">
        <v>33.33333333333333</v>
      </c>
      <c r="O532" t="n">
        <v>63.33333333333333</v>
      </c>
      <c r="P532" t="n">
        <v>40</v>
      </c>
      <c r="Q532" t="n">
        <v>6.666666666666671</v>
      </c>
      <c r="R532" t="n">
        <v>60</v>
      </c>
      <c r="S532" t="n">
        <v>26.66666666666667</v>
      </c>
      <c r="T532" t="n">
        <v>40</v>
      </c>
      <c r="U532" t="n">
        <v>6.666666666666671</v>
      </c>
      <c r="V532" t="n">
        <v>86.66666666666667</v>
      </c>
      <c r="W532" t="n">
        <v>53.33333333333334</v>
      </c>
      <c r="X532" t="inlineStr">
        <is>
          <t>[4, 22, 30, 47, 58, 69, 84, 102, 110, 131, 147, 165, 178, 191, 206, 221, 236, 245, 265, 278, 297, 312, 321, 336, 349, 365, 371, 386, 396], [7, 19, 32, 49, 60, 71, 82, 99, 112, 132, 148, 166, 180, 193, 207, 222, 237, 246, 267, 279, 298, 313, 323, 338, 351, 362, 374, 387, 393], [5, 23, 33, 50, 61, 72, 86, 103, 114, 133, 151, 168, 181, 194, 209, 223, 234, 248, 268, 280, 300, 316, 325, 339, 352, 366, 375, 383, 397], [8, 25, 34, 53, 62, 75, 88, 104, 116, 128, 153, 169, 183, 195, 211, 224, 238, 239, 270, 283, 301, 317, 326, 342, 353, 367, 377, 388, 399], [10, 26, 37, 54, 65, 76, 89, 106, 117, 134, 154, 172, 186, 198, 214, 226, 235, 242, 271, 284, 302, 314, 327, 343, 357, 363, 372, 389, 400], [11, 20, 38, 48, 59, 78, 92, 100, 118, 135, 155, 174, 187, 201, 215, 229, 243, 266, 285, 303, 315, 331, 345, 359, 368, 376, 380, 401], [13, 24, 42, 51, 63, 70, 85, 105, 121, 136, 156, 167, 179, 202, 208, 230, 244, 269, 286, 306, 318, 332, 337, 350, 369, 378, 384, 405], [15, 27, 43, 52, 64, 73, 83, 107, 111, 140, 149, 170, 182, 192, 210, 219, 247, 272, 289, 307, 319, 322, 340, 354, 370, 379, 385, 407], [0, 28, 31, 55, 66, 74, 87, 108, 113, 142, 146, 171, 184, 196, 212, 225, 249, 273, 290, 295, 320, 324, 341, 355, 364, 373, 390, 394], [2, 29, 35, 56, 67, 77, 90, 109, 115, 125, 152, 173, 185, 197, 213, 227, 240, 274, 276, 299, 328, 344, 356, 391, 398], [6, 21, 36, 57, 68, 79, 91, 101, 119, 129, 157, 175, 188, 199, 216, 228, 241, 275, 281, 304, 329, 346, 358, 392, 402], [9, 39, 80, 93, 120, 130, 158, 176, 189, 200, 217, 231, 282, 305, 330, 347, 360, 381, 403], [12, 40, 81, 94, 122, 137, 159, 177, 190, 203, 218, 232, 287, 308, 333, 348, 361, 382, 404], [14, 41, 95, 123, 138, 160, 204, 233, 288, 309, 334, 406], [16, 44, 97, 124, 139, 161, 205, 220, 291, 310, 335, 408], [17, 45, 98, 141, 162, 292, 311, 409], [18, 46, 96, 143, 164, 293, 296, 395], [1, 144, 150, 294], [3, 145, 163, 277], [126], [127]</t>
        </is>
      </c>
      <c r="Y532" t="n">
        <v>7.526225136519255</v>
      </c>
      <c r="Z532" t="inlineStr">
        <is>
          <t>f4, f3, f1</t>
        </is>
      </c>
      <c r="AA532" t="n">
        <v>72.41379310344827</v>
      </c>
      <c r="AB532" t="n">
        <v>100</v>
      </c>
      <c r="AC532" t="n">
        <v>100</v>
      </c>
      <c r="AD532" t="n">
        <v>86.66666666666667</v>
      </c>
      <c r="AE532" t="n">
        <v>53.33333333333334</v>
      </c>
      <c r="AF532" t="n">
        <v>46.66666666666666</v>
      </c>
      <c r="AG532" t="n">
        <v>13.33333333333334</v>
      </c>
      <c r="AH532" t="inlineStr">
        <is>
          <t>[0, 19, 30, 47, 58, 69, 82, 99, 110, 125, 146, 165, 178, 191, 206, 219, 236, 245, 265, 276, 295, 312, 321, 336, 349, 362, 371, 380, 393], [4, 20, 31, 48, 59, 70, 83, 100, 111, 131, 147, 166, 179, 192, 207, 221, 234, 239, 266, 278, 297, 313, 322, 337, 350, 363, 372, 386, 394], [5, 22, 84, 102, 132, 148, 167, 208, 222, 237, 246, 279, 298, 314, 365, 374, 387, 396], [7, 23, 85, 103, 133, 149, 248, 283, 300, 366, 388, 397], [8, 134, 151]</t>
        </is>
      </c>
      <c r="AI532" t="n">
        <v>15.77252921370568</v>
      </c>
      <c r="AJ532" t="inlineStr">
        <is>
          <t>f2, f4, f3, f1</t>
        </is>
      </c>
      <c r="AK532" t="n">
        <v>55.17241379310344</v>
      </c>
      <c r="AL532" t="n">
        <v>100</v>
      </c>
      <c r="AM532" t="n">
        <v>100</v>
      </c>
      <c r="AN532" t="n">
        <v>86.66666666666667</v>
      </c>
      <c r="AO532" t="n">
        <v>53.33333333333334</v>
      </c>
      <c r="AP532" t="n">
        <v>80</v>
      </c>
      <c r="AQ532" t="n">
        <v>46.66666666666667</v>
      </c>
    </row>
    <row r="533">
      <c r="A533" t="inlineStr">
        <is>
          <t>iris</t>
        </is>
      </c>
      <c r="B533" t="n">
        <v>150</v>
      </c>
      <c r="C533" t="n">
        <v>410</v>
      </c>
      <c r="D533" t="n">
        <v>4</v>
      </c>
      <c r="E533" t="n">
        <v>2</v>
      </c>
      <c r="F533" t="n">
        <v>3</v>
      </c>
      <c r="G533" t="n">
        <v>1</v>
      </c>
      <c r="H533" t="inlineStr">
        <is>
          <t>Numeric</t>
        </is>
      </c>
      <c r="I533" t="n">
        <v>3</v>
      </c>
      <c r="J533" t="inlineStr">
        <is>
          <t>f4: [30, 32, 47, 49, 58, 60, 62, 69, 72, 75, 78, 82, 84, 89, 92, 110, 114, 117, 126, 128, 132, 133, 142, 147, 156, 166, 169, 178, 180, 181, 191, 193, 195, 198, 201, 206, 207, 214, 223, 265, 267, 268, 285, 302, 312, 313, 321, 331, 336, 343, 349, 351, 353, 367, 371, 381, 386, 387]</t>
        </is>
      </c>
      <c r="K533" t="inlineStr">
        <is>
          <t>Numeric</t>
        </is>
      </c>
      <c r="L533" t="inlineStr">
        <is>
          <t>iris__NumericFeature[f4;+2std]_window[2.0%]</t>
        </is>
      </c>
      <c r="M533" t="n">
        <v>96.66666666666669</v>
      </c>
      <c r="N533" t="n">
        <v>46.66666666666666</v>
      </c>
      <c r="O533" t="n">
        <v>50</v>
      </c>
      <c r="P533" t="n">
        <v>40</v>
      </c>
      <c r="Q533" t="n">
        <v>-6.666666666666665</v>
      </c>
      <c r="R533" t="n">
        <v>66.66666666666666</v>
      </c>
      <c r="S533" t="n">
        <v>20</v>
      </c>
      <c r="T533" t="n">
        <v>66.66666666666666</v>
      </c>
      <c r="U533" t="n">
        <v>20</v>
      </c>
      <c r="V533" t="n">
        <v>73.33333333333333</v>
      </c>
      <c r="W533" t="n">
        <v>26.66666666666666</v>
      </c>
      <c r="X533" t="inlineStr">
        <is>
          <t>[42, 50, 65, 71, 82, 113, 126, 153, 165, 178, 194, 215, 221, 245, 270, 278, 297, 312, 326, 338, 352, 365, 377, 381], [44, 51, 61, 73, 98, 110, 128, 154, 166, 180, 195, 216, 222, 246, 268, 279, 298, 313, 330, 336, 356, 362, 371, 383], [30, 47, 66, 69, 83, 112, 130, 155, 168, 181, 197, 206, 223, 248, 271, 280, 300, 315, 321, 339, 349, 366, 375, 384], [32, 49, 58, 72, 84, 118, 125, 147, 169, 183, 191, 214, 224, 239, 273, 283, 301, 316, 323, 341, 351, 367, 378, 380], [43, 48, 60, 75, 86, 111, 136, 156, 171, 185, 193, 207, 226, 242, 265, 284, 302, 317, 325, 340, 353, 363, 372, 389], [33, 52, 62, 76, 88, 115, 127, 146, 173, 186, 198, 209, 229, 243, 267, 285, 303, 318, 327, 337, 359, 368, 376, 382], [34, 54, 59, 78, 89, 119, 129, 157, 172, 187, 192, 211, 230, 244, 266, 286, 306, 314, 332, 342, 350, 369, 373, 385], [37, 55, 63, 70, 92, 120, 133, 158, 167, 188, 196, 208, 219, 247, 269, 289, 307, 319, 322, 343, 354, 370, 374, 387], [38, 56, 64, 77, 95, 123, 134, 148, 170, 179, 199, 210, 225, 249, 272, 290, 295, 320, 324, 344, 355, 364, 379, 388], [31, 53, 67, 79, 85, 124, 135, 149, 176, 182, 200, 212, 227, 240, 274, 276, 299, 328, 345, 360, 390], [35, 57, 68, 80, 87, 114, 137, 150, 177, 184, 202, 213, 228, 241, 275, 281, 304, 329, 346, 361, 391], [36, 81, 90, 116, 138, 151, 174, 189, 203, 217, 231, 282, 305, 333, 347, 357, 386], [39, 74, 91, 117, 139, 152, 175, 190, 204, 218, 232, 287, 308, 334, 348, 358, 392], [40, 93, 121, 142, 159, 201, 233, 288, 309, 331], [41, 94, 122, 143, 160, 205, 220, 291, 310, 335], [46, 96, 144, 161, 292, 311], [45, 97, 145, 164, 293, 296], [131, 162, 294], [132, 163, 277], [140], [141]</t>
        </is>
      </c>
      <c r="Y533" t="n">
        <v>14.47960318548554</v>
      </c>
      <c r="Z533" t="inlineStr">
        <is>
          <t>f4, f3, f1, target, f2</t>
        </is>
      </c>
      <c r="AA533" t="n">
        <v>20.83333333333334</v>
      </c>
      <c r="AB533" t="n">
        <v>91.66666666666669</v>
      </c>
      <c r="AC533" t="n">
        <v>100</v>
      </c>
      <c r="AD533" t="n">
        <v>66.66666666666666</v>
      </c>
      <c r="AE533" t="n">
        <v>20</v>
      </c>
      <c r="AF533" t="n">
        <v>66.66666666666666</v>
      </c>
      <c r="AG533" t="n">
        <v>20</v>
      </c>
      <c r="AH533" t="inlineStr">
        <is>
          <t>[30, 50, 58, 69, 82, 110, 125, 146, 165, 178, 191, 206, 219, 245, 270, 276, 295, 312, 321, 336, 349, 362, 371, 380], [32, 47, 60, 71, 98, 112, 126, 147, 166, 180, 193, 214, 221, 239, 265, 278, 297, 313, 316, 323, 338, 351, 363, 375, 381], [42, 49, 61, 72, 113, 128, 153, 168, 181, 186, 194, 215, 222, 246, 267, 279, 298, 315, 316, 325, 339, 352, 365, 376, 377, 383], [43, 51, 65, 73, 130, 154, 169, 172, 183, 186, 195, 216, 248, 268, 283, 300, 313, 317, 326, 340, 341, 356, 366, 376, 378, 384], [44, 66, 155, 169, 173, 185, 186, 197, 271, 315, 317, 330], [156, 171, 172, 181, 187, 273, 313, 318], [157, 158, 171, 173, 183, 187, 315, 318], [185, 187], [181, 188], [183, 188], [185, 188]</t>
        </is>
      </c>
      <c r="AI533" t="n">
        <v>13.80532566561978</v>
      </c>
      <c r="AJ533" t="inlineStr">
        <is>
          <t>f2, f4, f3, f1</t>
        </is>
      </c>
      <c r="AK533" t="n">
        <v>54.16666666666666</v>
      </c>
      <c r="AL533" t="n">
        <v>100</v>
      </c>
      <c r="AM533" t="n">
        <v>100</v>
      </c>
      <c r="AN533" t="n">
        <v>60</v>
      </c>
      <c r="AO533" t="n">
        <v>13.33333333333333</v>
      </c>
      <c r="AP533" t="n">
        <v>53.33333333333334</v>
      </c>
      <c r="AQ533" t="n">
        <v>6.666666666666665</v>
      </c>
    </row>
    <row r="534">
      <c r="A534" t="inlineStr">
        <is>
          <t>iris</t>
        </is>
      </c>
      <c r="B534" t="n">
        <v>150</v>
      </c>
      <c r="C534" t="n">
        <v>410</v>
      </c>
      <c r="D534" t="n">
        <v>4</v>
      </c>
      <c r="E534" t="n">
        <v>2</v>
      </c>
      <c r="F534" t="n">
        <v>3</v>
      </c>
      <c r="G534" t="n">
        <v>1</v>
      </c>
      <c r="H534" t="inlineStr">
        <is>
          <t>Numeric</t>
        </is>
      </c>
      <c r="I534" t="n">
        <v>1</v>
      </c>
      <c r="J534" t="inlineStr">
        <is>
          <t>f3: [148, 149, 153, 219, 230, 276, 289, 295, 342]</t>
        </is>
      </c>
      <c r="K534" t="inlineStr">
        <is>
          <t>Numeric</t>
        </is>
      </c>
      <c r="L534" t="inlineStr">
        <is>
          <t>iris__NumericFeature[f3;+0.5std]_window[2.0%]</t>
        </is>
      </c>
      <c r="M534" t="n">
        <v>96.66666666666669</v>
      </c>
      <c r="N534" t="n">
        <v>86.66666666666667</v>
      </c>
      <c r="O534" t="n">
        <v>9.999999999999998</v>
      </c>
      <c r="P534" t="n">
        <v>40</v>
      </c>
      <c r="Q534" t="n">
        <v>-46.66666666666666</v>
      </c>
      <c r="R534" t="n">
        <v>86.66666666666667</v>
      </c>
      <c r="S534" t="n">
        <v>0</v>
      </c>
      <c r="T534" t="n">
        <v>86.66666666666667</v>
      </c>
      <c r="U534" t="n">
        <v>0</v>
      </c>
      <c r="V534" t="n">
        <v>86.66666666666667</v>
      </c>
      <c r="W534" t="n">
        <v>0</v>
      </c>
      <c r="X534" t="inlineStr">
        <is>
          <t>[148, 221, 278, 297, 338], [149, 222, 279, 298, 339], [151, 223, 280, 300, 341], [154, 224, 283, 301, 342], [155, 226, 284, 302, 343], [147, 229, 285, 303, 345], [146, 230, 286, 306, 336], [150, 219, 289, 307, 340], [152, 225, 290, 295, 344], [156, 227, 276, 299, 346], [157, 228, 281, 304, 347], [158, 231, 282, 305, 348], [159, 232, 287, 308, 337], [160, 233, 288, 309], [162, 220, 291, 310], [164, 292, 311], [153, 293, 296], [161, 294], [163, 277]</t>
        </is>
      </c>
      <c r="Y534" t="n">
        <v>5.411010558069381</v>
      </c>
      <c r="Z534" t="inlineStr">
        <is>
          <t>f3, f1</t>
        </is>
      </c>
      <c r="AA534" t="n">
        <v>20</v>
      </c>
      <c r="AB534" t="n">
        <v>40</v>
      </c>
      <c r="AC534" t="n">
        <v>60.00000000000001</v>
      </c>
      <c r="AD534" t="n">
        <v>86.66666666666667</v>
      </c>
      <c r="AE534" t="n">
        <v>0</v>
      </c>
      <c r="AF534" t="n">
        <v>86.66666666666667</v>
      </c>
      <c r="AG534" t="n">
        <v>0</v>
      </c>
      <c r="AH534" t="inlineStr">
        <is>
          <t>[146, 219, 276, 295, 336], [147, 221, 278, 297, 338], [148, 222, 279, 298, 339], [149, 283, 300, 341], [151]</t>
        </is>
      </c>
      <c r="AI534" t="n">
        <v>2.638888888888888</v>
      </c>
      <c r="AJ534" t="inlineStr">
        <is>
          <t>f2, f4, f3</t>
        </is>
      </c>
      <c r="AK534" t="n">
        <v>60</v>
      </c>
      <c r="AL534" t="n">
        <v>80</v>
      </c>
      <c r="AM534" t="n">
        <v>100</v>
      </c>
      <c r="AN534" t="n">
        <v>86.66666666666667</v>
      </c>
      <c r="AO534" t="n">
        <v>0</v>
      </c>
      <c r="AP534" t="n">
        <v>86.66666666666667</v>
      </c>
      <c r="AQ534" t="n">
        <v>0</v>
      </c>
    </row>
    <row r="535">
      <c r="A535" t="inlineStr">
        <is>
          <t>iris</t>
        </is>
      </c>
      <c r="B535" t="n">
        <v>150</v>
      </c>
      <c r="C535" t="n">
        <v>410</v>
      </c>
      <c r="D535" t="n">
        <v>4</v>
      </c>
      <c r="E535" t="n">
        <v>2</v>
      </c>
      <c r="F535" t="n">
        <v>3</v>
      </c>
      <c r="G535" t="n">
        <v>1</v>
      </c>
      <c r="H535" t="inlineStr">
        <is>
          <t>Numeric</t>
        </is>
      </c>
      <c r="I535" t="n">
        <v>2</v>
      </c>
      <c r="J535" t="inlineStr">
        <is>
          <t>f3: [20, 99, 100, 104, 148, 149, 153, 219, 230, 234, 240, 245, 246, 250, 252, 255, 260, 276, 289, 295, 342, 362, 363, 372, 377, 394, 407]</t>
        </is>
      </c>
      <c r="K535" t="inlineStr">
        <is>
          <t>Numeric</t>
        </is>
      </c>
      <c r="L535" t="inlineStr">
        <is>
          <t>iris__NumericFeature[f3;+1std]_window[2.0%]</t>
        </is>
      </c>
      <c r="M535" t="n">
        <v>96.66666666666669</v>
      </c>
      <c r="N535" t="n">
        <v>73.33333333333333</v>
      </c>
      <c r="O535" t="n">
        <v>23.33333333333334</v>
      </c>
      <c r="P535" t="n">
        <v>40</v>
      </c>
      <c r="Q535" t="n">
        <v>-33.33333333333333</v>
      </c>
      <c r="R535" t="n">
        <v>73.33333333333333</v>
      </c>
      <c r="S535" t="n">
        <v>0</v>
      </c>
      <c r="T535" t="n">
        <v>73.33333333333333</v>
      </c>
      <c r="U535" t="n">
        <v>0</v>
      </c>
      <c r="V535" t="n">
        <v>86.66666666666667</v>
      </c>
      <c r="W535" t="n">
        <v>13.33333333333334</v>
      </c>
      <c r="X535" t="inlineStr">
        <is>
          <t>[19, 100, 148, 221, 237, 240, 253, 278, 297, 338, 365, 372, 393], [23, 102, 149, 219, 234, 242, 254, 276, 295, 339, 363, 374, 397], [20, 103, 151, 222, 236, 244, 250, 279, 298, 341, 366, 371, 394], [22, 99, 154, 220, 235, 239, 252, 283, 300, 342, 362, 373, 396], [25, 101, 155, 223, 238, 241, 257, 277, 299, 343, 367, 377, 399], [26, 104, 147, 224, 243, 261, 280, 296, 345, 364, 378, 400], [21, 105, 146, 225, 246, 251, 281, 301, 336, 368, 379, 401], [27, 106, 150, 226, 247, 255, 282, 302, 340, 369, 375, 405], [28, 107, 152, 227, 248, 256, 284, 303, 344, 370, 376, 407], [29, 108, 156, 228, 245, 258, 285, 304, 346, 395], [24, 109, 157, 229, 249, 259, 286, 305, 347, 402], [158, 230, 262, 287, 306, 348, 403], [159, 231, 263, 288, 307, 337, 404], [160, 232, 260, 289, 308, 406], [162, 233, 264, 290, 309, 408], [164, 291, 310, 409], [153, 292, 311, 398], [161, 293], [163, 294]</t>
        </is>
      </c>
      <c r="Y535" t="n">
        <v>4.520850881144999</v>
      </c>
      <c r="Z535" t="inlineStr">
        <is>
          <t>target, f4, f3, f1</t>
        </is>
      </c>
      <c r="AA535" t="n">
        <v>30.76923076923077</v>
      </c>
      <c r="AB535" t="n">
        <v>100</v>
      </c>
      <c r="AC535" t="n">
        <v>100</v>
      </c>
      <c r="AD535" t="n">
        <v>66.66666666666666</v>
      </c>
      <c r="AE535" t="n">
        <v>-6.666666666666665</v>
      </c>
      <c r="AF535" t="n">
        <v>73.33333333333333</v>
      </c>
      <c r="AG535" t="n">
        <v>0</v>
      </c>
      <c r="AH535" t="inlineStr">
        <is>
          <t>[19, 99, 146, 219, 234, 239, 250, 276, 295, 336, 362, 371, 393], [20, 100, 147, 221, 236, 240, 252, 278, 297, 338, 363, 372, 394], [22, 102, 148, 222, 237, 242, 253, 279, 298, 339, 365, 374, 396], [23, 103, 149, 244, 254, 283, 299, 300, 341, 366, 397], [151]</t>
        </is>
      </c>
      <c r="AI535" t="n">
        <v>4.087301587301587</v>
      </c>
      <c r="AJ535" t="inlineStr">
        <is>
          <t>f2, f4, f3, f1</t>
        </is>
      </c>
      <c r="AK535" t="n">
        <v>53.84615384615385</v>
      </c>
      <c r="AL535" t="n">
        <v>100</v>
      </c>
      <c r="AM535" t="n">
        <v>100</v>
      </c>
      <c r="AN535" t="n">
        <v>73.33333333333333</v>
      </c>
      <c r="AO535" t="n">
        <v>0</v>
      </c>
      <c r="AP535" t="n">
        <v>80</v>
      </c>
      <c r="AQ535" t="n">
        <v>6.666666666666677</v>
      </c>
    </row>
    <row r="536">
      <c r="A536" t="inlineStr">
        <is>
          <t>iris</t>
        </is>
      </c>
      <c r="B536" t="n">
        <v>150</v>
      </c>
      <c r="C536" t="n">
        <v>410</v>
      </c>
      <c r="D536" t="n">
        <v>4</v>
      </c>
      <c r="E536" t="n">
        <v>2</v>
      </c>
      <c r="F536" t="n">
        <v>3</v>
      </c>
      <c r="G536" t="n">
        <v>1</v>
      </c>
      <c r="H536" t="inlineStr">
        <is>
          <t>Numeric</t>
        </is>
      </c>
      <c r="I536" t="n">
        <v>3</v>
      </c>
      <c r="J536" t="inlineStr">
        <is>
          <t>f3: [20, 99, 100, 104, 148, 149, 153, 219, 230, 234, 240, 245, 246, 250, 252, 255, 260, 276, 289, 295, 342, 362, 363, 372, 377, 394, 407]</t>
        </is>
      </c>
      <c r="K536" t="inlineStr">
        <is>
          <t>Numeric</t>
        </is>
      </c>
      <c r="L536" t="inlineStr">
        <is>
          <t>iris__NumericFeature[f3;+2std]_window[2.0%]</t>
        </is>
      </c>
      <c r="M536" t="n">
        <v>96.66666666666669</v>
      </c>
      <c r="N536" t="n">
        <v>73.33333333333333</v>
      </c>
      <c r="O536" t="n">
        <v>23.33333333333334</v>
      </c>
      <c r="P536" t="n">
        <v>40</v>
      </c>
      <c r="Q536" t="n">
        <v>-33.33333333333333</v>
      </c>
      <c r="R536" t="n">
        <v>73.33333333333333</v>
      </c>
      <c r="S536" t="n">
        <v>0</v>
      </c>
      <c r="T536" t="n">
        <v>73.33333333333333</v>
      </c>
      <c r="U536" t="n">
        <v>0</v>
      </c>
      <c r="V536" t="n">
        <v>86.66666666666667</v>
      </c>
      <c r="W536" t="n">
        <v>13.33333333333334</v>
      </c>
      <c r="X536" t="inlineStr">
        <is>
          <t>[19, 100, 148, 221, 237, 240, 253, 278, 297, 338, 365, 372, 393], [23, 102, 149, 219, 234, 242, 254, 276, 295, 339, 363, 374, 397], [20, 103, 151, 222, 236, 244, 250, 279, 298, 341, 366, 371, 394], [22, 99, 154, 220, 235, 239, 252, 283, 300, 342, 362, 373, 396], [25, 101, 155, 223, 238, 241, 257, 277, 299, 343, 367, 377, 399], [26, 104, 147, 224, 243, 261, 280, 296, 345, 364, 378, 400], [21, 105, 146, 225, 246, 251, 281, 301, 336, 368, 379, 401], [27, 106, 150, 226, 247, 255, 282, 302, 340, 369, 375, 405], [28, 107, 152, 227, 248, 256, 284, 303, 344, 370, 376, 407], [29, 108, 156, 228, 245, 258, 285, 304, 346, 395], [24, 109, 157, 229, 249, 259, 286, 305, 347, 402], [158, 230, 262, 287, 306, 348, 403], [159, 231, 263, 288, 307, 337, 404], [160, 232, 260, 289, 308, 406], [162, 233, 264, 290, 309, 408], [164, 291, 310, 409], [153, 292, 311, 398], [161, 293], [163, 294]</t>
        </is>
      </c>
      <c r="Y536" t="n">
        <v>4.520850881144999</v>
      </c>
      <c r="Z536" t="inlineStr">
        <is>
          <t>target, f4, f3, f1</t>
        </is>
      </c>
      <c r="AA536" t="n">
        <v>30.76923076923077</v>
      </c>
      <c r="AB536" t="n">
        <v>100</v>
      </c>
      <c r="AC536" t="n">
        <v>100</v>
      </c>
      <c r="AD536" t="n">
        <v>66.66666666666666</v>
      </c>
      <c r="AE536" t="n">
        <v>-6.666666666666665</v>
      </c>
      <c r="AF536" t="n">
        <v>73.33333333333333</v>
      </c>
      <c r="AG536" t="n">
        <v>0</v>
      </c>
      <c r="AH536" t="inlineStr">
        <is>
          <t>[19, 99, 146, 219, 234, 239, 250, 276, 295, 336, 362, 371, 393], [20, 100, 147, 221, 236, 240, 252, 278, 297, 338, 363, 372, 394], [22, 102, 148, 222, 237, 242, 253, 279, 298, 339, 365, 374, 396], [23, 103, 149, 244, 254, 283, 299, 300, 341, 366, 397], [151]</t>
        </is>
      </c>
      <c r="AI536" t="n">
        <v>4.087301587301587</v>
      </c>
      <c r="AJ536" t="inlineStr">
        <is>
          <t>f2, f4, f3, f1</t>
        </is>
      </c>
      <c r="AK536" t="n">
        <v>53.84615384615385</v>
      </c>
      <c r="AL536" t="n">
        <v>100</v>
      </c>
      <c r="AM536" t="n">
        <v>100</v>
      </c>
      <c r="AN536" t="n">
        <v>73.33333333333333</v>
      </c>
      <c r="AO536" t="n">
        <v>0</v>
      </c>
      <c r="AP536" t="n">
        <v>86.66666666666667</v>
      </c>
      <c r="AQ536" t="n">
        <v>13.33333333333334</v>
      </c>
    </row>
    <row r="537">
      <c r="A537" t="inlineStr">
        <is>
          <t>iris</t>
        </is>
      </c>
      <c r="B537" t="n">
        <v>150</v>
      </c>
      <c r="C537" t="n">
        <v>410</v>
      </c>
      <c r="D537" t="n">
        <v>4</v>
      </c>
      <c r="E537" t="n">
        <v>3</v>
      </c>
      <c r="F537" t="n">
        <v>4</v>
      </c>
      <c r="G537" t="n">
        <v>1</v>
      </c>
      <c r="H537" t="inlineStr">
        <is>
          <t>Numeric</t>
        </is>
      </c>
      <c r="I537" t="n">
        <v>1</v>
      </c>
      <c r="J537" t="inlineStr">
        <is>
          <t>f4: [7, 13, 30, 32, 47, 49, 58, 60, 62, 69, 72, 75, 78, 82, 84, 89, 92, 102, 106, 126, 128, 132, 133, 142, 147, 156, 166, 169, 178, 180, 181, 191, 193, 195, 198, 201, 223, 236, 253, 285, 302, 312, 313, 321, 331, 336, 343, 349, 351, 353, 367, 381, 386, 387, 396, 399, 401]</t>
        </is>
      </c>
      <c r="K537" t="inlineStr">
        <is>
          <t>Numeric</t>
        </is>
      </c>
      <c r="L537" t="inlineStr">
        <is>
          <t>iris__NumericFeature[f4;-0.5std]_window[3.0%]</t>
        </is>
      </c>
      <c r="M537" t="n">
        <v>96.66666666666669</v>
      </c>
      <c r="N537" t="n">
        <v>66.66666666666666</v>
      </c>
      <c r="O537" t="n">
        <v>30</v>
      </c>
      <c r="P537" t="n">
        <v>93.33333333333331</v>
      </c>
      <c r="Q537" t="n">
        <v>26.66666666666667</v>
      </c>
      <c r="R537" t="n">
        <v>80</v>
      </c>
      <c r="S537" t="n">
        <v>13.33333333333334</v>
      </c>
      <c r="T537" t="n">
        <v>93.33333333333331</v>
      </c>
      <c r="U537" t="n">
        <v>26.66666666666667</v>
      </c>
      <c r="V537" t="n">
        <v>80</v>
      </c>
      <c r="W537" t="n">
        <v>13.33333333333334</v>
      </c>
      <c r="X537" t="inlineStr">
        <is>
          <t>[7, 32, 49, 60, 72, 92, 102, 131, 152, 177, 180, 193, 223, 236, 245, 253, 284, 306, 316, 331, 338, 351, 362, 386, 399], [4, 34, 50, 65, 75, 87, 99, 132, 148, 174, 186, 195, 221, 237, 239, 255, 285, 307, 317, 332, 336, 353, 365, 389, 405], [0, 38, 53, 62, 78, 82, 103, 136, 154, 169, 187, 194, 219, 238, 246, 257, 278, 298, 312, 327, 339, 357, 366, 387, 407], [5, 42, 54, 61, 71, 86, 104, 140, 155, 170, 183, 191, 222, 234, 248, 264, 276, 300, 315, 323, 341, 359, 367, 390, 400], [8, 43, 51, 66, 69, 88, 106, 142, 156, 171, 185, 196, 224, 235, 249, 252, 279, 297, 318, 325, 342, 352, 370, 383, 401], [10, 33, 52, 63, 73, 84, 109, 133, 162, 173, 181, 198, 225, 242, 260, 280, 301, 319, 333, 343, 356, 363, 384, 403], [13, 37, 55, 64, 76, 91, 100, 135, 147, 176, 184, 199, 226, 243, 261, 283, 302, 320, 324, 345, 354, 368, 385, 397], [15, 41, 56, 67, 79, 93, 105, 139, 151, 165, 188, 201, 229, 244, 254, 286, 299, 313, 326, 348, 355, 369, 388, 402], [18, 35, 57, 68, 74, 94, 107, 128, 158, 168, 189, 202, 230, 247, 256, 287, 304, 314, 328, 340, 358, 364, 391, 404], [2, 36, 47, 58, 77, 97, 108, 129, 159, 172, 190, 197, 227, 240, 258, 289, 308, 329, 344, 360, 392, 406], [6, 39, 48, 59, 80, 98, 101, 130, 160, 175, 178, 200, 228, 241, 259, 290, 309, 330, 346, 361, 380, 408], [9, 40, 81, 83, 134, 161, 167, 182, 203, 231, 263, 281, 310, 334, 347, 349, 381, 409], [11, 44, 70, 85, 137, 164, 166, 179, 204, 232, 250, 282, 311, 335, 337, 350, 382, 393], [12, 45, 89, 138, 146, 205, 233, 262, 288, 295, 321, 396], [14, 46, 90, 141, 149, 192, 220, 251, 291, 303, 322, 398], [16, 30, 95, 143, 150, 292, 305, 395], [17, 31, 96, 144, 153, 293, 296, 394], [1, 145, 157, 294], [3, 125, 163, 277], [126], [127]</t>
        </is>
      </c>
      <c r="Y537" t="n">
        <v>8.872637438813911</v>
      </c>
      <c r="Z537" t="inlineStr">
        <is>
          <t>target, f4, f3, f1</t>
        </is>
      </c>
      <c r="AA537" t="n">
        <v>64</v>
      </c>
      <c r="AB537" t="n">
        <v>100</v>
      </c>
      <c r="AC537" t="n">
        <v>100</v>
      </c>
      <c r="AD537" t="n">
        <v>93.33333333333331</v>
      </c>
      <c r="AE537" t="n">
        <v>26.66666666666667</v>
      </c>
      <c r="AF537" t="n">
        <v>73.33333333333333</v>
      </c>
      <c r="AG537" t="n">
        <v>6.666666666666665</v>
      </c>
      <c r="AH537" t="inlineStr">
        <is>
          <t>[0, 30, 47, 58, 69, 82, 99, 125, 146, 165, 178, 191, 219, 236, 239, 250, 276, 295, 312, 321, 336, 349, 362, 380, 393], [4, 32, 49, 60, 71, 83, 100, 109, 131, 147, 177, 180, 193, 221, 234, 245, 252, 278, 297, 313, 323, 338, 351, 363, 370, 386, 399], [5, 10, 33, 50, 61, 72, 75, 84, 102, 109, 132, 148, 181, 194, 222, 223, 237, 246, 249, 260, 279, 284, 298, 315, 325, 339, 342, 352, 365, 370, 387, 400], [5, 18, 37, 51, 65, 72, 76, 86, 103, 109, 133, 152, 183, 195, 198, 222, 224, 248, 249, 264, 279, 285, 300, 331, 339, 348, 356, 366, 370, 389, 401], [7, 10, 41, 66, 72, 78, 87, 135, 185, 195, 199, 222, 225, 279, 286, 332, 341, 342, 390, 403], [7, 18, 72, 79, 139, 196, 198, 279, 287, 333, 341, 348], [8, 10, 73, 75, 196, 199, 283, 284], [8, 18, 73, 76, 283, 285], [73, 78, 283, 286], [73, 79, 283, 287]</t>
        </is>
      </c>
      <c r="AI537" t="n">
        <v>16.51371205047676</v>
      </c>
      <c r="AJ537" t="inlineStr">
        <is>
          <t>f2, f4, f3, f1</t>
        </is>
      </c>
      <c r="AK537" t="n">
        <v>48</v>
      </c>
      <c r="AL537" t="n">
        <v>100</v>
      </c>
      <c r="AM537" t="n">
        <v>100</v>
      </c>
      <c r="AN537" t="n">
        <v>86.66666666666667</v>
      </c>
      <c r="AO537" t="n">
        <v>20.00000000000001</v>
      </c>
      <c r="AP537" t="n">
        <v>53.33333333333334</v>
      </c>
      <c r="AQ537" t="n">
        <v>-13.33333333333333</v>
      </c>
    </row>
    <row r="538">
      <c r="A538" t="inlineStr">
        <is>
          <t>iris</t>
        </is>
      </c>
      <c r="B538" t="n">
        <v>150</v>
      </c>
      <c r="C538" t="n">
        <v>410</v>
      </c>
      <c r="D538" t="n">
        <v>4</v>
      </c>
      <c r="E538" t="n">
        <v>3</v>
      </c>
      <c r="F538" t="n">
        <v>4</v>
      </c>
      <c r="G538" t="n">
        <v>1</v>
      </c>
      <c r="H538" t="inlineStr">
        <is>
          <t>Numeric</t>
        </is>
      </c>
      <c r="I538" t="n">
        <v>1</v>
      </c>
      <c r="J538" t="inlineStr">
        <is>
      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38" t="inlineStr">
        <is>
          <t>Numeric</t>
        </is>
      </c>
      <c r="L538" t="inlineStr">
        <is>
          <t>iris__NumericFeature[f4;+0.5std]_window[3.0%]</t>
        </is>
      </c>
      <c r="M538" t="n">
        <v>96.66666666666669</v>
      </c>
      <c r="N538" t="n">
        <v>73.33333333333333</v>
      </c>
      <c r="O538" t="n">
        <v>23.33333333333334</v>
      </c>
      <c r="P538" t="n">
        <v>93.33333333333331</v>
      </c>
      <c r="Q538" t="n">
        <v>20.00000000000001</v>
      </c>
      <c r="R538" t="n">
        <v>73.33333333333333</v>
      </c>
      <c r="S538" t="n">
        <v>0</v>
      </c>
      <c r="T538" t="n">
        <v>86.66666666666667</v>
      </c>
      <c r="U538" t="n">
        <v>13.33333333333334</v>
      </c>
      <c r="V538" t="n">
        <v>73.33333333333333</v>
      </c>
      <c r="W538" t="n">
        <v>0</v>
      </c>
      <c r="X538" t="inlineStr">
        <is>
          <t>[10, 34, 50, 62, 75, 82, 109, 118, 131, 154, 177, 180, 193, 211, 229, 236, 245, 264, 270, 284, 301, 316, 327, 338, 353, 362, 375, 389, 399], [18, 38, 49, 65, 81, 84, 103, 124, 136, 155, 174, 186, 201, 214, 221, 238, 239, 252, 267, 278, 297, 312, 332, 336, 359, 365, 376, 386, 405], [4, 46, 53, 60, 71, 86, 105, 112, 132, 153, 169, 178, 205, 218, 219, 237, 246, 260, 275, 276, 295, 317, 323, 339, 351, 366, 374, 392, 406], [2, 32, 57, 68, 73, 87, 107, 114, 140, 147, 170, 187, 194, 209, 222, 234, 248, 261, 268, 279, 298, 318, 325, 341, 357, 370, 377, 383, 397], [6, 42, 51, 61, 76, 88, 99, 116, 141, 146, 171, 188, 195, 210, 223, 235, 249, 253, 269, 280, 300, 320, 331, 342, 358, 363, 378, 384, 400], [8, 33, 52, 63, 77, 92, 102, 113, 128, 156, 173, 190, 196, 212, 226, 242, 254, 271, 283, 302, 315, 335, 345, 352, 367, 379, 385, 401], [11, 35, 54, 64, 78, 83, 104, 115, 129, 158, 176, 181, 197, 213, 230, 243, 255, 272, 285, 306, 319, 324, 348, 354, 368, 371, 387, 402], [12, 36, 55, 66, 79, 98, 106, 119, 130, 161, 165, 182, 198, 215, 232, 244, 256, 273, 289, 310, 313, 326, 340, 355, 369, 372, 388, 403], [13, 37, 56, 67, 80, 85, 108, 120, 133, 151, 168, 183, 199, 216, 224, 247, 257, 274, 293, 299, 314, 328, 343, 356, 364, 373, 390, 404], [14, 39, 47, 58, 69, 89, 101, 123, 134, 152, 172, 184, 200, 217, 225, 240, 258, 265, 281, 303, 329, 344, 360, 391, 407], [15, 40, 48, 59, 72, 90, 100, 110, 135, 157, 175, 185, 202, 206, 227, 241, 259, 266, 282, 304, 330, 346, 361, 380, 408], [16, 41, 74, 91, 117, 137, 159, 167, 189, 203, 207, 228, 263, 286, 305, 333, 347, 349, 381, 409], [17, 44, 70, 93, 121, 138, 160, 166, 179, 204, 208, 231, 250, 287, 307, 334, 337, 350, 382, 393], [0, 30, 94, 122, 139, 162, 191, 233, 262, 288, 308, 321, 396], [5, 43, 97, 111, 142, 164, 192, 220, 251, 290, 309, 322, 398], [7, 45, 95, 143, 148, 291, 311, 395], [9, 31, 96, 144, 149, 292, 296, 394], [1, 145, 150, 294], [3, 125, 163, 277], [126], [127]</t>
        </is>
      </c>
      <c r="Y538" t="n">
        <v>21.76421372744902</v>
      </c>
      <c r="Z538" t="inlineStr">
        <is>
          <t>f4, f3, f1, target, f2</t>
        </is>
      </c>
      <c r="AA538" t="n">
        <v>27.58620689655172</v>
      </c>
      <c r="AB538" t="n">
        <v>72.41379310344827</v>
      </c>
      <c r="AC538" t="n">
        <v>100</v>
      </c>
      <c r="AD538" t="n">
        <v>73.33333333333333</v>
      </c>
      <c r="AE538" t="n">
        <v>0</v>
      </c>
      <c r="AF538" t="n">
        <v>80</v>
      </c>
      <c r="AG538" t="n">
        <v>6.666666666666677</v>
      </c>
      <c r="AH538" t="inlineStr">
        <is>
          <t>[0, 30, 47, 58, 69, 82, 99, 110, 125, 146, 165, 178, 191, 206, 219, 234, 239, 250, 265, 276, 295, 312, 321, 336, 349, 362, 371, 380, 393], [4, 32, 49, 60, 71, 83, 98, 109, 112, 131, 147, 177, 180, 193, 214, 221, 236, 245, 252, 267, 278, 297, 316, 323, 338, 351, 363, 370, 375, 386, 399], [10, 42, 53, 68, 75, 84, 98, 114, 132, 153, 186, 201, 218, 222, 223, 238, 246, 249, 260, 275, 279, 284, 298, 301, 317, 320, 325, 339, 342, 357, 365, 370, 376, 392, 405], [18, 46, 57, 81, 86, 98, 116, 140, 154, 161, 187, 190, 205, 222, 229, 248, 249, 264, 279, 285, 298, 302, 318, 320, 331, 339, 348, 358, 366, 370, 406], [87, 98, 124, 141, 155, 161, 188, 190, 222, 230, 279, 289, 298, 306, 335, 341, 342], [156, 161, 222, 232, 279, 293, 298, 310, 341, 348], [158, 161, 283, 284, 300, 301], [283, 285, 300, 302], [283, 289, 300, 306], [283, 293, 300, 310]</t>
        </is>
      </c>
      <c r="AI538" t="n">
        <v>17.24446731554575</v>
      </c>
      <c r="AJ538" t="inlineStr">
        <is>
          <t>f2, f4, f3, f1</t>
        </is>
      </c>
      <c r="AK538" t="n">
        <v>51.72413793103448</v>
      </c>
      <c r="AL538" t="n">
        <v>100</v>
      </c>
      <c r="AM538" t="n">
        <v>100</v>
      </c>
      <c r="AN538" t="n">
        <v>86.66666666666667</v>
      </c>
      <c r="AO538" t="n">
        <v>13.33333333333334</v>
      </c>
      <c r="AP538" t="n">
        <v>33.33333333333333</v>
      </c>
      <c r="AQ538" t="n">
        <v>-40</v>
      </c>
    </row>
    <row r="539">
      <c r="A539" t="inlineStr">
        <is>
          <t>iris</t>
        </is>
      </c>
      <c r="B539" t="n">
        <v>150</v>
      </c>
      <c r="C539" t="n">
        <v>410</v>
      </c>
      <c r="D539" t="n">
        <v>4</v>
      </c>
      <c r="E539" t="n">
        <v>3</v>
      </c>
      <c r="F539" t="n">
        <v>4</v>
      </c>
      <c r="G539" t="n">
        <v>1</v>
      </c>
      <c r="H539" t="inlineStr">
        <is>
          <t>Numeric</t>
        </is>
      </c>
      <c r="I539" t="n">
        <v>2</v>
      </c>
      <c r="J539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39" t="inlineStr">
        <is>
          <t>Numeric</t>
        </is>
      </c>
      <c r="L539" t="inlineStr">
        <is>
          <t>iris__NumericFeature[f4;-1std]_window[3.0%]</t>
        </is>
      </c>
      <c r="M539" t="n">
        <v>96.66666666666669</v>
      </c>
      <c r="N539" t="n">
        <v>46.66666666666666</v>
      </c>
      <c r="O539" t="n">
        <v>50</v>
      </c>
      <c r="P539" t="n">
        <v>93.33333333333331</v>
      </c>
      <c r="Q539" t="n">
        <v>46.66666666666666</v>
      </c>
      <c r="R539" t="n">
        <v>60</v>
      </c>
      <c r="S539" t="n">
        <v>13.33333333333333</v>
      </c>
      <c r="T539" t="n">
        <v>73.33333333333333</v>
      </c>
      <c r="U539" t="n">
        <v>26.66666666666666</v>
      </c>
      <c r="V539" t="n">
        <v>73.33333333333333</v>
      </c>
      <c r="W539" t="n">
        <v>26.66666666666666</v>
      </c>
      <c r="X539" t="inlineStr">
        <is>
          <t>[7, 22, 32, 49, 60, 72, 92, 102, 114, 131, 147, 169, 180, 193, 214, 223, 236, 245, 253, 267, 284, 306, 316, 331, 338, 351, 362, 375, 386, 396], [4, 25, 34, 50, 65, 75, 87, 99, 116, 132, 148, 177, 181, 195, 215, 221, 237, 239, 255, 268, 285, 307, 317, 332, 336, 353, 365, 377, 389, 405], [0, 26, 38, 53, 62, 78, 82, 103, 117, 128, 146, 174, 183, 198, 210, 219, 238, 246, 257, 270, 278, 298, 312, 327, 339, 357, 366, 371, 387, 407], [5, 19, 42, 54, 61, 71, 86, 104, 118, 136, 151, 170, 186, 194, 206, 222, 234, 248, 264, 271, 276, 300, 315, 323, 341, 359, 367, 374, 390, 397], [8, 23, 43, 51, 66, 69, 88, 106, 121, 140, 152, 171, 187, 191, 209, 224, 235, 249, 252, 269, 279, 297, 318, 325, 342, 352, 370, 376, 383, 399], [10, 27, 33, 52, 63, 73, 89, 109, 112, 142, 153, 173, 182, 196, 211, 225, 242, 260, 272, 280, 301, 319, 333, 343, 356, 363, 378, 384, 394], [13, 20, 37, 55, 64, 76, 84, 100, 115, 133, 154, 176, 184, 199, 213, 226, 243, 261, 273, 283, 302, 320, 324, 345, 354, 368, 379, 385, 398], [15, 24, 41, 56, 67, 79, 91, 105, 113, 135, 155, 165, 185, 201, 216, 229, 244, 254, 274, 286, 299, 313, 326, 348, 355, 369, 372, 388, 403], [18, 28, 35, 57, 68, 74, 93, 107, 119, 139, 156, 168, 188, 202, 217, 230, 247, 256, 275, 287, 304, 314, 328, 340, 358, 364, 373, 391, 404], [2, 29, 36, 47, 58, 77, 94, 108, 120, 129, 149, 172, 189, 197, 218, 227, 240, 258, 265, 289, 308, 329, 344, 360, 392, 406], [6, 21, 39, 48, 59, 80, 97, 101, 122, 130, 157, 175, 190, 200, 207, 228, 241, 259, 266, 290, 309, 330, 346, 361, 380, 408], [9, 40, 81, 98, 123, 134, 158, 167, 178, 203, 212, 231, 263, 281, 310, 334, 347, 349, 381, 409], [11, 44, 70, 83, 124, 137, 159, 166, 179, 204, 208, 232, 250, 282, 311, 335, 337, 350, 382, 393], [12, 45, 85, 110, 138, 160, 205, 233, 262, 288, 295, 321, 400], [14, 46, 90, 111, 141, 161, 192, 220, 251, 291, 303, 322, 401], [16, 30, 95, 143, 162, 292, 305, 402], [17, 31, 96, 144, 164, 293, 296, 395], [1, 145, 150, 294], [3, 125, 163, 277], [126], [127]</t>
        </is>
      </c>
      <c r="Y539" t="n">
        <v>8.31559644059644</v>
      </c>
      <c r="Z539" t="inlineStr">
        <is>
          <t>f2, f4, f3, f1</t>
        </is>
      </c>
      <c r="AA539" t="n">
        <v>73.33333333333333</v>
      </c>
      <c r="AB539" t="n">
        <v>100</v>
      </c>
      <c r="AC539" t="n">
        <v>100</v>
      </c>
      <c r="AD539" t="n">
        <v>80</v>
      </c>
      <c r="AE539" t="n">
        <v>33.33333333333334</v>
      </c>
      <c r="AF539" t="n">
        <v>46.66666666666666</v>
      </c>
      <c r="AG539" t="n">
        <v>0</v>
      </c>
      <c r="AH539" t="inlineStr">
        <is>
          <t>[0, 19, 30, 47, 58, 69, 82, 99, 110, 125, 146, 165, 178, 191, 206, 219, 236, 239, 250, 265, 276, 295, 312, 321, 336, 349, 362, 371, 380, 393], [4, 20, 25, 32, 49, 60, 71, 83, 100, 109, 112, 131, 147, 177, 180, 193, 207, 221, 234, 245, 252, 267, 278, 297, 313, 323, 338, 351, 363, 370, 372, 386, 394], [5, 10, 20, 26, 33, 50, 61, 72, 75, 84, 102, 109, 114, 132, 148, 181, 194, 209, 222, 223, 237, 246, 249, 260, 268, 279, 284, 298, 315, 325, 339, 342, 352, 365, 370, 374, 387, 396], [5, 18, 20, 27, 37, 51, 65, 72, 76, 86, 103, 109, 115, 133, 149, 152, 182, 195, 198, 210, 222, 224, 248, 249, 264, 269, 279, 285, 300, 331, 339, 348, 356, 366, 370, 389, 397], [7, 10, 22, 25, 41, 66, 72, 78, 87, 135, 151, 152, 195, 199, 222, 225, 279, 286, 332, 341, 342, 390], [7, 18, 22, 26, 72, 79, 139, 196, 198, 279, 287, 333, 341, 348], [8, 10, 22, 27, 73, 75, 196, 199, 283, 284], [8, 18, 23, 25, 73, 76, 283, 285], [23, 26, 73, 78, 283, 286], [23, 27, 73, 79, 283, 287]</t>
        </is>
      </c>
      <c r="AI539" t="n">
        <v>17.49254802931274</v>
      </c>
      <c r="AJ539" t="inlineStr">
        <is>
          <t>f2, f4, f3, f1</t>
        </is>
      </c>
      <c r="AK539" t="n">
        <v>53.33333333333334</v>
      </c>
      <c r="AL539" t="n">
        <v>100</v>
      </c>
      <c r="AM539" t="n">
        <v>100</v>
      </c>
      <c r="AN539" t="n">
        <v>86.66666666666667</v>
      </c>
      <c r="AO539" t="n">
        <v>40</v>
      </c>
      <c r="AP539" t="n">
        <v>73.33333333333333</v>
      </c>
      <c r="AQ539" t="n">
        <v>26.66666666666666</v>
      </c>
    </row>
    <row r="540">
      <c r="A540" t="inlineStr">
        <is>
          <t>iris</t>
        </is>
      </c>
      <c r="B540" t="n">
        <v>150</v>
      </c>
      <c r="C540" t="n">
        <v>410</v>
      </c>
      <c r="D540" t="n">
        <v>4</v>
      </c>
      <c r="E540" t="n">
        <v>3</v>
      </c>
      <c r="F540" t="n">
        <v>4</v>
      </c>
      <c r="G540" t="n">
        <v>1</v>
      </c>
      <c r="H540" t="inlineStr">
        <is>
          <t>Numeric</t>
        </is>
      </c>
      <c r="I540" t="n">
        <v>2</v>
      </c>
      <c r="J540" t="inlineStr">
        <is>
      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40" t="inlineStr">
        <is>
          <t>Numeric</t>
        </is>
      </c>
      <c r="L540" t="inlineStr">
        <is>
          <t>iris__NumericFeature[f4;+1std]_window[3.0%]</t>
        </is>
      </c>
      <c r="M540" t="n">
        <v>96.66666666666669</v>
      </c>
      <c r="N540" t="n">
        <v>40</v>
      </c>
      <c r="O540" t="n">
        <v>56.66666666666666</v>
      </c>
      <c r="P540" t="n">
        <v>93.33333333333331</v>
      </c>
      <c r="Q540" t="n">
        <v>53.33333333333334</v>
      </c>
      <c r="R540" t="n">
        <v>60</v>
      </c>
      <c r="S540" t="n">
        <v>20</v>
      </c>
      <c r="T540" t="n">
        <v>60</v>
      </c>
      <c r="U540" t="n">
        <v>20</v>
      </c>
      <c r="V540" t="n">
        <v>66.66666666666666</v>
      </c>
      <c r="W540" t="n">
        <v>26.66666666666666</v>
      </c>
      <c r="X540" t="inlineStr">
        <is>
          <t>[10, 30, 50, 65, 69, 82, 109, 110, 125, 154, 165, 178, 191, 206, 229, 236, 245, 264, 265, 284, 301, 312, 321, 336, 349, 362, 375, 380, 399], [18, 32, 47, 58, 71, 84, 103, 112, 126, 155, 166, 180, 193, 207, 221, 238, 239, 252, 267, 278, 297, 313, 323, 338, 351, 365, 376, 381, 405], [4, 33, 49, 60, 73, 86, 105, 113, 128, 153, 168, 181, 194, 209, 219, 237, 246, 260, 268, 276, 295, 315, 325, 339, 352, 366, 374, 383, 406], [2, 37, 51, 61, 72, 87, 107, 124, 129, 147, 169, 182, 195, 210, 222, 234, 248, 261, 269, 279, 298, 316, 326, 341, 356, 370, 377, 384, 397], [6, 41, 53, 66, 75, 88, 99, 114, 131, 146, 170, 186, 196, 211, 223, 235, 249, 253, 270, 280, 300, 317, 330, 340, 353, 363, 378, 386, 400], [8, 46, 57, 62, 81, 92, 102, 116, 132, 156, 173, 187, 201, 214, 226, 242, 254, 275, 283, 302, 318, 327, 342, 357, 367, 379, 389, 401], [11, 34, 48, 68, 70, 83, 104, 118, 136, 158, 177, 188, 205, 218, 230, 243, 255, 266, 285, 306, 320, 331, 348, 358, 368, 371, 392, 402], [12, 38, 52, 59, 76, 98, 106, 111, 140, 161, 172, 190, 192, 208, 232, 244, 256, 271, 289, 310, 314, 332, 337, 359, 369, 372, 382, 403], [13, 42, 54, 63, 77, 85, 108, 115, 141, 151, 167, 179, 197, 212, 224, 247, 257, 272, 293, 299, 319, 335, 343, 350, 364, 373, 385, 404], [14, 31, 55, 64, 78, 89, 101, 119, 127, 152, 171, 183, 198, 213, 225, 240, 258, 273, 281, 303, 322, 344, 354, 387, 407], [15, 35, 56, 67, 79, 90, 100, 120, 130, 157, 176, 184, 199, 215, 227, 241, 259, 274, 282, 304, 324, 345, 355, 388, 408], [16, 36, 80, 91, 123, 133, 159, 174, 185, 200, 216, 228, 263, 286, 305, 328, 346, 360, 390, 409], [17, 39, 74, 93, 117, 134, 160, 175, 189, 202, 217, 231, 250, 287, 307, 329, 347, 361, 391, 393], [0, 40, 94, 121, 135, 162, 203, 233, 262, 288, 308, 333, 396], [5, 44, 97, 122, 137, 164, 204, 220, 251, 290, 309, 334, 398], [7, 43, 95, 138, 148, 291, 311, 395], [9, 45, 96, 139, 149, 292, 296, 394], [1, 142, 150, 294], [3, 143, 163, 277], [144], [145]</t>
        </is>
      </c>
      <c r="Y540" t="n">
        <v>17.61465495289024</v>
      </c>
      <c r="Z540" t="inlineStr">
        <is>
          <t>f4, f3, f1, target, f2</t>
        </is>
      </c>
      <c r="AA540" t="n">
        <v>48.27586206896552</v>
      </c>
      <c r="AB540" t="n">
        <v>100</v>
      </c>
      <c r="AC540" t="n">
        <v>100</v>
      </c>
      <c r="AD540" t="n">
        <v>66.66666666666666</v>
      </c>
      <c r="AE540" t="n">
        <v>26.66666666666666</v>
      </c>
      <c r="AF540" t="n">
        <v>66.66666666666666</v>
      </c>
      <c r="AG540" t="n">
        <v>26.66666666666666</v>
      </c>
      <c r="AH540" t="inlineStr">
        <is>
          <t>[0, 30, 47, 58, 69, 82, 99, 110, 125, 146, 165, 178, 191, 206, 219, 234, 239, 250, 265, 276, 295, 312, 321, 336, 349, 362, 371, 380, 393], [4, 32, 49, 60, 71, 83, 98, 109, 112, 126, 131, 147, 166, 177, 180, 193, 207, 214, 221, 236, 245, 252, 267, 278, 297, 313, 316, 323, 338, 351, 363, 370, 375, 381, 386, 399], [10, 33, 42, 50, 53, 61, 68, 72, 75, 84, 98, 113, 114, 126, 132, 153, 168, 177, 181, 186, 194, 201, 207, 218, 222, 223, 238, 246, 249, 260, 268, 275, 279, 284, 298, 301, 315, 316, 325, 339, 342, 352, 357, 365, 370, 376, 381, 392, 405], [18, 33, 46, 50, 57, 65, 68, 72, 81, 86, 98, 113, 116, 126, 140, 154, 161, 169, 172, 177, 182, 186, 194, 205, 209, 214, 222, 229, 248, 249, 264, 269, 275, 279, 285, 298, 302, 313, 317, 320, 326, 331, 339, 348, 352, 358, 366, 370, 383, 386, 406], [37, 42, 51, 53, 66, 68, 73, 75, 87, 98, 113, 124, 126, 141, 155, 161, 169, 173, 177, 181, 187, 190, 195, 201, 209, 218, 222, 230, 279, 289, 298, 306, 315, 317, 320, 326, 335, 340, 341, 342, 356, 357, 383, 392], [37, 46, 51, 57, 73, 81, 128, 131, 156, 161, 170, 172, 177, 182, 187, 190, 195, 205, 210, 214, 222, 232, 279, 293, 298, 310, 313, 318, 320, 330, 331, 340, 341, 348, 356, 358, 384, 386], [41, 42, 128, 132, 158, 161, 170, 173, 177, 181, 188, 190, 196, 201, 210, 218, 283, 284, 300, 301, 315, 318, 320, 330, 335, 384, 392], [41, 46, 128, 140, 182, 188, 190, 196, 205, 283, 285, 300, 302], [128, 141, 283, 289, 300, 306], [129, 131, 283, 293, 300, 310], [129, 132], [129, 140], [129, 141]</t>
        </is>
      </c>
      <c r="AI540" t="n">
        <v>16.33537640645484</v>
      </c>
      <c r="AJ540" t="inlineStr">
        <is>
          <t>f2, f4, f3, f1</t>
        </is>
      </c>
      <c r="AK540" t="n">
        <v>51.72413793103448</v>
      </c>
      <c r="AL540" t="n">
        <v>100</v>
      </c>
      <c r="AM540" t="n">
        <v>100</v>
      </c>
      <c r="AN540" t="n">
        <v>66.66666666666666</v>
      </c>
      <c r="AO540" t="n">
        <v>26.66666666666666</v>
      </c>
      <c r="AP540" t="n">
        <v>53.33333333333334</v>
      </c>
      <c r="AQ540" t="n">
        <v>13.33333333333333</v>
      </c>
    </row>
    <row r="541">
      <c r="A541" t="inlineStr">
        <is>
          <t>iris</t>
        </is>
      </c>
      <c r="B541" t="n">
        <v>150</v>
      </c>
      <c r="C541" t="n">
        <v>410</v>
      </c>
      <c r="D541" t="n">
        <v>4</v>
      </c>
      <c r="E541" t="n">
        <v>3</v>
      </c>
      <c r="F541" t="n">
        <v>4</v>
      </c>
      <c r="G541" t="n">
        <v>1</v>
      </c>
      <c r="H541" t="inlineStr">
        <is>
          <t>Numeric</t>
        </is>
      </c>
      <c r="I541" t="n">
        <v>3</v>
      </c>
      <c r="J541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41" t="inlineStr">
        <is>
          <t>Numeric</t>
        </is>
      </c>
      <c r="L541" t="inlineStr">
        <is>
          <t>iris__NumericFeature[f4;-2std]_window[3.0%]</t>
        </is>
      </c>
      <c r="M541" t="n">
        <v>96.66666666666669</v>
      </c>
      <c r="N541" t="n">
        <v>33.33333333333333</v>
      </c>
      <c r="O541" t="n">
        <v>63.33333333333333</v>
      </c>
      <c r="P541" t="n">
        <v>93.33333333333331</v>
      </c>
      <c r="Q541" t="n">
        <v>60.00000000000001</v>
      </c>
      <c r="R541" t="n">
        <v>73.33333333333333</v>
      </c>
      <c r="S541" t="n">
        <v>40</v>
      </c>
      <c r="T541" t="n">
        <v>40</v>
      </c>
      <c r="U541" t="n">
        <v>6.666666666666671</v>
      </c>
      <c r="V541" t="n">
        <v>73.33333333333333</v>
      </c>
      <c r="W541" t="n">
        <v>40</v>
      </c>
      <c r="X541" t="inlineStr">
        <is>
          <t>[7, 22, 30, 47, 58, 69, 84, 102, 110, 131, 147, 165, 178, 191, 206, 223, 236, 245, 253, 265, 284, 306, 312, 321, 336, 349, 362, 375, 386, 396], [4, 25, 31, 48, 59, 70, 82, 99, 111, 132, 148, 166, 179, 192, 207, 221, 237, 239, 255, 266, 285, 307, 313, 322, 337, 350, 365, 377, 387, 405], [0, 26, 32, 49, 60, 71, 85, 103, 112, 133, 146, 168, 180, 193, 208, 219, 238, 246, 257, 267, 278, 298, 314, 323, 338, 351, 366, 371, 388, 407], [5, 19, 33, 50, 61, 72, 83, 104, 114, 134, 151, 169, 181, 194, 209, 222, 234, 248, 264, 268, 276, 300, 316, 325, 339, 352, 367, 374, 380, 397], [8, 23, 34, 53, 62, 75, 86, 106, 116, 125, 152, 172, 183, 195, 211, 224, 235, 249, 252, 270, 279, 297, 317, 326, 342, 353, 370, 376, 383, 399], [10, 27, 37, 54, 65, 76, 88, 109, 117, 128, 153, 174, 186, 198, 214, 225, 242, 260, 271, 280, 301, 315, 327, 343, 357, 363, 378, 389, 401], [13, 20, 38, 51, 63, 78, 89, 100, 118, 135, 154, 177, 187, 201, 215, 226, 243, 261, 269, 283, 302, 318, 331, 345, 359, 368, 379, 384, 394], [15, 24, 42, 52, 64, 73, 92, 105, 121, 136, 155, 167, 182, 202, 210, 229, 244, 254, 272, 286, 299, 319, 332, 340, 354, 369, 372, 385, 398], [18, 28, 43, 55, 66, 74, 87, 107, 113, 140, 156, 170, 184, 196, 212, 230, 247, 256, 273, 287, 304, 320, 324, 341, 355, 364, 373, 390, 403], [2, 29, 35, 56, 67, 77, 90, 108, 115, 142, 149, 171, 185, 197, 213, 227, 240, 258, 274, 289, 308, 328, 344, 356, 391, 404], [6, 21, 36, 57, 68, 79, 91, 101, 119, 129, 157, 173, 188, 199, 216, 228, 241, 259, 275, 290, 309, 329, 346, 358, 392, 406], [9, 39, 80, 93, 120, 130, 158, 175, 189, 200, 217, 231, 263, 281, 310, 330, 347, 360, 381, 408], [11, 40, 81, 94, 122, 137, 159, 176, 190, 203, 218, 232, 250, 282, 311, 333, 348, 361, 382, 409], [12, 41, 97, 123, 138, 160, 204, 233, 262, 288, 295, 334, 393], [14, 44, 98, 124, 139, 161, 205, 220, 251, 291, 303, 335, 400], [16, 45, 95, 141, 162, 292, 305, 402], [17, 46, 96, 143, 164, 293, 296, 395], [1, 144, 150, 294], [3, 145, 163, 277], [126], [127]</t>
        </is>
      </c>
      <c r="Y541" t="n">
        <v>7.363215488215489</v>
      </c>
      <c r="Z541" t="inlineStr">
        <is>
          <t>f2, f4, f3, f1</t>
        </is>
      </c>
      <c r="AA541" t="n">
        <v>76.66666666666667</v>
      </c>
      <c r="AB541" t="n">
        <v>100</v>
      </c>
      <c r="AC541" t="n">
        <v>100</v>
      </c>
      <c r="AD541" t="n">
        <v>93.33333333333331</v>
      </c>
      <c r="AE541" t="n">
        <v>60.00000000000001</v>
      </c>
      <c r="AF541" t="n">
        <v>73.33333333333333</v>
      </c>
      <c r="AG541" t="n">
        <v>40</v>
      </c>
      <c r="AH541" t="inlineStr">
        <is>
          <t>[0, 19, 30, 47, 58, 69, 82, 99, 110, 125, 146, 165, 178, 191, 206, 219, 236, 239, 250, 265, 276, 295, 312, 321, 336, 349, 362, 371, 380, 393], [4, 20, 25, 31, 48, 59, 70, 83, 100, 109, 111, 131, 147, 166, 177, 179, 192, 207, 221, 234, 245, 252, 266, 278, 297, 313, 322, 337, 350, 363, 370, 372, 386, 394], [5, 10, 20, 26, 84, 102, 109, 132, 148, 167, 177, 208, 222, 223, 237, 246, 249, 260, 279, 284, 298, 314, 365, 370, 374, 387, 396], [5, 18, 20, 27, 85, 103, 109, 133, 149, 152, 222, 224, 248, 249, 264, 279, 285, 300, 366, 370, 388, 397], [7, 10, 22, 25, 134, 151, 152, 222, 225, 279, 286], [7, 18, 22, 26, 279, 287], [8, 10, 22, 27, 283, 284], [8, 18, 23, 25, 283, 285], [23, 26, 283, 286], [23, 27, 283, 287]</t>
        </is>
      </c>
      <c r="AI541" t="n">
        <v>16.58345712022183</v>
      </c>
      <c r="AJ541" t="inlineStr">
        <is>
          <t>f2, f4, f3, f1</t>
        </is>
      </c>
      <c r="AK541" t="n">
        <v>53.33333333333334</v>
      </c>
      <c r="AL541" t="n">
        <v>96.31578947368421</v>
      </c>
      <c r="AM541" t="n">
        <v>100</v>
      </c>
      <c r="AN541" t="n">
        <v>86.66666666666667</v>
      </c>
      <c r="AO541" t="n">
        <v>53.33333333333334</v>
      </c>
      <c r="AP541" t="n">
        <v>66.66666666666666</v>
      </c>
      <c r="AQ541" t="n">
        <v>33.33333333333333</v>
      </c>
    </row>
    <row r="542">
      <c r="A542" t="inlineStr">
        <is>
          <t>iris</t>
        </is>
      </c>
      <c r="B542" t="n">
        <v>150</v>
      </c>
      <c r="C542" t="n">
        <v>410</v>
      </c>
      <c r="D542" t="n">
        <v>4</v>
      </c>
      <c r="E542" t="n">
        <v>3</v>
      </c>
      <c r="F542" t="n">
        <v>4</v>
      </c>
      <c r="G542" t="n">
        <v>1</v>
      </c>
      <c r="H542" t="inlineStr">
        <is>
          <t>Numeric</t>
        </is>
      </c>
      <c r="I542" t="n">
        <v>3</v>
      </c>
      <c r="J542" t="inlineStr">
        <is>
      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42" t="inlineStr">
        <is>
          <t>Numeric</t>
        </is>
      </c>
      <c r="L542" t="inlineStr">
        <is>
          <t>iris__NumericFeature[f4;+2std]_window[3.0%]</t>
        </is>
      </c>
      <c r="M542" t="n">
        <v>96.66666666666669</v>
      </c>
      <c r="N542" t="n">
        <v>46.66666666666666</v>
      </c>
      <c r="O542" t="n">
        <v>50</v>
      </c>
      <c r="P542" t="n">
        <v>93.33333333333331</v>
      </c>
      <c r="Q542" t="n">
        <v>46.66666666666666</v>
      </c>
      <c r="R542" t="n">
        <v>53.33333333333334</v>
      </c>
      <c r="S542" t="n">
        <v>6.666666666666665</v>
      </c>
      <c r="T542" t="n">
        <v>66.66666666666666</v>
      </c>
      <c r="U542" t="n">
        <v>20</v>
      </c>
      <c r="V542" t="n">
        <v>60</v>
      </c>
      <c r="W542" t="n">
        <v>13.33333333333333</v>
      </c>
      <c r="X542" t="inlineStr">
        <is>
          <t>[10, 30, 50, 65, 69, 82, 109, 110, 125, 154, 165, 178, 191, 206, 229, 236, 245, 264, 270, 284, 301, 312, 321, 336, 349, 362, 371, 380, 399], [18, 32, 47, 58, 71, 98, 103, 112, 126, 155, 166, 180, 193, 214, 221, 238, 239, 252, 265, 278, 297, 313, 323, 338, 351, 365, 375, 381, 405], [4, 42, 49, 60, 73, 83, 105, 113, 128, 147, 168, 181, 194, 215, 219, 237, 246, 260, 267, 276, 295, 315, 325, 339, 352, 366, 376, 383, 406], [2, 44, 51, 61, 72, 84, 107, 124, 130, 153, 169, 183, 195, 216, 222, 234, 248, 261, 268, 279, 298, 316, 326, 341, 356, 370, 377, 384, 397], [6, 43, 53, 66, 75, 86, 99, 114, 131, 146, 171, 185, 197, 207, 223, 235, 249, 253, 271, 280, 300, 317, 330, 340, 353, 363, 378, 386, 400], [8, 46, 57, 62, 81, 88, 102, 116, 132, 156, 173, 186, 201, 209, 226, 242, 254, 273, 283, 302, 318, 327, 342, 357, 367, 372, 389, 401], [11, 33, 48, 68, 70, 89, 104, 118, 136, 157, 177, 187, 205, 211, 230, 243, 255, 275, 285, 306, 320, 331, 348, 358, 368, 373, 392, 402], [12, 34, 52, 59, 76, 92, 106, 111, 140, 158, 172, 188, 192, 218, 232, 244, 256, 266, 289, 310, 314, 332, 337, 359, 369, 374, 382, 403], [13, 37, 54, 63, 77, 95, 108, 115, 141, 161, 167, 190, 196, 208, 224, 247, 257, 269, 293, 299, 319, 335, 343, 350, 364, 379, 385, 404], [14, 38, 55, 64, 78, 85, 101, 119, 127, 148, 170, 179, 198, 210, 225, 240, 258, 272, 281, 303, 322, 344, 354, 387, 407], [15, 31, 56, 67, 79, 87, 100, 120, 129, 149, 176, 182, 199, 212, 227, 241, 259, 274, 282, 304, 324, 345, 355, 388, 408], [16, 35, 80, 90, 123, 133, 150, 174, 184, 200, 213, 228, 263, 286, 305, 328, 346, 360, 390, 409], [17, 36, 74, 91, 117, 134, 151, 175, 189, 202, 217, 231, 250, 287, 307, 329, 347, 361, 391, 393], [0, 39, 93, 121, 135, 152, 203, 233, 262, 288, 308, 333, 396], [5, 40, 94, 122, 137, 159, 204, 220, 251, 290, 309, 334, 398], [7, 41, 96, 138, 160, 291, 311, 395], [9, 45, 97, 139, 164, 292, 296, 394], [1, 142, 162, 294], [3, 143, 163, 277], [144], [145]</t>
        </is>
      </c>
      <c r="Y542" t="n">
        <v>15.33524318818436</v>
      </c>
      <c r="Z542" t="inlineStr">
        <is>
          <t>target, f4, f3, f1</t>
        </is>
      </c>
      <c r="AA542" t="n">
        <v>48.27586206896552</v>
      </c>
      <c r="AB542" t="n">
        <v>100</v>
      </c>
      <c r="AC542" t="n">
        <v>100</v>
      </c>
      <c r="AD542" t="n">
        <v>66.66666666666666</v>
      </c>
      <c r="AE542" t="n">
        <v>20</v>
      </c>
      <c r="AF542" t="n">
        <v>60</v>
      </c>
      <c r="AG542" t="n">
        <v>13.33333333333333</v>
      </c>
      <c r="AH542" t="inlineStr">
        <is>
          <t>[0, 30, 47, 58, 69, 82, 99, 110, 125, 146, 165, 178, 191, 206, 219, 234, 239, 250, 265, 276, 295, 312, 321, 336, 349, 362, 371, 380, 393], [4, 32, 49, 60, 71, 98, 109, 112, 126, 131, 147, 166, 177, 180, 193, 214, 221, 236, 245, 252, 267, 278, 297, 313, 316, 323, 338, 351, 363, 370, 375, 381, 386, 399], [10, 42, 50, 53, 61, 68, 72, 75, 113, 114, 126, 132, 153, 168, 177, 181, 186, 194, 201, 215, 218, 222, 223, 238, 246, 249, 260, 268, 275, 279, 284, 298, 301, 315, 316, 325, 339, 342, 352, 357, 365, 370, 376, 377, 381, 392, 405], [18, 43, 46, 50, 57, 65, 68, 72, 81, 113, 116, 126, 140, 154, 161, 169, 172, 177, 183, 186, 194, 205, 216, 218, 222, 229, 248, 249, 264, 270, 275, 279, 285, 298, 302, 313, 317, 320, 326, 331, 339, 348, 352, 358, 366, 370, 376, 378, 383, 386, 406], [44, 46, 51, 53, 66, 68, 73, 75, 113, 124, 126, 141, 155, 161, 169, 173, 177, 185, 186, 195, 201, 222, 230, 271, 275, 279, 289, 298, 306, 315, 317, 320, 326, 335, 340, 341, 342, 356, 357, 383, 392], [51, 57, 73, 81, 128, 131, 156, 161, 171, 172, 177, 181, 187, 190, 195, 205, 222, 232, 273, 275, 279, 293, 298, 310, 313, 318, 320, 330, 331, 340, 341, 348, 356, 358, 384, 386], [128, 132, 157, 158, 161, 171, 173, 177, 183, 187, 190, 197, 201, 283, 284, 300, 301, 315, 318, 320, 330, 335, 384, 392], [128, 140, 185, 187, 190, 197, 205, 283, 285, 300, 302], [128, 141, 181, 188, 190, 283, 289, 300, 306], [130, 131, 183, 188, 190, 283, 293, 300, 310], [130, 132, 185, 188, 190], [130, 140], [130, 141]</t>
        </is>
      </c>
      <c r="AI542" t="n">
        <v>16.33537640645484</v>
      </c>
      <c r="AJ542" t="inlineStr">
        <is>
          <t>f2, f4, f3, f1</t>
        </is>
      </c>
      <c r="AK542" t="n">
        <v>51.72413793103448</v>
      </c>
      <c r="AL542" t="n">
        <v>100</v>
      </c>
      <c r="AM542" t="n">
        <v>100</v>
      </c>
      <c r="AN542" t="n">
        <v>66.66666666666666</v>
      </c>
      <c r="AO542" t="n">
        <v>20</v>
      </c>
      <c r="AP542" t="n">
        <v>46.66666666666666</v>
      </c>
      <c r="AQ542" t="n">
        <v>0</v>
      </c>
    </row>
    <row r="543">
      <c r="A543" t="inlineStr">
        <is>
          <t>iris</t>
        </is>
      </c>
      <c r="B543" t="n">
        <v>150</v>
      </c>
      <c r="C543" t="n">
        <v>410</v>
      </c>
      <c r="D543" t="n">
        <v>4</v>
      </c>
      <c r="E543" t="n">
        <v>3</v>
      </c>
      <c r="F543" t="n">
        <v>4</v>
      </c>
      <c r="G543" t="n">
        <v>1</v>
      </c>
      <c r="H543" t="inlineStr">
        <is>
          <t>Numeric</t>
        </is>
      </c>
      <c r="I543" t="n">
        <v>1</v>
      </c>
      <c r="J543" t="inlineStr">
        <is>
          <t>f3: [5, 10, 50, 53, 65, 76, 99, 100, 104, 112, 116, 148, 149, 153, 165, 172, 187, 219, 230, 240, 245, 246, 250, 252, 255, 260, 276, 289, 295, 325, 327, 332, 342, 362, 363, 372, 377, 383, 389, 394, 407]</t>
        </is>
      </c>
      <c r="K543" t="inlineStr">
        <is>
          <t>Numeric</t>
        </is>
      </c>
      <c r="L543" t="inlineStr">
        <is>
          <t>iris__NumericFeature[f3;+0.5std]_window[3.0%]</t>
        </is>
      </c>
      <c r="M543" t="n">
        <v>96.66666666666669</v>
      </c>
      <c r="N543" t="n">
        <v>86.66666666666667</v>
      </c>
      <c r="O543" t="n">
        <v>9.999999999999998</v>
      </c>
      <c r="P543" t="n">
        <v>93.33333333333331</v>
      </c>
      <c r="Q543" t="n">
        <v>6.666666666666665</v>
      </c>
      <c r="R543" t="n">
        <v>86.66666666666667</v>
      </c>
      <c r="S543" t="n">
        <v>0</v>
      </c>
      <c r="T543" t="n">
        <v>86.66666666666667</v>
      </c>
      <c r="U543" t="n">
        <v>0</v>
      </c>
      <c r="V543" t="n">
        <v>86.66666666666667</v>
      </c>
      <c r="W543" t="n">
        <v>0</v>
      </c>
      <c r="X543" t="inlineStr">
        <is>
          <t>[10, 50, 62, 75, 88, 109, 118, 147, 174, 181, 221, 245, 261, 270, 284, 298, 327, 338, 370, 375, 387, 399], [18, 52, 61, 76, 92, 102, 112, 146, 177, 183, 219, 249, 252, 268, 278, 300, 332, 336, 365, 376, 389, 400], [4, 49, 65, 78, 86, 103, 114, 148, 168, 184, 222, 242, 260, 271, 276, 297, 334, 339, 366, 374, 391, 401], [2, 51, 67, 79, 89, 104, 116, 149, 169, 180, 223, 243, 264, 272, 279, 301, 323, 341, 367, 377, 386, 403], [6, 54, 60, 71, 91, 105, 124, 151, 170, 182, 224, 244, 253, 267, 280, 299, 325, 342, 368, 378, 383, 397], [8, 55, 63, 73, 84, 106, 113, 154, 171, 185, 225, 246, 254, 269, 283, 304, 331, 345, 369, 379, 384, 402], [11, 56, 64, 77, 83, 107, 115, 155, 172, 188, 226, 247, 255, 273, 285, 306, 324, 348, 362, 371, 385, 404], [12, 47, 66, 80, 87, 108, 117, 153, 173, 190, 229, 248, 256, 274, 286, 307, 326, 340, 363, 372, 388, 405], [13, 53, 58, 81, 90, 99, 119, 161, 175, 178, 227, 239, 257, 265, 287, 308, 328, 343, 364, 373, 390, 406], [14, 57, 68, 69, 93, 100, 120, 150, 176, 186, 228, 240, 258, 275, 281, 309, 329, 344, 380, 407], [15, 48, 59, 72, 94, 101, 121, 152, 165, 187, 230, 241, 259, 266, 282, 310, 330, 346, 392, 408], [16, 74, 97, 122, 156, 166, 189, 231, 262, 288, 311, 333, 347, 381, 409], [17, 70, 82, 123, 157, 167, 179, 232, 263, 289, 295, 321, 337, 382, 393], [0, 85, 110, 158, 233, 250, 290, 302, 335, 396], [5, 95, 111, 159, 220, 251, 291, 303, 322, 398], [7, 96, 160, 292, 305, 395], [9, 98, 162, 293, 296, 394], [1, 164, 294], [3, 163, 277]</t>
        </is>
      </c>
      <c r="Y543" t="n">
        <v>25.28160075218898</v>
      </c>
      <c r="Z543" t="inlineStr">
        <is>
          <t>f4, f3, f1, target, f2</t>
        </is>
      </c>
      <c r="AA543" t="n">
        <v>18.18181818181818</v>
      </c>
      <c r="AB543" t="n">
        <v>63.63636363636363</v>
      </c>
      <c r="AC543" t="n">
        <v>95.45454545454544</v>
      </c>
      <c r="AD543" t="n">
        <v>86.66666666666667</v>
      </c>
      <c r="AE543" t="n">
        <v>0</v>
      </c>
      <c r="AF543" t="n">
        <v>86.66666666666667</v>
      </c>
      <c r="AG543" t="n">
        <v>0</v>
      </c>
      <c r="AH543" t="inlineStr">
        <is>
          <t>[0, 47, 58, 69, 82, 99, 110, 146, 165, 178, 219, 239, 250, 270, 276, 295, 321, 336, 362, 371, 380, 393], [4, 49, 60, 71, 83, 109, 112, 147, 177, 180, 221, 245, 252, 265, 278, 297, 323, 338, 370, 375, 386, 399], [10, 50, 61, 75, 84, 114, 148, 153, 181, 222, 223, 249, 260, 267, 279, 284, 298, 325, 339, 342, 376, 387, 400], [18, 52, 65, 76, 86, 116, 148, 161, 183, 222, 224, 264, 268, 279, 285, 300, 331, 339, 348, 389, 401], [67, 78, 88, 124, 149, 153, 184, 222, 225, 271, 279, 286, 332, 341, 342, 391, 403], [79, 89, 149, 161, 272, 279, 287, 334, 341, 348], [91, 151, 153, 283, 284], [151, 161, 283, 285], [283, 286], [283, 287]</t>
        </is>
      </c>
      <c r="AI543" t="n">
        <v>19.29707601766425</v>
      </c>
      <c r="AJ543" t="inlineStr">
        <is>
          <t>f2, f4, f3, f1</t>
        </is>
      </c>
      <c r="AK543" t="n">
        <v>31.81818181818182</v>
      </c>
      <c r="AL543" t="n">
        <v>74.4019138755981</v>
      </c>
      <c r="AM543" t="n">
        <v>100</v>
      </c>
      <c r="AN543" t="n">
        <v>86.66666666666667</v>
      </c>
      <c r="AO543" t="n">
        <v>0</v>
      </c>
      <c r="AP543" t="n">
        <v>86.66666666666667</v>
      </c>
      <c r="AQ543" t="n">
        <v>0</v>
      </c>
    </row>
    <row r="544">
      <c r="A544" t="inlineStr">
        <is>
          <t>iris</t>
        </is>
      </c>
      <c r="B544" t="n">
        <v>150</v>
      </c>
      <c r="C544" t="n">
        <v>410</v>
      </c>
      <c r="D544" t="n">
        <v>4</v>
      </c>
      <c r="E544" t="n">
        <v>3</v>
      </c>
      <c r="F544" t="n">
        <v>4</v>
      </c>
      <c r="G544" t="n">
        <v>1</v>
      </c>
      <c r="H544" t="inlineStr">
        <is>
          <t>Numeric</t>
        </is>
      </c>
      <c r="I544" t="n">
        <v>2</v>
      </c>
      <c r="J544" t="inlineStr">
        <is>
          <t>f3: [5, 10, 20, 50, 53, 65, 76, 99, 100, 104, 112, 116, 148, 149, 153, 165, 172, 187, 219, 230, 234, 240, 245, 246, 250, 252, 255, 260, 276, 289, 295, 325, 327, 332, 342, 362, 363, 372, 377, 383, 389, 394, 407]</t>
        </is>
      </c>
      <c r="K544" t="inlineStr">
        <is>
          <t>Numeric</t>
        </is>
      </c>
      <c r="L544" t="inlineStr">
        <is>
          <t>iris__NumericFeature[f3;+1std]_window[3.0%]</t>
        </is>
      </c>
      <c r="M544" t="n">
        <v>96.66666666666669</v>
      </c>
      <c r="N544" t="n">
        <v>73.33333333333333</v>
      </c>
      <c r="O544" t="n">
        <v>23.33333333333334</v>
      </c>
      <c r="P544" t="n">
        <v>93.33333333333331</v>
      </c>
      <c r="Q544" t="n">
        <v>20.00000000000001</v>
      </c>
      <c r="R544" t="n">
        <v>80</v>
      </c>
      <c r="S544" t="n">
        <v>6.666666666666677</v>
      </c>
      <c r="T544" t="n">
        <v>86.66666666666667</v>
      </c>
      <c r="U544" t="n">
        <v>13.33333333333334</v>
      </c>
      <c r="V544" t="n">
        <v>93.33333333333331</v>
      </c>
      <c r="W544" t="n">
        <v>20.00000000000001</v>
      </c>
      <c r="X544" t="inlineStr">
        <is>
          <t>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</t>
        </is>
      </c>
      <c r="Y544" t="n">
        <v>17.6732572982573</v>
      </c>
      <c r="Z544" t="inlineStr">
        <is>
          <t>target, f4, f3, f1</t>
        </is>
      </c>
      <c r="AA544" t="n">
        <v>33.33333333333333</v>
      </c>
      <c r="AB544" t="n">
        <v>91.66666666666666</v>
      </c>
      <c r="AC544" t="n">
        <v>100</v>
      </c>
      <c r="AD544" t="n">
        <v>86.66666666666667</v>
      </c>
      <c r="AE544" t="n">
        <v>13.33333333333334</v>
      </c>
      <c r="AF544" t="n">
        <v>93.33333333333331</v>
      </c>
      <c r="AG544" t="n">
        <v>20.00000000000001</v>
      </c>
      <c r="AH544" t="inlineStr">
        <is>
          <t>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</t>
        </is>
      </c>
      <c r="AI544" t="n">
        <v>17.4452241658124</v>
      </c>
      <c r="AJ544" t="inlineStr">
        <is>
          <t>f2, f4, f3, f1</t>
        </is>
      </c>
      <c r="AK544" t="n">
        <v>33.33333333333333</v>
      </c>
      <c r="AL544" t="n">
        <v>86.68478260869566</v>
      </c>
      <c r="AM544" t="n">
        <v>100</v>
      </c>
      <c r="AN544" t="n">
        <v>86.66666666666667</v>
      </c>
      <c r="AO544" t="n">
        <v>13.33333333333334</v>
      </c>
      <c r="AP544" t="n">
        <v>86.66666666666667</v>
      </c>
      <c r="AQ544" t="n">
        <v>13.33333333333334</v>
      </c>
    </row>
    <row r="545">
      <c r="A545" t="inlineStr">
        <is>
          <t>iris</t>
        </is>
      </c>
      <c r="B545" t="n">
        <v>150</v>
      </c>
      <c r="C545" t="n">
        <v>410</v>
      </c>
      <c r="D545" t="n">
        <v>4</v>
      </c>
      <c r="E545" t="n">
        <v>3</v>
      </c>
      <c r="F545" t="n">
        <v>4</v>
      </c>
      <c r="G545" t="n">
        <v>1</v>
      </c>
      <c r="H545" t="inlineStr">
        <is>
          <t>Numeric</t>
        </is>
      </c>
      <c r="I545" t="n">
        <v>3</v>
      </c>
      <c r="J545" t="inlineStr">
        <is>
          <t>f3: [5, 10, 20, 50, 53, 65, 76, 99, 100, 104, 112, 116, 148, 149, 153, 165, 172, 187, 219, 230, 234, 240, 245, 246, 250, 252, 255, 260, 276, 289, 295, 325, 327, 332, 342, 362, 363, 372, 377, 383, 389, 394, 407]</t>
        </is>
      </c>
      <c r="K545" t="inlineStr">
        <is>
          <t>Numeric</t>
        </is>
      </c>
      <c r="L545" t="inlineStr">
        <is>
          <t>iris__NumericFeature[f3;+2std]_window[3.0%]</t>
        </is>
      </c>
      <c r="M545" t="n">
        <v>96.66666666666669</v>
      </c>
      <c r="N545" t="n">
        <v>73.33333333333333</v>
      </c>
      <c r="O545" t="n">
        <v>23.33333333333334</v>
      </c>
      <c r="P545" t="n">
        <v>93.33333333333331</v>
      </c>
      <c r="Q545" t="n">
        <v>20.00000000000001</v>
      </c>
      <c r="R545" t="n">
        <v>86.66666666666667</v>
      </c>
      <c r="S545" t="n">
        <v>13.33333333333334</v>
      </c>
      <c r="T545" t="n">
        <v>86.66666666666667</v>
      </c>
      <c r="U545" t="n">
        <v>13.33333333333334</v>
      </c>
      <c r="V545" t="n">
        <v>93.33333333333331</v>
      </c>
      <c r="W545" t="n">
        <v>20.00000000000001</v>
      </c>
      <c r="X545" t="inlineStr">
        <is>
          <t>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</t>
        </is>
      </c>
      <c r="Y545" t="n">
        <v>17.6732572982573</v>
      </c>
      <c r="Z545" t="inlineStr">
        <is>
          <t>target, f4, f3, f1</t>
        </is>
      </c>
      <c r="AA545" t="n">
        <v>33.33333333333333</v>
      </c>
      <c r="AB545" t="n">
        <v>91.66666666666666</v>
      </c>
      <c r="AC545" t="n">
        <v>100</v>
      </c>
      <c r="AD545" t="n">
        <v>86.66666666666667</v>
      </c>
      <c r="AE545" t="n">
        <v>13.33333333333334</v>
      </c>
      <c r="AF545" t="n">
        <v>93.33333333333331</v>
      </c>
      <c r="AG545" t="n">
        <v>20.00000000000001</v>
      </c>
      <c r="AH545" t="inlineStr">
        <is>
          <t>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</t>
        </is>
      </c>
      <c r="AI545" t="n">
        <v>17.4452241658124</v>
      </c>
      <c r="AJ545" t="inlineStr">
        <is>
          <t>f2, f4, f3, f1</t>
        </is>
      </c>
      <c r="AK545" t="n">
        <v>33.33333333333333</v>
      </c>
      <c r="AL545" t="n">
        <v>86.68478260869566</v>
      </c>
      <c r="AM545" t="n">
        <v>100</v>
      </c>
      <c r="AN545" t="n">
        <v>86.66666666666667</v>
      </c>
      <c r="AO545" t="n">
        <v>13.33333333333334</v>
      </c>
      <c r="AP545" t="n">
        <v>93.33333333333331</v>
      </c>
      <c r="AQ545" t="n">
        <v>20.00000000000001</v>
      </c>
    </row>
    <row r="546">
      <c r="A546" t="inlineStr">
        <is>
          <t>iris</t>
        </is>
      </c>
      <c r="B546" t="n">
        <v>150</v>
      </c>
      <c r="C546" t="n">
        <v>410</v>
      </c>
      <c r="D546" t="n">
        <v>4</v>
      </c>
      <c r="E546" t="n">
        <v>4</v>
      </c>
      <c r="F546" t="n">
        <v>6</v>
      </c>
      <c r="G546" t="n">
        <v>1</v>
      </c>
      <c r="H546" t="inlineStr">
        <is>
          <t>Numeric</t>
        </is>
      </c>
      <c r="I546" t="n">
        <v>1</v>
      </c>
      <c r="J546" t="inlineStr">
        <is>
          <t>f4: [7, 13, 30, 32, 47, 49, 58, 60, 62, 69, 72, 75, 78, 102, 106, 126, 128, 132, 133, 142, 147, 156, 166, 169, 178, 180, 181, 191, 193, 195, 198, 201, 223, 236, 253, 285, 302, 312, 313, 321, 331, 336, 343, 349, 351, 353, 367, 381, 386, 387, 396, 399, 401]</t>
        </is>
      </c>
      <c r="K546" t="inlineStr">
        <is>
          <t>Numeric</t>
        </is>
      </c>
      <c r="L546" t="inlineStr">
        <is>
          <t>iris__NumericFeature[f4;-0.5std]_window[4.0%]</t>
        </is>
      </c>
      <c r="M546" t="n">
        <v>96.66666666666669</v>
      </c>
      <c r="N546" t="n">
        <v>66.66666666666666</v>
      </c>
      <c r="O546" t="n">
        <v>30</v>
      </c>
      <c r="P546" t="n">
        <v>80</v>
      </c>
      <c r="Q546" t="n">
        <v>13.33333333333334</v>
      </c>
      <c r="R546" t="n">
        <v>73.33333333333333</v>
      </c>
      <c r="S546" t="n">
        <v>6.666666666666665</v>
      </c>
      <c r="T546" t="n">
        <v>73.33333333333333</v>
      </c>
      <c r="U546" t="n">
        <v>6.666666666666665</v>
      </c>
      <c r="V546" t="n">
        <v>86.66666666666667</v>
      </c>
      <c r="W546" t="n">
        <v>20.00000000000001</v>
      </c>
      <c r="X546" t="inlineStr">
        <is>
          <t>[4, 34, 50, 62, 71, 102, 131, 152, 169, 183, 194, 226, 237, 245, 253, 280, 298, 315, 327, 338, 353, 365, 387, 400], [5, 38, 51, 61, 72, 103, 142, 148, 170, 185, 193, 221, 236, 246, 254, 284, 300, 317, 332, 339, 352, 366, 389, 401], [7, 33, 52, 65, 73, 99, 132, 162, 171, 181, 195, 222, 235, 248, 255, 278, 299, 318, 333, 341, 356, 362, 390, 403], [8, 37, 54, 66, 76, 100, 140, 163, 173, 184, 196, 224, 238, 239, 256, 279, 304, 319, 324, 336, 354, 363, 383, 397], [0, 41, 55, 63, 78, 104, 143, 146, 176, 187, 198, 225, 234, 242, 257, 283, 307, 313, 326, 340, 355, 367, 384, 399], [2, 35, 56, 64, 79, 105, 125, 151, 177, 188, 199, 219, 243, 258, 286, 308, 314, 328, 342, 358, 368, 385, 402], [6, 36, 49, 67, 69, 106, 136, 158, 168, 189, 191, 223, 244, 259, 287, 309, 316, 329, 343, 360, 369, 388, 404], [9, 39, 48, 60, 74, 107, 133, 159, 172, 180, 197, 227, 247, 263, 276, 311, 320, 330, 344, 351, 370, 391, 406], [10, 40, 53, 59, 75, 108, 135, 160, 174, 182, 200, 228, 249, 264, 281, 297, 312, 334, 345, 350, 364, 386, 408], [11, 43, 57, 68, 77, 109, 139, 164, 175, 179, 202, 230, 240, 252, 282, 301, 323, 346, 357, 381, 396], [12, 44, 47, 58, 80, 101, 128, 147, 167, 186, 203, 231, 241, 260, 285, 303, 325, 347, 359, 382, 398], [13, 45, 70, 129, 149, 165, 190, 204, 232, 261, 288, 305, 331, 348, 361, 392, 395], [14, 32, 81, 130, 150, 166, 178, 192, 220, 262, 290, 296, 322, 337, 349, 380, 405], [15, 31, 134, 154, 201, 229, 251, 291, 306, 335, 407], [16, 42, 137, 155, 205, 233, 250, 292, 310, 321, 409], [17, 46, 138, 156, 294, 295, 393], [18, 30, 141, 157, 277, 302, 394], [1, 144, 161, 289], [3, 145, 153, 293], [126], [127]</t>
        </is>
      </c>
      <c r="Y546" t="n">
        <v>27.140084588614</v>
      </c>
      <c r="Z546" t="inlineStr">
        <is>
          <t>f4, f3, f1, target, f2</t>
        </is>
      </c>
      <c r="AA546" t="n">
        <v>25</v>
      </c>
      <c r="AB546" t="n">
        <v>62.5</v>
      </c>
      <c r="AC546" t="n">
        <v>87.5</v>
      </c>
      <c r="AD546" t="n">
        <v>80</v>
      </c>
      <c r="AE546" t="n">
        <v>13.33333333333334</v>
      </c>
      <c r="AF546" t="n">
        <v>73.33333333333333</v>
      </c>
      <c r="AG546" t="n">
        <v>6.666666666666665</v>
      </c>
      <c r="AH546" t="inlineStr">
        <is>
          <t>[0, 30, 47, 58, 69, 99, 125, 146, 165, 178, 191, 219, 234, 239, 250, 276, 295, 312, 321, 336, 349, 362, 380, 393], [4, 32, 49, 60, 71, 100, 109, 131, 147, 162, 177, 180, 193, 221, 236, 245, 252, 278, 297, 313, 323, 338, 351, 363, 370, 386, 399], [5, 10, 33, 50, 61, 72, 75, 102, 109, 132, 147, 163, 181, 194, 222, 223, 237, 246, 249, 260, 279, 284, 298, 315, 325, 339, 342, 352, 365, 370, 387, 400], [5, 18, 37, 51, 65, 72, 76, 103, 109, 133, 140, 148, 162, 183, 195, 198, 222, 224, 248, 249, 264, 279, 285, 300, 331, 339, 348, 356, 366, 370, 389, 401], [7, 10, 41, 66, 72, 78, 133, 142, 148, 163, 185, 195, 199, 222, 225, 279, 286, 332, 341, 342, 390, 403], [7, 18, 72, 79, 133, 143, 152, 162, 196, 198, 279, 287, 333, 341, 348], [8, 10, 73, 75, 135, 140, 152, 163, 196, 199, 283, 284], [8, 18, 73, 76, 135, 142, 283, 285], [73, 78, 135, 143, 283, 286], [73, 79, 139, 140, 283, 287], [139, 142], [139, 143]</t>
        </is>
      </c>
      <c r="AI546" t="n">
        <v>17.54312381518264</v>
      </c>
      <c r="AJ546" t="inlineStr">
        <is>
          <t>f2, f4, f3, f1</t>
        </is>
      </c>
      <c r="AK546" t="n">
        <v>41.66666666666667</v>
      </c>
      <c r="AL546" t="n">
        <v>100</v>
      </c>
      <c r="AM546" t="n">
        <v>100</v>
      </c>
      <c r="AN546" t="n">
        <v>73.33333333333333</v>
      </c>
      <c r="AO546" t="n">
        <v>6.666666666666665</v>
      </c>
      <c r="AP546" t="n">
        <v>73.33333333333333</v>
      </c>
      <c r="AQ546" t="n">
        <v>6.666666666666665</v>
      </c>
    </row>
    <row r="547">
      <c r="A547" t="inlineStr">
        <is>
          <t>iris</t>
        </is>
      </c>
      <c r="B547" t="n">
        <v>150</v>
      </c>
      <c r="C547" t="n">
        <v>410</v>
      </c>
      <c r="D547" t="n">
        <v>4</v>
      </c>
      <c r="E547" t="n">
        <v>4</v>
      </c>
      <c r="F547" t="n">
        <v>6</v>
      </c>
      <c r="G547" t="n">
        <v>1</v>
      </c>
      <c r="H547" t="inlineStr">
        <is>
          <t>Numeric</t>
        </is>
      </c>
      <c r="I547" t="n">
        <v>1</v>
      </c>
      <c r="J547" t="inlineStr">
        <is>
      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47" t="inlineStr">
        <is>
          <t>Numeric</t>
        </is>
      </c>
      <c r="L547" t="inlineStr">
        <is>
          <t>iris__NumericFeature[f4;+0.5std]_window[4.0%]</t>
        </is>
      </c>
      <c r="M547" t="n">
        <v>96.66666666666669</v>
      </c>
      <c r="N547" t="n">
        <v>73.33333333333333</v>
      </c>
      <c r="O547" t="n">
        <v>23.33333333333334</v>
      </c>
      <c r="P547" t="n">
        <v>80</v>
      </c>
      <c r="Q547" t="n">
        <v>6.666666666666677</v>
      </c>
      <c r="R547" t="n">
        <v>73.33333333333333</v>
      </c>
      <c r="S547" t="n">
        <v>0</v>
      </c>
      <c r="T547" t="n">
        <v>86.66666666666667</v>
      </c>
      <c r="U547" t="n">
        <v>13.33333333333334</v>
      </c>
      <c r="V547" t="n">
        <v>73.33333333333333</v>
      </c>
      <c r="W547" t="n">
        <v>0</v>
      </c>
      <c r="X547" t="inlineStr">
        <is>
          <t>[2, 34, 50, 62, 73, 84, 103, 113, 136, 146, 169, 180, 194, 209, 226, 237, 245, 253, 268, 280, 301, 316, 327, 338, 353, 365, 376, 383, 406], [6, 38, 51, 61, 75, 86, 105, 115, 131, 153, 170, 186, 195, 210, 221, 236, 246, 254, 269, 284, 297, 317, 324, 339, 358, 366, 374, 384, 397], [8, 33, 52, 63, 76, 87, 107, 118, 141, 147, 171, 187, 196, 211, 222, 238, 248, 255, 270, 278, 298, 318, 326, 341, 352, 362, 378, 385, 399], [10, 35, 54, 64, 77, 83, 109, 119, 128, 154, 173, 188, 197, 212, 230, 235, 239, 256, 271, 279, 300, 312, 328, 336, 354, 363, 375, 387, 400], [11, 36, 55, 65, 78, 82, 102, 120, 129, 155, 176, 178, 198, 213, 232, 234, 242, 257, 272, 283, 295, 315, 329, 340, 355, 367, 372, 388, 401], [12, 37, 56, 66, 79, 85, 104, 123, 130, 156, 177, 181, 199, 215, 219, 243, 258, 273, 276, 299, 319, 330, 342, 356, 368, 373, 389, 402], [13, 39, 49, 67, 80, 88, 106, 124, 133, 158, 168, 182, 200, 216, 223, 244, 259, 274, 281, 302, 320, 332, 343, 360, 369, 377, 390, 403], [14, 40, 53, 60, 81, 89, 108, 112, 134, 161, 172, 183, 202, 217, 224, 247, 263, 267, 282, 303, 313, 333, 344, 351, 370, 379, 391, 404], [15, 41, 57, 68, 71, 90, 101, 114, 135, 162, 174, 184, 203, 214, 225, 249, 264, 275, 285, 304, 314, 334, 345, 357, 364, 371, 386, 405], [16, 44, 48, 59, 72, 91, 99, 116, 137, 163, 175, 185, 204, 218, 227, 240, 252, 266, 286, 305, 323, 346, 350, 392, 408], [17, 46, 47, 58, 74, 92, 100, 117, 138, 151, 167, 189, 193, 207, 228, 241, 260, 265, 287, 306, 325, 347, 359, 381, 396], [18, 32, 70, 93, 121, 139, 152, 165, 190, 201, 208, 229, 261, 288, 307, 331, 348, 361, 382, 398], [4, 42, 69, 94, 122, 143, 157, 166, 179, 205, 206, 231, 262, 289, 308, 335, 337, 349, 380, 395], [5, 43, 97, 111, 145, 159, 192, 220, 251, 290, 309, 322, 407], [7, 45, 95, 110, 132, 160, 191, 233, 250, 291, 310, 321, 409], [9, 31, 96, 140, 164, 292, 311, 393], [1, 30, 98, 126, 148, 293, 296, 394], [3, 127, 149, 294], [0, 142, 150, 277], [144], [125]</t>
        </is>
      </c>
      <c r="Y547" t="n">
        <v>33.89545340280635</v>
      </c>
      <c r="Z547" t="inlineStr">
        <is>
          <t>f4, f3, f1, target, f2</t>
        </is>
      </c>
      <c r="AA547" t="n">
        <v>24.13793103448276</v>
      </c>
      <c r="AB547" t="n">
        <v>41.3793103448276</v>
      </c>
      <c r="AC547" t="n">
        <v>79.31034482758621</v>
      </c>
      <c r="AD547" t="n">
        <v>73.33333333333333</v>
      </c>
      <c r="AE547" t="n">
        <v>0</v>
      </c>
      <c r="AF547" t="n">
        <v>80</v>
      </c>
      <c r="AG547" t="n">
        <v>6.666666666666677</v>
      </c>
      <c r="AH547" t="inlineStr">
        <is>
          <t>[0, 30, 47, 58, 69, 82, 99, 110, 125, 146, 165, 178, 191, 206, 219, 234, 239, 250, 265, 276, 295, 312, 321, 336, 349, 362, 371, 380, 393], [4, 32, 49, 60, 71, 83, 98, 109, 112, 131, 147, 162, 177, 180, 193, 214, 221, 236, 245, 252, 267, 278, 297, 316, 323, 338, 351, 363, 370, 375, 386, 399], [10, 42, 53, 68, 75, 84, 98, 114, 132, 147, 163, 186, 201, 218, 222, 223, 238, 246, 249, 260, 275, 279, 284, 298, 301, 317, 320, 325, 339, 342, 357, 365, 370, 376, 392, 405], [18, 46, 57, 81, 86, 98, 116, 140, 153, 162, 187, 190, 205, 222, 229, 248, 249, 264, 279, 285, 298, 302, 318, 320, 331, 339, 348, 358, 366, 370, 406], [87, 98, 124, 141, 153, 163, 188, 190, 222, 230, 279, 289, 298, 306, 335, 341, 342], [154, 161, 162, 222, 232, 279, 293, 298, 310, 341, 348], [154, 161, 163, 283, 284, 300, 301], [155, 161, 162, 283, 285, 300, 302], [155, 161, 163, 283, 289, 300, 306], [156, 161, 162, 283, 293, 300, 310], [156, 161, 163], [158, 161, 162], [158, 161, 163]</t>
        </is>
      </c>
      <c r="AI547" t="n">
        <v>17.4405457469183</v>
      </c>
      <c r="AJ547" t="inlineStr">
        <is>
          <t>f2, f4, f3, f1</t>
        </is>
      </c>
      <c r="AK547" t="n">
        <v>51.72413793103448</v>
      </c>
      <c r="AL547" t="n">
        <v>100</v>
      </c>
      <c r="AM547" t="n">
        <v>100</v>
      </c>
      <c r="AN547" t="n">
        <v>86.66666666666667</v>
      </c>
      <c r="AO547" t="n">
        <v>13.33333333333334</v>
      </c>
      <c r="AP547" t="n">
        <v>40</v>
      </c>
      <c r="AQ547" t="n">
        <v>-33.33333333333333</v>
      </c>
    </row>
    <row r="548">
      <c r="A548" t="inlineStr">
        <is>
          <t>iris</t>
        </is>
      </c>
      <c r="B548" t="n">
        <v>150</v>
      </c>
      <c r="C548" t="n">
        <v>410</v>
      </c>
      <c r="D548" t="n">
        <v>4</v>
      </c>
      <c r="E548" t="n">
        <v>4</v>
      </c>
      <c r="F548" t="n">
        <v>6</v>
      </c>
      <c r="G548" t="n">
        <v>1</v>
      </c>
      <c r="H548" t="inlineStr">
        <is>
          <t>Numeric</t>
        </is>
      </c>
      <c r="I548" t="n">
        <v>2</v>
      </c>
      <c r="J548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48" t="inlineStr">
        <is>
          <t>Numeric</t>
        </is>
      </c>
      <c r="L548" t="inlineStr">
        <is>
          <t>iris__NumericFeature[f4;-1std]_window[4.0%]</t>
        </is>
      </c>
      <c r="M548" t="n">
        <v>96.66666666666669</v>
      </c>
      <c r="N548" t="n">
        <v>46.66666666666666</v>
      </c>
      <c r="O548" t="n">
        <v>50</v>
      </c>
      <c r="P548" t="n">
        <v>80</v>
      </c>
      <c r="Q548" t="n">
        <v>33.33333333333334</v>
      </c>
      <c r="R548" t="n">
        <v>60</v>
      </c>
      <c r="S548" t="n">
        <v>13.33333333333333</v>
      </c>
      <c r="T548" t="n">
        <v>66.66666666666666</v>
      </c>
      <c r="U548" t="n">
        <v>20</v>
      </c>
      <c r="V548" t="n">
        <v>80</v>
      </c>
      <c r="W548" t="n">
        <v>33.33333333333334</v>
      </c>
      <c r="X548" t="inlineStr">
        <is>
          <t>[7, 25, 32, 53, 62, 72, 82, 102, 117, 131, 147, 169, 180, 193, 214, 223, 236, 245, 253, 267, 284, 301, 312, 327, 343, 351, 367, 371, 386, 399], [13, 22, 33, 54, 60, 75, 97, 104, 121, 132, 146, 170, 181, 195, 215, 226, 237, 246, 255, 268, 285, 302, 315, 331, 345, 352, 365, 374, 390, 396], [15, 19, 37, 49, 66, 78, 83, 106, 115, 133, 153, 171, 183, 198, 210, 221, 234, 248, 257, 270, 278, 297, 313, 333, 338, 356, 366, 372, 383, 404], [4, 26, 41, 51, 63, 71, 92, 103, 113, 135, 154, 173, 185, 201, 216, 219, 238, 239, 254, 265, 276, 295, 316, 324, 339, 349, 362, 375, 384, 393], [5, 23, 30, 55, 64, 73, 95, 99, 118, 139, 155, 176, 178, 202, 217, 224, 235, 242, 256, 271, 286, 303, 317, 326, 341, 353, 363, 377, 385, 400], [8, 28, 34, 56, 68, 69, 87, 100, 119, 125, 156, 177, 186, 194, 218, 227, 243, 258, 273, 288, 305, 318, 328, 336, 357, 368, 376, 388, 405], [0, 27, 38, 57, 61, 74, 86, 105, 120, 128, 148, 168, 187, 196, 206, 222, 244, 259, 274, 279, 306, 319, 329, 340, 359, 369, 378, 392, 407], [2, 20, 42, 50, 65, 76, 84, 107, 122, 136, 151, 172, 182, 191, 209, 225, 247, 263, 269, 280, 307, 320, 330, 342, 354, 370, 379, 387, 397], [6, 24, 43, 48, 59, 77, 91, 108, 123, 140, 149, 174, 184, 197, 212, 229, 249, 264, 272, 283, 298, 314, 335, 344, 355, 364, 373, 389, 394], [9, 29, 35, 52, 67, 79, 93, 109, 112, 142, 152, 175, 188, 199, 208, 230, 240, 252, 275, 287, 300, 323, 346, 358, 381, 398], [10, 21, 36, 47, 58, 80, 94, 101, 114, 129, 162, 167, 189, 200, 213, 228, 241, 260, 266, 289, 299, 325, 347, 360, 382, 403], [11, 39, 81, 98, 111, 130, 163, 165, 190, 203, 207, 231, 261, 290, 304, 332, 348, 361, 391, 406], [12, 40, 70, 85, 116, 134, 157, 166, 179, 204, 211, 232, 262, 281, 308, 322, 337, 350, 380, 408], [14, 44, 88, 124, 137, 158, 205, 233, 251, 282, 309, 334, 409], [16, 45, 89, 110, 138, 159, 192, 220, 250, 291, 310, 321, 401], [17, 46, 90, 141, 160, 292, 311, 402], [18, 31, 96, 143, 161, 293, 296, 395], [1, 144, 164, 294], [3, 145, 150, 277], [126], [127]</t>
        </is>
      </c>
      <c r="Y548" t="n">
        <v>4.932336182336182</v>
      </c>
      <c r="Z548" t="inlineStr">
        <is>
          <t>f4, f3, f1</t>
        </is>
      </c>
      <c r="AA548" t="n">
        <v>80</v>
      </c>
      <c r="AB548" t="n">
        <v>100</v>
      </c>
      <c r="AC548" t="n">
        <v>100</v>
      </c>
      <c r="AD548" t="n">
        <v>66.66666666666666</v>
      </c>
      <c r="AE548" t="n">
        <v>20</v>
      </c>
      <c r="AF548" t="n">
        <v>60</v>
      </c>
      <c r="AG548" t="n">
        <v>13.33333333333333</v>
      </c>
      <c r="AH548" t="inlineStr">
        <is>
          <t>[0, 22, 25, 30, 47, 58, 69, 82, 99, 110, 125, 146, 165, 178, 191, 206, 219, 236, 239, 250, 267, 276, 295, 312, 321, 336, 349, 362, 371, 386, 393], [4, 19, 32, 49, 60, 71, 83, 100, 109, 112, 131, 147, 162, 177, 180, 193, 207, 221, 234, 245, 252, 265, 278, 297, 313, 323, 338, 351, 363, 370, 372, 380, 394, 399], [5, 10, 20, 25, 33, 50, 61, 72, 75, 84, 95, 102, 109, 114, 132, 147, 163, 181, 194, 209, 222, 223, 237, 246, 249, 260, 268, 279, 284, 298, 301, 315, 325, 339, 342, 352, 365, 370, 374, 387, 394, 400], [5, 18, 20, 26, 37, 51, 65, 72, 76, 84, 97, 103, 109, 115, 133, 148, 162, 182, 183, 195, 198, 210, 222, 224, 248, 249, 264, 269, 270, 279, 285, 298, 302, 331, 339, 348, 356, 366, 370, 389, 394, 404], [7, 10, 20, 27, 28, 41, 66, 72, 78, 86, 95, 135, 148, 163, 182, 185, 195, 199, 222, 225, 226, 269, 271, 274, 279, 286, 298, 303, 332, 341, 342, 390, 396, 399], [7, 18, 22, 26, 72, 79, 86, 97, 139, 149, 152, 162, 196, 198, 222, 225, 227, 269, 273, 274, 279, 287, 288, 298, 305, 333, 341, 348, 396, 400], [8, 10, 22, 27, 28, 73, 75, 87, 95, 149, 152, 163, 196, 199, 283, 284, 300, 301, 396, 404], [8, 18, 23, 25, 73, 76, 87, 97, 151, 152, 162, 283, 285, 300, 302, 397, 399], [23, 26, 73, 78, 151, 152, 163, 283, 286, 300, 303, 397, 400], [23, 27, 28, 73, 79, 283, 287, 288, 300, 305, 397, 404]</t>
        </is>
      </c>
      <c r="AI548" t="n">
        <v>15.36455238661121</v>
      </c>
      <c r="AJ548" t="inlineStr">
        <is>
          <t>f2, f4, f3, f1</t>
        </is>
      </c>
      <c r="AK548" t="n">
        <v>60</v>
      </c>
      <c r="AL548" t="n">
        <v>100</v>
      </c>
      <c r="AM548" t="n">
        <v>100</v>
      </c>
      <c r="AN548" t="n">
        <v>80</v>
      </c>
      <c r="AO548" t="n">
        <v>33.33333333333334</v>
      </c>
      <c r="AP548" t="n">
        <v>60</v>
      </c>
      <c r="AQ548" t="n">
        <v>13.33333333333333</v>
      </c>
    </row>
    <row r="549">
      <c r="A549" t="inlineStr">
        <is>
          <t>iris</t>
        </is>
      </c>
      <c r="B549" t="n">
        <v>150</v>
      </c>
      <c r="C549" t="n">
        <v>410</v>
      </c>
      <c r="D549" t="n">
        <v>4</v>
      </c>
      <c r="E549" t="n">
        <v>4</v>
      </c>
      <c r="F549" t="n">
        <v>6</v>
      </c>
      <c r="G549" t="n">
        <v>1</v>
      </c>
      <c r="H549" t="inlineStr">
        <is>
          <t>Numeric</t>
        </is>
      </c>
      <c r="I549" t="n">
        <v>2</v>
      </c>
      <c r="J549" t="inlineStr">
        <is>
      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49" t="inlineStr">
        <is>
          <t>Numeric</t>
        </is>
      </c>
      <c r="L549" t="inlineStr">
        <is>
          <t>iris__NumericFeature[f4;+1std]_window[4.0%]</t>
        </is>
      </c>
      <c r="M549" t="n">
        <v>96.66666666666669</v>
      </c>
      <c r="N549" t="n">
        <v>40</v>
      </c>
      <c r="O549" t="n">
        <v>56.66666666666666</v>
      </c>
      <c r="P549" t="n">
        <v>80</v>
      </c>
      <c r="Q549" t="n">
        <v>40</v>
      </c>
      <c r="R549" t="n">
        <v>60</v>
      </c>
      <c r="S549" t="n">
        <v>20</v>
      </c>
      <c r="T549" t="n">
        <v>60</v>
      </c>
      <c r="U549" t="n">
        <v>20</v>
      </c>
      <c r="V549" t="n">
        <v>73.33333333333333</v>
      </c>
      <c r="W549" t="n">
        <v>33.33333333333333</v>
      </c>
      <c r="X549" t="inlineStr">
        <is>
          <t>[2, 33, 50, 61, 73, 84, 103, 113, 126, 146, 165, 178, 194, 207, 226, 237, 245, 253, 268, 280, 301, 312, 326, 336, 352, 365, 376, 381, 406], [6, 37, 51, 65, 69, 86, 105, 110, 128, 153, 166, 180, 195, 209, 221, 236, 246, 254, 269, 284, 297, 313, 330, 338, 356, 366, 374, 383, 397], [8, 41, 47, 66, 71, 87, 107, 112, 129, 147, 168, 181, 196, 210, 222, 238, 248, 255, 265, 278, 298, 315, 321, 339, 349, 362, 378, 384, 399], [10, 30, 49, 58, 72, 83, 109, 111, 125, 154, 169, 182, 191, 206, 230, 235, 239, 256, 267, 279, 300, 316, 323, 341, 351, 363, 375, 380, 400], [11, 32, 48, 60, 70, 82, 102, 115, 136, 155, 170, 186, 193, 208, 232, 234, 242, 257, 266, 283, 295, 317, 325, 340, 353, 367, 372, 382, 401], [12, 34, 52, 62, 75, 85, 104, 118, 131, 156, 173, 187, 192, 211, 219, 243, 258, 270, 276, 299, 318, 327, 337, 358, 368, 373, 385, 402], [13, 38, 54, 59, 76, 88, 106, 119, 141, 158, 172, 188, 197, 212, 223, 244, 259, 271, 281, 302, 314, 322, 342, 350, 369, 377, 387, 403], [14, 31, 55, 63, 77, 89, 108, 120, 127, 161, 167, 179, 198, 213, 224, 247, 263, 272, 282, 303, 319, 324, 343, 354, 370, 379, 388, 404], [15, 35, 56, 64, 78, 90, 101, 123, 130, 162, 171, 183, 199, 215, 225, 249, 264, 273, 285, 304, 320, 328, 344, 355, 364, 371, 389, 405], [16, 36, 53, 67, 79, 91, 99, 124, 133, 163, 176, 184, 200, 216, 227, 240, 252, 274, 286, 305, 329, 345, 360, 390, 408], [17, 39, 57, 68, 80, 92, 100, 114, 134, 151, 177, 185, 202, 217, 228, 241, 260, 275, 287, 306, 332, 346, 357, 391, 396], [18, 40, 81, 93, 116, 135, 152, 174, 189, 203, 214, 229, 261, 288, 307, 333, 347, 359, 386, 398], [4, 44, 74, 94, 117, 137, 157, 175, 190, 204, 218, 231, 262, 289, 308, 334, 348, 361, 392, 395], [5, 46, 97, 121, 138, 159, 201, 220, 251, 290, 309, 331, 407], [7, 42, 95, 122, 139, 160, 205, 233, 250, 291, 310, 335, 409], [9, 43, 96, 143, 164, 292, 311, 393], [1, 45, 98, 145, 148, 293, 296, 394], [3, 132, 149, 294], [0, 140, 150, 277], [142], [144]</t>
        </is>
      </c>
      <c r="Y549" t="n">
        <v>21.9744253567783</v>
      </c>
      <c r="Z549" t="inlineStr">
        <is>
          <t>f4, f3, f1, target, f2</t>
        </is>
      </c>
      <c r="AA549" t="n">
        <v>31.03448275862069</v>
      </c>
      <c r="AB549" t="n">
        <v>82.75862068965519</v>
      </c>
      <c r="AC549" t="n">
        <v>100</v>
      </c>
      <c r="AD549" t="n">
        <v>66.66666666666666</v>
      </c>
      <c r="AE549" t="n">
        <v>26.66666666666666</v>
      </c>
      <c r="AF549" t="n">
        <v>66.66666666666666</v>
      </c>
      <c r="AG549" t="n">
        <v>26.66666666666666</v>
      </c>
      <c r="AH549" t="inlineStr">
        <is>
          <t>[0, 30, 47, 58, 69, 82, 99, 110, 125, 146, 165, 178, 191, 206, 219, 234, 239, 250, 265, 276, 295, 312, 321, 336, 349, 362, 371, 380, 393], [4, 32, 49, 60, 71, 83, 98, 109, 112, 126, 131, 147, 162, 166, 177, 180, 193, 207, 214, 221, 236, 245, 252, 267, 278, 297, 313, 316, 323, 338, 351, 363, 370, 375, 381, 386, 399], [10, 33, 42, 50, 53, 61, 68, 72, 75, 84, 98, 113, 114, 126, 132, 147, 163, 168, 177, 181, 186, 194, 201, 207, 218, 222, 223, 238, 246, 249, 260, 268, 275, 279, 284, 298, 301, 315, 316, 325, 339, 342, 352, 357, 365, 370, 376, 381, 392, 405], [18, 33, 46, 50, 57, 65, 68, 72, 81, 86, 98, 113, 116, 126, 140, 153, 162, 169, 172, 177, 182, 186, 194, 205, 209, 214, 222, 229, 248, 249, 264, 269, 275, 279, 285, 298, 302, 313, 317, 320, 326, 331, 339, 348, 352, 358, 366, 370, 383, 386, 406], [37, 42, 51, 53, 66, 68, 73, 75, 87, 98, 113, 124, 126, 141, 153, 163, 169, 173, 177, 181, 187, 190, 195, 201, 209, 218, 222, 230, 279, 289, 298, 306, 315, 317, 320, 326, 335, 340, 341, 342, 356, 357, 383, 392], [37, 46, 51, 57, 73, 81, 128, 131, 154, 161, 162, 170, 172, 177, 182, 187, 190, 195, 205, 210, 214, 222, 232, 279, 293, 298, 310, 313, 318, 320, 330, 331, 340, 341, 348, 356, 358, 384, 386], [41, 42, 128, 132, 154, 161, 163, 170, 173, 177, 181, 188, 190, 196, 201, 210, 218, 283, 284, 300, 301, 315, 318, 320, 330, 335, 384, 392], [41, 46, 128, 140, 155, 161, 162, 182, 188, 190, 196, 205, 283, 285, 300, 302], [128, 141, 155, 161, 163, 283, 289, 300, 306], [129, 131, 156, 161, 162, 283, 293, 300, 310], [129, 132, 156, 161, 163], [129, 140, 158, 161, 162], [129, 141, 158, 161, 163]</t>
        </is>
      </c>
      <c r="AI549" t="n">
        <v>16.53145483782739</v>
      </c>
      <c r="AJ549" t="inlineStr">
        <is>
          <t>f2, f4, f3, f1</t>
        </is>
      </c>
      <c r="AK549" t="n">
        <v>51.72413793103448</v>
      </c>
      <c r="AL549" t="n">
        <v>100</v>
      </c>
      <c r="AM549" t="n">
        <v>100</v>
      </c>
      <c r="AN549" t="n">
        <v>66.66666666666666</v>
      </c>
      <c r="AO549" t="n">
        <v>26.66666666666666</v>
      </c>
      <c r="AP549" t="n">
        <v>53.33333333333334</v>
      </c>
      <c r="AQ549" t="n">
        <v>13.33333333333333</v>
      </c>
    </row>
    <row r="550">
      <c r="A550" t="inlineStr">
        <is>
          <t>iris</t>
        </is>
      </c>
      <c r="B550" t="n">
        <v>150</v>
      </c>
      <c r="C550" t="n">
        <v>410</v>
      </c>
      <c r="D550" t="n">
        <v>4</v>
      </c>
      <c r="E550" t="n">
        <v>4</v>
      </c>
      <c r="F550" t="n">
        <v>6</v>
      </c>
      <c r="G550" t="n">
        <v>1</v>
      </c>
      <c r="H550" t="inlineStr">
        <is>
          <t>Numeric</t>
        </is>
      </c>
      <c r="I550" t="n">
        <v>3</v>
      </c>
      <c r="J550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50" t="inlineStr">
        <is>
          <t>Numeric</t>
        </is>
      </c>
      <c r="L550" t="inlineStr">
        <is>
          <t>iris__NumericFeature[f4;-2std]_window[4.0%]</t>
        </is>
      </c>
      <c r="M550" t="n">
        <v>96.66666666666669</v>
      </c>
      <c r="N550" t="n">
        <v>33.33333333333333</v>
      </c>
      <c r="O550" t="n">
        <v>63.33333333333333</v>
      </c>
      <c r="P550" t="n">
        <v>80</v>
      </c>
      <c r="Q550" t="n">
        <v>46.66666666666667</v>
      </c>
      <c r="R550" t="n">
        <v>86.66666666666667</v>
      </c>
      <c r="S550" t="n">
        <v>53.33333333333334</v>
      </c>
      <c r="T550" t="n">
        <v>40</v>
      </c>
      <c r="U550" t="n">
        <v>6.666666666666671</v>
      </c>
      <c r="V550" t="n">
        <v>66.66666666666666</v>
      </c>
      <c r="W550" t="n">
        <v>33.33333333333333</v>
      </c>
      <c r="X550" t="inlineStr">
        <is>
          <t>[7, 25, 30, 53, 58, 69, 82, 102, 114, 131, 147, 169, 180, 191, 206, 223, 236, 245, 253, 265, 284, 301, 312, 321, 336, 351, 367, 371, 386, 399], [13, 22, 31, 54, 59, 70, 83, 104, 110, 132, 146, 165, 181, 192, 214, 226, 237, 246, 255, 266, 285, 302, 313, 322, 337, 349, 365, 374, 383, 396], [15, 19, 32, 48, 60, 71, 97, 106, 112, 133, 153, 166, 178, 193, 215, 221, 234, 248, 257, 267, 278, 297, 314, 323, 338, 352, 366, 372, 388, 404], [4, 26, 33, 47, 61, 72, 84, 103, 115, 125, 154, 167, 182, 194, 208, 219, 238, 239, 254, 268, 276, 295, 316, 325, 339, 356, 362, 375, 387, 393], [5, 23, 34, 49, 62, 75, 85, 99, 111, 134, 155, 168, 179, 195, 207, 224, 235, 242, 256, 270, 286, 303, 317, 326, 342, 350, 363, 377, 380, 400], [8, 28, 37, 51, 65, 76, 95, 100, 116, 135, 156, 170, 183, 198, 210, 227, 243, 258, 271, 288, 305, 315, 327, 343, 353, 368, 376, 381, 405], [0, 27, 38, 55, 63, 78, 89, 105, 117, 139, 148, 171, 186, 201, 212, 222, 244, 259, 269, 279, 306, 318, 331, 345, 357, 369, 378, 384, 407], [2, 20, 42, 56, 64, 73, 92, 107, 118, 128, 151, 172, 187, 202, 216, 225, 247, 263, 272, 280, 307, 319, 332, 340, 359, 370, 379, 385, 397], [6, 24, 43, 57, 66, 74, 86, 108, 121, 136, 149, 173, 184, 196, 217, 229, 249, 264, 273, 283, 298, 320, 324, 341, 354, 364, 373, 390, 401], [9, 29, 35, 50, 67, 77, 87, 109, 113, 140, 152, 174, 185, 197, 218, 230, 240, 252, 274, 287, 300, 328, 344, 355, 392, 394], [10, 21, 36, 52, 68, 79, 88, 101, 119, 142, 162, 175, 188, 199, 209, 228, 241, 260, 275, 289, 299, 329, 346, 358, 382, 398], [11, 39, 80, 90, 120, 129, 163, 176, 189, 200, 211, 231, 261, 290, 304, 330, 347, 360, 389, 403], [12, 40, 81, 91, 122, 130, 157, 177, 190, 203, 213, 232, 262, 281, 308, 333, 348, 361, 391, 406], [14, 41, 93, 123, 137, 158, 204, 233, 251, 282, 309, 334, 408], [16, 44, 94, 124, 138, 159, 205, 220, 250, 291, 310, 335, 409], [17, 45, 98, 141, 160, 292, 311, 402], [18, 46, 96, 143, 161, 293, 296, 395], [1, 144, 164, 294], [3, 145, 150, 277], [126], [127]</t>
        </is>
      </c>
      <c r="Y550" t="n">
        <v>5.046296296296295</v>
      </c>
      <c r="Z550" t="inlineStr">
        <is>
          <t>f4, f3, f1</t>
        </is>
      </c>
      <c r="AA550" t="n">
        <v>83.33333333333334</v>
      </c>
      <c r="AB550" t="n">
        <v>100</v>
      </c>
      <c r="AC550" t="n">
        <v>100</v>
      </c>
      <c r="AD550" t="n">
        <v>86.66666666666667</v>
      </c>
      <c r="AE550" t="n">
        <v>53.33333333333334</v>
      </c>
      <c r="AF550" t="n">
        <v>60</v>
      </c>
      <c r="AG550" t="n">
        <v>26.66666666666667</v>
      </c>
      <c r="AH550" t="inlineStr">
        <is>
      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</t>
        </is>
      </c>
      <c r="AI550" t="n">
        <v>14.78879481085363</v>
      </c>
      <c r="AJ550" t="inlineStr">
        <is>
          <t>f2, f4, f3, f1</t>
        </is>
      </c>
      <c r="AK550" t="n">
        <v>56.66666666666666</v>
      </c>
      <c r="AL550" t="n">
        <v>100</v>
      </c>
      <c r="AM550" t="n">
        <v>100</v>
      </c>
      <c r="AN550" t="n">
        <v>80</v>
      </c>
      <c r="AO550" t="n">
        <v>46.66666666666667</v>
      </c>
      <c r="AP550" t="n">
        <v>80</v>
      </c>
      <c r="AQ550" t="n">
        <v>46.66666666666667</v>
      </c>
    </row>
    <row r="551">
      <c r="A551" t="inlineStr">
        <is>
          <t>iris</t>
        </is>
      </c>
      <c r="B551" t="n">
        <v>150</v>
      </c>
      <c r="C551" t="n">
        <v>410</v>
      </c>
      <c r="D551" t="n">
        <v>4</v>
      </c>
      <c r="E551" t="n">
        <v>4</v>
      </c>
      <c r="F551" t="n">
        <v>6</v>
      </c>
      <c r="G551" t="n">
        <v>1</v>
      </c>
      <c r="H551" t="inlineStr">
        <is>
          <t>Numeric</t>
        </is>
      </c>
      <c r="I551" t="n">
        <v>3</v>
      </c>
      <c r="J551" t="inlineStr">
        <is>
      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51" t="inlineStr">
        <is>
          <t>Numeric</t>
        </is>
      </c>
      <c r="L551" t="inlineStr">
        <is>
          <t>iris__NumericFeature[f4;+2std]_window[4.0%]</t>
        </is>
      </c>
      <c r="M551" t="n">
        <v>96.66666666666669</v>
      </c>
      <c r="N551" t="n">
        <v>46.66666666666666</v>
      </c>
      <c r="O551" t="n">
        <v>50</v>
      </c>
      <c r="P551" t="n">
        <v>80</v>
      </c>
      <c r="Q551" t="n">
        <v>33.33333333333334</v>
      </c>
      <c r="R551" t="n">
        <v>60</v>
      </c>
      <c r="S551" t="n">
        <v>13.33333333333333</v>
      </c>
      <c r="T551" t="n">
        <v>66.66666666666666</v>
      </c>
      <c r="U551" t="n">
        <v>20</v>
      </c>
      <c r="V551" t="n">
        <v>60</v>
      </c>
      <c r="W551" t="n">
        <v>13.33333333333333</v>
      </c>
      <c r="X551" t="inlineStr">
        <is>
          <t>[2, 44, 50, 61, 73, 82, 103, 113, 126, 146, 165, 178, 194, 215, 226, 237, 245, 253, 268, 280, 301, 312, 326, 336, 352, 365, 371, 381, 406], [6, 30, 51, 65, 69, 83, 105, 110, 128, 147, 166, 180, 195, 216, 221, 236, 246, 254, 270, 284, 297, 313, 330, 338, 356, 366, 372, 383, 397], [8, 32, 47, 66, 71, 84, 107, 112, 130, 153, 168, 181, 197, 206, 222, 238, 248, 255, 271, 278, 298, 315, 321, 339, 349, 362, 375, 384, 399], [10, 33, 49, 58, 72, 86, 109, 111, 125, 154, 169, 183, 191, 207, 230, 235, 239, 256, 273, 279, 300, 316, 323, 341, 351, 363, 376, 380, 400], [11, 34, 48, 60, 70, 88, 102, 115, 136, 155, 171, 185, 193, 209, 232, 234, 242, 257, 265, 283, 295, 317, 325, 340, 353, 367, 378, 382, 401], [12, 37, 52, 62, 75, 89, 104, 118, 131, 156, 173, 186, 192, 211, 219, 243, 258, 267, 276, 299, 318, 327, 337, 358, 368, 373, 385, 402], [13, 38, 54, 59, 76, 92, 106, 119, 141, 148, 172, 187, 196, 214, 223, 244, 259, 266, 281, 302, 314, 322, 342, 350, 369, 374, 387, 403], [14, 42, 55, 63, 77, 95, 108, 120, 127, 149, 167, 188, 198, 208, 224, 247, 263, 269, 282, 303, 319, 324, 343, 354, 370, 377, 388, 404], [15, 43, 56, 64, 78, 98, 101, 123, 129, 157, 170, 179, 199, 210, 225, 249, 264, 272, 285, 304, 320, 328, 344, 355, 364, 379, 389, 405], [16, 31, 53, 67, 79, 85, 99, 124, 133, 158, 176, 182, 200, 212, 227, 240, 252, 274, 286, 305, 329, 345, 360, 390, 408], [17, 35, 57, 68, 80, 87, 100, 114, 134, 161, 177, 184, 202, 213, 228, 241, 260, 275, 287, 306, 332, 346, 357, 391, 396], [18, 36, 81, 90, 116, 135, 162, 174, 189, 203, 217, 229, 261, 288, 307, 333, 347, 359, 386, 398], [4, 39, 74, 91, 117, 137, 163, 175, 190, 204, 218, 231, 262, 289, 308, 334, 348, 361, 392, 395], [5, 40, 93, 121, 138, 150, 201, 220, 251, 290, 309, 331, 407], [7, 41, 94, 122, 139, 151, 205, 233, 250, 291, 310, 335, 409], [9, 46, 96, 143, 152, 292, 311, 393], [1, 45, 97, 145, 159, 293, 296, 394], [3, 132, 160, 294], [0, 140, 164, 277], [142], [144]</t>
        </is>
      </c>
      <c r="Y551" t="n">
        <v>18.66723581429464</v>
      </c>
      <c r="Z551" t="inlineStr">
        <is>
          <t>f4, f3, f1, target, f2</t>
        </is>
      </c>
      <c r="AA551" t="n">
        <v>31.03448275862069</v>
      </c>
      <c r="AB551" t="n">
        <v>93.10344827586206</v>
      </c>
      <c r="AC551" t="n">
        <v>100</v>
      </c>
      <c r="AD551" t="n">
        <v>66.66666666666666</v>
      </c>
      <c r="AE551" t="n">
        <v>20</v>
      </c>
      <c r="AF551" t="n">
        <v>66.66666666666666</v>
      </c>
      <c r="AG551" t="n">
        <v>20</v>
      </c>
      <c r="AH551" t="inlineStr">
        <is>
          <t>[0, 30, 47, 58, 69, 82, 99, 110, 125, 146, 165, 178, 191, 206, 219, 234, 239, 250, 265, 276, 295, 312, 321, 336, 349, 362, 371, 380, 393], [4, 32, 49, 60, 71, 98, 109, 112, 126, 131, 147, 162, 166, 177, 180, 193, 214, 221, 236, 245, 252, 267, 278, 297, 313, 316, 323, 338, 351, 363, 370, 375, 381, 386, 399], [10, 42, 50, 53, 61, 68, 72, 75, 113, 114, 126, 132, 147, 163, 168, 177, 181, 186, 194, 201, 215, 218, 222, 223, 238, 246, 249, 260, 268, 275, 279, 284, 298, 301, 315, 316, 325, 339, 342, 352, 357, 365, 370, 376, 377, 381, 392, 405], [18, 43, 46, 50, 57, 65, 68, 72, 81, 113, 116, 126, 140, 153, 162, 169, 172, 177, 183, 186, 194, 205, 216, 218, 222, 229, 248, 249, 264, 270, 275, 279, 285, 298, 302, 313, 317, 320, 326, 331, 339, 348, 352, 358, 366, 370, 376, 378, 383, 386, 406], [44, 46, 51, 53, 66, 68, 73, 75, 113, 124, 126, 141, 153, 163, 169, 173, 177, 185, 186, 195, 201, 222, 230, 271, 275, 279, 289, 298, 306, 315, 317, 320, 326, 335, 340, 341, 342, 356, 357, 383, 392], [51, 57, 73, 81, 128, 131, 154, 161, 162, 171, 172, 177, 181, 187, 190, 195, 205, 222, 232, 273, 275, 279, 293, 298, 310, 313, 318, 320, 330, 331, 340, 341, 348, 356, 358, 384, 386], [128, 132, 154, 161, 163, 171, 173, 177, 183, 187, 190, 197, 201, 283, 284, 300, 301, 315, 318, 320, 330, 335, 384, 392], [128, 140, 155, 161, 162, 185, 187, 190, 197, 205, 283, 285, 300, 302], [128, 141, 155, 161, 163, 181, 188, 190, 283, 289, 300, 306], [130, 131, 156, 161, 162, 183, 188, 190, 283, 293, 300, 310], [130, 132, 156, 161, 163, 185, 188, 190], [130, 140, 157, 158, 161, 162], [130, 141, 157, 158, 161, 163]</t>
        </is>
      </c>
      <c r="AI551" t="n">
        <v>16.53145483782739</v>
      </c>
      <c r="AJ551" t="inlineStr">
        <is>
          <t>f2, f4, f3, f1</t>
        </is>
      </c>
      <c r="AK551" t="n">
        <v>51.72413793103448</v>
      </c>
      <c r="AL551" t="n">
        <v>100</v>
      </c>
      <c r="AM551" t="n">
        <v>100</v>
      </c>
      <c r="AN551" t="n">
        <v>66.66666666666666</v>
      </c>
      <c r="AO551" t="n">
        <v>20</v>
      </c>
      <c r="AP551" t="n">
        <v>86.66666666666667</v>
      </c>
      <c r="AQ551" t="n">
        <v>40</v>
      </c>
    </row>
    <row r="552">
      <c r="A552" t="inlineStr">
        <is>
          <t>iris</t>
        </is>
      </c>
      <c r="B552" t="n">
        <v>150</v>
      </c>
      <c r="C552" t="n">
        <v>410</v>
      </c>
      <c r="D552" t="n">
        <v>4</v>
      </c>
      <c r="E552" t="n">
        <v>4</v>
      </c>
      <c r="F552" t="n">
        <v>6</v>
      </c>
      <c r="G552" t="n">
        <v>1</v>
      </c>
      <c r="H552" t="inlineStr">
        <is>
          <t>Numeric</t>
        </is>
      </c>
      <c r="I552" t="n">
        <v>1</v>
      </c>
      <c r="J552" t="inlineStr">
        <is>
          <t>f3: [5, 10, 50, 53, 65, 76, 99, 100, 104, 112, 116, 148, 149, 153, 165, 172, 187, 219, 230, 240, 245, 246, 250, 252, 255, 260, 276, 289, 295, 325, 327, 332, 342, 362, 363, 372, 377, 383, 389, 394, 407]</t>
        </is>
      </c>
      <c r="K552" t="inlineStr">
        <is>
          <t>Numeric</t>
        </is>
      </c>
      <c r="L552" t="inlineStr">
        <is>
          <t>iris__NumericFeature[f3;+0.5std]_window[4.0%]</t>
        </is>
      </c>
      <c r="M552" t="n">
        <v>96.66666666666669</v>
      </c>
      <c r="N552" t="n">
        <v>86.66666666666667</v>
      </c>
      <c r="O552" t="n">
        <v>9.999999999999998</v>
      </c>
      <c r="P552" t="n">
        <v>80</v>
      </c>
      <c r="Q552" t="n">
        <v>-6.666666666666665</v>
      </c>
      <c r="R552" t="n">
        <v>86.66666666666667</v>
      </c>
      <c r="S552" t="n">
        <v>0</v>
      </c>
      <c r="T552" t="n">
        <v>86.66666666666667</v>
      </c>
      <c r="U552" t="n">
        <v>0</v>
      </c>
      <c r="V552" t="n">
        <v>93.33333333333331</v>
      </c>
      <c r="W552" t="n">
        <v>6.666666666666665</v>
      </c>
      <c r="X552" t="inlineStr">
        <is>
          <t>[2, 50, 62, 76, 102, 113, 146, 168, 181, 226, 242, 253, 268, 280, 298, 327, 338, 365, 376, 387, 400], [6, 52, 61, 78, 103, 115, 147, 169, 183, 221, 243, 254, 270, 284, 300, 332, 339, 366, 374, 389, 401], [8, 51, 65, 79, 104, 117, 148, 170, 184, 222, 244, 255, 271, 278, 299, 334, 341, 367, 378, 391, 403], [10, 54, 67, 73, 105, 118, 149, 171, 182, 224, 246, 256, 272, 279, 304, 324, 336, 368, 375, 383, 397], [11, 55, 63, 75, 106, 119, 151, 172, 185, 225, 247, 257, 269, 283, 307, 326, 340, 369, 372, 384, 399], [12, 56, 64, 77, 107, 120, 162, 173, 188, 219, 248, 258, 273, 286, 308, 328, 342, 370, 373, 385, 402], [13, 49, 66, 80, 108, 121, 163, 174, 180, 223, 245, 259, 274, 287, 309, 329, 343, 363, 377, 388, 404], [14, 48, 60, 71, 109, 122, 150, 175, 187, 227, 249, 261, 267, 276, 311, 330, 344, 364, 379, 390, 406], [15, 47, 59, 72, 100, 123, 152, 176, 189, 228, 240, 262, 266, 281, 297, 333, 345, 362, 371, 386, 408], [16, 53, 58, 74, 101, 112, 153, 177, 179, 230, 241, 263, 265, 282, 301, 323, 346, 381, 396], [17, 57, 68, 70, 99, 114, 154, 166, 190, 231, 239, 252, 275, 285, 303, 325, 347, 382, 398], [18, 81, 116, 155, 167, 178, 232, 260, 288, 305, 331, 348, 380, 395], [4, 69, 124, 156, 165, 186, 220, 264, 290, 296, 322, 337, 392, 405], [5, 111, 157, 229, 251, 291, 306, 321, 407], [7, 110, 158, 233, 250, 292, 310, 335, 409], [9, 159, 294, 295, 393], [1, 160, 277, 302, 394], [3, 161, 289], [0, 164, 293]</t>
        </is>
      </c>
      <c r="Y552" t="n">
        <v>28.28086700880818</v>
      </c>
      <c r="Z552" t="inlineStr">
        <is>
          <t>f4, f3, f1, target, f2</t>
        </is>
      </c>
      <c r="AA552" t="n">
        <v>14.28571428571428</v>
      </c>
      <c r="AB552" t="n">
        <v>42.85714285714285</v>
      </c>
      <c r="AC552" t="n">
        <v>71.42857142857143</v>
      </c>
      <c r="AD552" t="n">
        <v>86.66666666666667</v>
      </c>
      <c r="AE552" t="n">
        <v>0</v>
      </c>
      <c r="AF552" t="n">
        <v>86.66666666666667</v>
      </c>
      <c r="AG552" t="n">
        <v>0</v>
      </c>
      <c r="AH552" t="inlineStr">
        <is>
          <t>[0, 47, 58, 69, 99, 110, 146, 165, 178, 219, 239, 250, 265, 276, 295, 321, 336, 362, 371, 380, 393], [4, 49, 60, 71, 109, 112, 147, 162, 177, 180, 221, 245, 252, 267, 278, 297, 323, 338, 370, 375, 386, 399], [10, 50, 61, 75, 114, 147, 163, 181, 222, 223, 249, 260, 268, 279, 284, 298, 325, 339, 342, 376, 387, 400], [18, 52, 65, 76, 116, 148, 153, 162, 183, 222, 224, 264, 270, 279, 285, 300, 331, 339, 348, 389, 401], [67, 78, 124, 148, 153, 163, 184, 222, 225, 271, 279, 286, 332, 341, 342, 391, 403], [79, 148, 161, 162, 272, 279, 287, 334, 341, 348], [148, 161, 163, 283, 284], [149, 153, 162, 283, 285], [149, 153, 163, 283, 286], [149, 161, 162, 283, 287], [149, 161, 163], [151, 153, 162], [151, 153, 163], [151, 161, 162], [151, 161, 163]</t>
        </is>
      </c>
      <c r="AI552" t="n">
        <v>16.38040935099758</v>
      </c>
      <c r="AJ552" t="inlineStr">
        <is>
          <t>f2, f4, f3, f1</t>
        </is>
      </c>
      <c r="AK552" t="n">
        <v>33.33333333333333</v>
      </c>
      <c r="AL552" t="n">
        <v>72.61904761904762</v>
      </c>
      <c r="AM552" t="n">
        <v>100</v>
      </c>
      <c r="AN552" t="n">
        <v>86.66666666666667</v>
      </c>
      <c r="AO552" t="n">
        <v>0</v>
      </c>
      <c r="AP552" t="n">
        <v>93.33333333333331</v>
      </c>
      <c r="AQ552" t="n">
        <v>6.666666666666665</v>
      </c>
    </row>
    <row r="553">
      <c r="A553" t="inlineStr">
        <is>
          <t>iris</t>
        </is>
      </c>
      <c r="B553" t="n">
        <v>150</v>
      </c>
      <c r="C553" t="n">
        <v>410</v>
      </c>
      <c r="D553" t="n">
        <v>4</v>
      </c>
      <c r="E553" t="n">
        <v>4</v>
      </c>
      <c r="F553" t="n">
        <v>6</v>
      </c>
      <c r="G553" t="n">
        <v>1</v>
      </c>
      <c r="H553" t="inlineStr">
        <is>
          <t>Numeric</t>
        </is>
      </c>
      <c r="I553" t="n">
        <v>2</v>
      </c>
      <c r="J553" t="inlineStr">
        <is>
          <t>f3: [5, 10, 20, 50, 53, 65, 76, 99, 100, 104, 112, 116, 148, 149, 153, 165, 172, 187, 219, 230, 234, 240, 245, 246, 250, 252, 255, 260, 276, 289, 295, 325, 327, 332, 342, 362, 363, 372, 377, 383, 389, 394, 407]</t>
        </is>
      </c>
      <c r="K553" t="inlineStr">
        <is>
          <t>Numeric</t>
        </is>
      </c>
      <c r="L553" t="inlineStr">
        <is>
          <t>iris__NumericFeature[f3;+1std]_window[4.0%]</t>
        </is>
      </c>
      <c r="M553" t="n">
        <v>96.66666666666669</v>
      </c>
      <c r="N553" t="n">
        <v>73.33333333333333</v>
      </c>
      <c r="O553" t="n">
        <v>23.33333333333334</v>
      </c>
      <c r="P553" t="n">
        <v>80</v>
      </c>
      <c r="Q553" t="n">
        <v>6.666666666666677</v>
      </c>
      <c r="R553" t="n">
        <v>80</v>
      </c>
      <c r="S553" t="n">
        <v>6.666666666666677</v>
      </c>
      <c r="T553" t="n">
        <v>86.66666666666667</v>
      </c>
      <c r="U553" t="n">
        <v>13.33333333333334</v>
      </c>
      <c r="V553" t="n">
        <v>93.33333333333331</v>
      </c>
      <c r="W553" t="n">
        <v>20.00000000000001</v>
      </c>
      <c r="X553" t="inlineStr">
        <is>
          <t>[2, 23, 50, 62, 76, 100, 113, 146, 168, 181, 219, 237, 240, 253, 268, 276, 298, 327, 338, 363, 372, 387, 397], [6, 19, 52, 61, 78, 102, 115, 147, 169, 183, 221, 234, 242, 254, 270, 278, 300, 332, 339, 365, 374, 389, 393], [8, 20, 51, 65, 79, 103, 117, 148, 170, 184, 222, 235, 244, 250, 271, 279, 295, 334, 341, 366, 371, 391, 394], [10, 22, 54, 67, 73, 99, 118, 149, 171, 182, 224, 236, 239, 252, 272, 283, 297, 324, 336, 362, 376, 383, 396], [11, 26, 55, 63, 75, 101, 119, 151, 172, 185, 225, 238, 241, 251, 269, 280, 299, 326, 340, 364, 373, 384, 400], [12, 27, 56, 64, 77, 104, 120, 162, 173, 188, 226, 243, 255, 273, 284, 296, 328, 342, 367, 378, 385, 401], [13, 21, 49, 66, 80, 105, 121, 163, 174, 180, 220, 246, 256, 274, 286, 304, 329, 343, 368, 375, 388, 403], [14, 25, 48, 60, 71, 106, 122, 150, 175, 187, 223, 247, 257, 267, 287, 307, 330, 344, 369, 377, 390, 395], [15, 28, 47, 59, 72, 107, 123, 152, 176, 189, 227, 248, 258, 266, 277, 308, 333, 345, 370, 379, 386, 399], [16, 24, 53, 58, 74, 108, 112, 153, 177, 179, 228, 245, 259, 265, 281, 309, 323, 346, 381, 402], [17, 29, 57, 68, 70, 109, 114, 154, 166, 190, 230, 249, 261, 275, 282, 311, 325, 347, 382, 404], [18, 81, 116, 155, 167, 178, 231, 262, 285, 303, 331, 348, 380, 406], [4, 69, 124, 156, 165, 186, 232, 263, 288, 305, 322, 337, 392, 408], [5, 111, 157, 229, 260, 290, 306, 321, 398], [7, 110, 158, 233, 264, 291, 310, 335, 405], [9, 159, 292, 301, 407], [1, 160, 294, 302, 409], [3, 161, 289], [0, 164, 293]</t>
        </is>
      </c>
      <c r="Y553" t="n">
        <v>15.12825083413319</v>
      </c>
      <c r="Z553" t="inlineStr">
        <is>
          <t>f4, f3, f1, target, f2</t>
        </is>
      </c>
      <c r="AA553" t="n">
        <v>39.1304347826087</v>
      </c>
      <c r="AB553" t="n">
        <v>78.26086956521738</v>
      </c>
      <c r="AC553" t="n">
        <v>100</v>
      </c>
      <c r="AD553" t="n">
        <v>73.33333333333333</v>
      </c>
      <c r="AE553" t="n">
        <v>0</v>
      </c>
      <c r="AF553" t="n">
        <v>66.66666666666666</v>
      </c>
      <c r="AG553" t="n">
        <v>-6.666666666666665</v>
      </c>
      <c r="AH553" t="inlineStr">
        <is>
          <t>[0, 19, 47, 58, 69, 99, 110, 146, 165, 178, 219, 234, 239, 250, 265, 276, 295, 321, 336, 362, 371, 380, 393], [4, 20, 25, 49, 60, 71, 100, 109, 112, 147, 162, 177, 180, 221, 236, 240, 245, 252, 267, 278, 297, 323, 338, 363, 370, 372, 375, 386, 394, 399], [10, 20, 26, 50, 61, 75, 102, 109, 114, 147, 163, 181, 222, 223, 237, 240, 249, 253, 260, 268, 279, 284, 298, 325, 339, 342, 365, 370, 372, 376, 387, 394, 400], [18, 20, 27, 52, 65, 76, 103, 109, 116, 148, 153, 162, 183, 222, 224, 242, 245, 253, 264, 270, 279, 285, 299, 300, 331, 339, 348, 366, 370, 374, 375, 389, 394, 401], [22, 25, 67, 78, 124, 148, 153, 163, 184, 222, 225, 242, 249, 254, 260, 271, 279, 286, 332, 341, 342, 374, 376, 391, 394, 403], [22, 26, 79, 148, 161, 162, 244, 245, 254, 264, 272, 279, 287, 334, 341, 348, 396, 399], [22, 27, 148, 161, 163, 244, 249, 283, 284, 396, 400], [23, 25, 149, 153, 162, 283, 285, 396, 401], [23, 26, 149, 153, 163, 283, 286, 396, 403], [23, 27, 149, 161, 162, 283, 287, 397, 399], [149, 161, 163, 397, 400], [151, 153, 162, 397, 401], [151, 153, 163, 397, 403], [151, 161, 162], [151, 161, 163]</t>
        </is>
      </c>
      <c r="AI553" t="n">
        <v>14.52855749914573</v>
      </c>
      <c r="AJ553" t="inlineStr">
        <is>
          <t>f2, f4, f3, f1</t>
        </is>
      </c>
      <c r="AK553" t="n">
        <v>34.78260869565217</v>
      </c>
      <c r="AL553" t="n">
        <v>85.96837944664031</v>
      </c>
      <c r="AM553" t="n">
        <v>100</v>
      </c>
      <c r="AN553" t="n">
        <v>86.66666666666667</v>
      </c>
      <c r="AO553" t="n">
        <v>13.33333333333334</v>
      </c>
      <c r="AP553" t="n">
        <v>80</v>
      </c>
      <c r="AQ553" t="n">
        <v>6.666666666666677</v>
      </c>
    </row>
    <row r="554">
      <c r="A554" t="inlineStr">
        <is>
          <t>iris</t>
        </is>
      </c>
      <c r="B554" t="n">
        <v>150</v>
      </c>
      <c r="C554" t="n">
        <v>410</v>
      </c>
      <c r="D554" t="n">
        <v>4</v>
      </c>
      <c r="E554" t="n">
        <v>4</v>
      </c>
      <c r="F554" t="n">
        <v>6</v>
      </c>
      <c r="G554" t="n">
        <v>1</v>
      </c>
      <c r="H554" t="inlineStr">
        <is>
          <t>Numeric</t>
        </is>
      </c>
      <c r="I554" t="n">
        <v>3</v>
      </c>
      <c r="J554" t="inlineStr">
        <is>
          <t>f3: [5, 10, 20, 50, 53, 65, 76, 99, 100, 104, 112, 116, 148, 149, 153, 165, 172, 187, 219, 230, 234, 240, 245, 246, 250, 252, 255, 260, 276, 289, 295, 325, 327, 332, 342, 362, 363, 372, 377, 383, 389, 394, 407]</t>
        </is>
      </c>
      <c r="K554" t="inlineStr">
        <is>
          <t>Numeric</t>
        </is>
      </c>
      <c r="L554" t="inlineStr">
        <is>
          <t>iris__NumericFeature[f3;+2std]_window[4.0%]</t>
        </is>
      </c>
      <c r="M554" t="n">
        <v>96.66666666666669</v>
      </c>
      <c r="N554" t="n">
        <v>73.33333333333333</v>
      </c>
      <c r="O554" t="n">
        <v>23.33333333333334</v>
      </c>
      <c r="P554" t="n">
        <v>80</v>
      </c>
      <c r="Q554" t="n">
        <v>6.666666666666677</v>
      </c>
      <c r="R554" t="n">
        <v>86.66666666666667</v>
      </c>
      <c r="S554" t="n">
        <v>13.33333333333334</v>
      </c>
      <c r="T554" t="n">
        <v>86.66666666666667</v>
      </c>
      <c r="U554" t="n">
        <v>13.33333333333334</v>
      </c>
      <c r="V554" t="n">
        <v>93.33333333333331</v>
      </c>
      <c r="W554" t="n">
        <v>20.00000000000001</v>
      </c>
      <c r="X554" t="inlineStr">
        <is>
          <t>[2, 23, 50, 62, 76, 100, 113, 146, 168, 181, 219, 237, 240, 253, 268, 276, 298, 327, 338, 363, 372, 387, 397], [6, 19, 52, 61, 78, 102, 115, 147, 169, 183, 221, 234, 242, 254, 270, 278, 300, 332, 339, 365, 374, 389, 393], [8, 20, 51, 65, 79, 103, 117, 148, 170, 184, 222, 235, 244, 250, 271, 279, 295, 334, 341, 366, 371, 391, 394], [10, 22, 54, 67, 73, 99, 118, 149, 171, 182, 224, 236, 239, 252, 272, 283, 297, 324, 336, 362, 376, 383, 396], [11, 26, 55, 63, 75, 101, 119, 151, 172, 185, 225, 238, 241, 251, 269, 280, 299, 326, 340, 364, 373, 384, 400], [12, 27, 56, 64, 77, 104, 120, 162, 173, 188, 226, 243, 255, 273, 284, 296, 328, 342, 367, 378, 385, 401], [13, 21, 49, 66, 80, 105, 121, 163, 174, 180, 220, 246, 256, 274, 286, 304, 329, 343, 368, 375, 388, 403], [14, 25, 48, 60, 71, 106, 122, 150, 175, 187, 223, 247, 257, 267, 287, 307, 330, 344, 369, 377, 390, 395], [15, 28, 47, 59, 72, 107, 123, 152, 176, 189, 227, 248, 258, 266, 277, 308, 333, 345, 370, 379, 386, 399], [16, 24, 53, 58, 74, 108, 112, 153, 177, 179, 228, 245, 259, 265, 281, 309, 323, 346, 381, 402], [17, 29, 57, 68, 70, 109, 114, 154, 166, 190, 230, 249, 261, 275, 282, 311, 325, 347, 382, 404], [18, 81, 116, 155, 167, 178, 231, 262, 285, 303, 331, 348, 380, 406], [4, 69, 124, 156, 165, 186, 232, 263, 288, 305, 322, 337, 392, 408], [5, 111, 157, 229, 260, 290, 306, 321, 398], [7, 110, 158, 233, 264, 291, 310, 335, 405], [9, 159, 292, 301, 407], [1, 160, 294, 302, 409], [3, 161, 289], [0, 164, 293]</t>
        </is>
      </c>
      <c r="Y554" t="n">
        <v>15.12825083413319</v>
      </c>
      <c r="Z554" t="inlineStr">
        <is>
          <t>f4, f3, f1, target, f2</t>
        </is>
      </c>
      <c r="AA554" t="n">
        <v>39.1304347826087</v>
      </c>
      <c r="AB554" t="n">
        <v>78.26086956521738</v>
      </c>
      <c r="AC554" t="n">
        <v>100</v>
      </c>
      <c r="AD554" t="n">
        <v>73.33333333333333</v>
      </c>
      <c r="AE554" t="n">
        <v>0</v>
      </c>
      <c r="AF554" t="n">
        <v>73.33333333333333</v>
      </c>
      <c r="AG554" t="n">
        <v>0</v>
      </c>
      <c r="AH554" t="inlineStr">
        <is>
          <t>[0, 19, 47, 58, 69, 99, 110, 146, 165, 178, 219, 234, 239, 250, 265, 276, 295, 321, 336, 362, 371, 380, 393], [4, 20, 25, 49, 60, 71, 100, 109, 112, 147, 162, 177, 180, 221, 236, 240, 245, 252, 267, 278, 297, 323, 338, 363, 370, 372, 375, 386, 394, 399], [10, 20, 26, 50, 61, 75, 102, 109, 114, 147, 163, 181, 222, 223, 237, 240, 249, 253, 260, 268, 279, 284, 298, 325, 339, 342, 365, 370, 372, 376, 387, 394, 400], [18, 20, 27, 52, 65, 76, 103, 109, 116, 148, 153, 162, 183, 222, 224, 242, 245, 253, 264, 270, 279, 285, 299, 300, 331, 339, 348, 366, 370, 374, 375, 389, 394, 401], [22, 25, 67, 78, 124, 148, 153, 163, 184, 222, 225, 242, 249, 254, 260, 271, 279, 286, 332, 341, 342, 374, 376, 391, 394, 403], [22, 26, 79, 148, 161, 162, 244, 245, 254, 264, 272, 279, 287, 334, 341, 348, 396, 399], [22, 27, 148, 161, 163, 244, 249, 283, 284, 396, 400], [23, 25, 149, 153, 162, 283, 285, 396, 401], [23, 26, 149, 153, 163, 283, 286, 396, 403], [23, 27, 149, 161, 162, 283, 287, 397, 399], [149, 161, 163, 397, 400], [151, 153, 162, 397, 401], [151, 153, 163, 397, 403], [151, 161, 162], [151, 161, 163]</t>
        </is>
      </c>
      <c r="AI554" t="n">
        <v>14.52855749914573</v>
      </c>
      <c r="AJ554" t="inlineStr">
        <is>
          <t>f2, f4, f3, f1</t>
        </is>
      </c>
      <c r="AK554" t="n">
        <v>34.78260869565217</v>
      </c>
      <c r="AL554" t="n">
        <v>85.96837944664031</v>
      </c>
      <c r="AM554" t="n">
        <v>100</v>
      </c>
      <c r="AN554" t="n">
        <v>86.66666666666667</v>
      </c>
      <c r="AO554" t="n">
        <v>13.33333333333334</v>
      </c>
      <c r="AP554" t="n">
        <v>93.33333333333331</v>
      </c>
      <c r="AQ554" t="n">
        <v>20.00000000000001</v>
      </c>
    </row>
    <row r="555">
      <c r="A555" t="inlineStr">
        <is>
          <t>iris</t>
        </is>
      </c>
      <c r="B555" t="n">
        <v>150</v>
      </c>
      <c r="C555" t="n">
        <v>410</v>
      </c>
      <c r="D555" t="n">
        <v>4</v>
      </c>
      <c r="E555" t="n">
        <v>5</v>
      </c>
      <c r="F555" t="n">
        <v>7</v>
      </c>
      <c r="G555" t="n">
        <v>1</v>
      </c>
      <c r="H555" t="inlineStr">
        <is>
          <t>Numeric</t>
        </is>
      </c>
      <c r="I555" t="n">
        <v>1</v>
      </c>
      <c r="J555" t="inlineStr">
        <is>
          <t>f4: [7, 13, 47, 49, 58, 60, 62, 69, 72, 75, 78, 102, 106, 126, 128, 132, 133, 142, 147, 156, 166, 169, 178, 180, 181, 191, 193, 195, 198, 201, 223, 236, 253, 285, 312, 313, 321, 331, 336, 343, 349, 351, 353, 367, 381, 386, 387, 396, 399, 401]</t>
        </is>
      </c>
      <c r="K555" t="inlineStr">
        <is>
          <t>Numeric</t>
        </is>
      </c>
      <c r="L555" t="inlineStr">
        <is>
          <t>iris__NumericFeature[f4;-0.5std]_window[5.0%]</t>
        </is>
      </c>
      <c r="M555" t="n">
        <v>96.66666666666669</v>
      </c>
      <c r="N555" t="n">
        <v>66.66666666666666</v>
      </c>
      <c r="O555" t="n">
        <v>30</v>
      </c>
      <c r="P555" t="n">
        <v>100</v>
      </c>
      <c r="Q555" t="n">
        <v>33.33333333333334</v>
      </c>
      <c r="R555" t="n">
        <v>66.66666666666666</v>
      </c>
      <c r="S555" t="n">
        <v>0</v>
      </c>
      <c r="T555" t="n">
        <v>66.66666666666666</v>
      </c>
      <c r="U555" t="n">
        <v>0</v>
      </c>
      <c r="V555" t="n">
        <v>80</v>
      </c>
      <c r="W555" t="n">
        <v>13.33333333333334</v>
      </c>
      <c r="X555" t="inlineStr">
        <is>
          <t>[4, 50, 62, 76, 102, 131, 152, 169, 183, 194, 226, 237, 245, 255, 280, 315, 327, 338, 353, 365, 383, 400], [5, 51, 61, 78, 103, 142, 162, 170, 185, 198, 222, 235, 246, 256, 284, 317, 332, 339, 352, 366, 384, 401], [7, 52, 63, 79, 104, 132, 163, 171, 181, 199, 225, 236, 248, 257, 286, 318, 333, 341, 354, 367, 385, 403], [8, 54, 64, 71, 105, 136, 148, 176, 184, 193, 221, 238, 242, 258, 287, 319, 324, 340, 355, 368, 387, 399], [2, 55, 65, 72, 106, 140, 158, 177, 187, 195, 224, 234, 243, 259, 278, 313, 328, 342, 356, 369, 388, 402], [6, 56, 66, 73, 107, 143, 159, 173, 188, 196, 228, 244, 263, 279, 314, 329, 343, 358, 370, 389, 404], [9, 48, 67, 74, 108, 125, 160, 174, 189, 197, 230, 247, 264, 283, 316, 334, 344, 360, 362, 390, 406], [10, 49, 59, 75, 109, 128, 164, 175, 179, 200, 231, 249, 253, 281, 320, 326, 345, 350, 363, 391, 408], [11, 53, 60, 77, 99, 129, 146, 167, 180, 202, 232, 239, 254, 282, 312, 330, 346, 351, 364, 381, 397], [12, 57, 68, 80, 100, 130, 150, 168, 182, 203, 219, 240, 260, 285, 331, 347, 357, 382, 398], [13, 47, 58, 69, 101, 133, 151, 172, 186, 204, 223, 241, 261, 288, 322, 348, 359, 386, 395], [14, 70, 134, 154, 165, 190, 191, 227, 262, 290, 323, 336, 361, 392, 396], [15, 81, 135, 155, 166, 178, 192, 220, 251, 291, 325, 337, 349, 380, 405], [16, 137, 156, 201, 229, 252, 292, 335, 407], [17, 138, 157, 205, 233, 250, 294, 321, 409], [18, 139, 161, 276, 393], [0, 141, 147, 277, 394], [1, 144, 149, 289], [3, 145, 153, 293], [126], [127]</t>
        </is>
      </c>
      <c r="Y555" t="n">
        <v>25.62579278020455</v>
      </c>
      <c r="Z555" t="inlineStr">
        <is>
          <t>f4, f3, f1, target, f2</t>
        </is>
      </c>
      <c r="AA555" t="n">
        <v>18.18181818181818</v>
      </c>
      <c r="AB555" t="n">
        <v>59.09090909090909</v>
      </c>
      <c r="AC555" t="n">
        <v>90.90909090909092</v>
      </c>
      <c r="AD555" t="n">
        <v>80</v>
      </c>
      <c r="AE555" t="n">
        <v>13.33333333333334</v>
      </c>
      <c r="AF555" t="n">
        <v>73.33333333333333</v>
      </c>
      <c r="AG555" t="n">
        <v>6.666666666666665</v>
      </c>
      <c r="AH555" t="inlineStr">
        <is>
          <t>[0, 47, 58, 69, 99, 125, 146, 165, 178, 191, 219, 234, 239, 250, 276, 312, 321, 336, 349, 362, 380, 393], [4, 49, 60, 71, 100, 109, 131, 147, 162, 177, 180, 193, 221, 236, 245, 252, 278, 313, 323, 338, 351, 363, 370, 386, 399], [5, 10, 50, 61, 72, 75, 102, 109, 132, 147, 163, 181, 194, 222, 223, 237, 246, 249, 260, 279, 284, 315, 325, 339, 342, 352, 365, 370, 387, 400], [5, 18, 51, 65, 72, 76, 103, 109, 133, 140, 148, 162, 183, 195, 198, 222, 224, 248, 249, 264, 279, 285, 331, 339, 348, 356, 366, 370, 389, 401], [7, 10, 66, 72, 78, 133, 142, 148, 163, 185, 195, 199, 222, 225, 279, 286, 332, 341, 342, 390, 403], [7, 18, 72, 79, 133, 143, 152, 162, 196, 198, 279, 287, 333, 341, 348], [8, 10, 73, 75, 135, 140, 152, 163, 196, 199, 283, 284], [8, 18, 73, 76, 135, 142, 283, 285], [73, 78, 135, 143, 283, 286], [73, 79, 139, 140, 283, 287], [139, 142], [139, 143]</t>
        </is>
      </c>
      <c r="AI555" t="n">
        <v>15.4597904818493</v>
      </c>
      <c r="AJ555" t="inlineStr">
        <is>
          <t>f2, f4, f3, f1</t>
        </is>
      </c>
      <c r="AK555" t="n">
        <v>40.90909090909091</v>
      </c>
      <c r="AL555" t="n">
        <v>100</v>
      </c>
      <c r="AM555" t="n">
        <v>100</v>
      </c>
      <c r="AN555" t="n">
        <v>73.33333333333333</v>
      </c>
      <c r="AO555" t="n">
        <v>6.666666666666665</v>
      </c>
      <c r="AP555" t="n">
        <v>73.33333333333333</v>
      </c>
      <c r="AQ555" t="n">
        <v>6.666666666666665</v>
      </c>
    </row>
    <row r="556">
      <c r="A556" t="inlineStr">
        <is>
          <t>iris</t>
        </is>
      </c>
      <c r="B556" t="n">
        <v>150</v>
      </c>
      <c r="C556" t="n">
        <v>410</v>
      </c>
      <c r="D556" t="n">
        <v>4</v>
      </c>
      <c r="E556" t="n">
        <v>5</v>
      </c>
      <c r="F556" t="n">
        <v>7</v>
      </c>
      <c r="G556" t="n">
        <v>1</v>
      </c>
      <c r="H556" t="inlineStr">
        <is>
          <t>Numeric</t>
        </is>
      </c>
      <c r="I556" t="n">
        <v>1</v>
      </c>
      <c r="J556" t="inlineStr">
        <is>
          <t>f4: [7, 13,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56" t="inlineStr">
        <is>
          <t>Numeric</t>
        </is>
      </c>
      <c r="L556" t="inlineStr">
        <is>
          <t>iris__NumericFeature[f4;+0.5std]_window[5.0%]</t>
        </is>
      </c>
      <c r="M556" t="n">
        <v>96.66666666666669</v>
      </c>
      <c r="N556" t="n">
        <v>73.33333333333333</v>
      </c>
      <c r="O556" t="n">
        <v>23.33333333333334</v>
      </c>
      <c r="P556" t="n">
        <v>100</v>
      </c>
      <c r="Q556" t="n">
        <v>26.66666666666667</v>
      </c>
      <c r="R556" t="n">
        <v>80</v>
      </c>
      <c r="S556" t="n">
        <v>6.666666666666677</v>
      </c>
      <c r="T556" t="n">
        <v>86.66666666666667</v>
      </c>
      <c r="U556" t="n">
        <v>13.33333333333334</v>
      </c>
      <c r="V556" t="n">
        <v>93.33333333333331</v>
      </c>
      <c r="W556" t="n">
        <v>20.00000000000001</v>
      </c>
      <c r="X556" t="inlineStr">
        <is>
          <t>[4, 52, 62, 75, 82, 105, 115, 136, 146, 169, 186, 194, 215, 226, 237, 245, 253, 268, 280, 301, 316, 327, 338, 353, 365, 376, 383, 406], [5, 54, 63, 76, 84, 102, 118, 131, 153, 170, 187, 195, 216, 222, 238, 246, 255, 270, 284, 298, 317, 324, 339, 358, 366, 375, 384, 396], [7, 55, 64, 77, 86, 104, 119, 141, 147, 171, 188, 197, 214, 230, 235, 248, 256, 271, 278, 300, 318, 328, 341, 354, 367, 374, 385, 398], [9, 56, 67, 78, 87, 103, 120, 128, 154, 176, 180, 193, 209, 232, 236, 242, 252, 272, 279, 297, 319, 329, 340, 355, 368, 378, 388, 397], [2, 50, 61, 79, 83, 107, 123, 129, 155, 177, 182, 196, 210, 221, 234, 243, 254, 267, 283, 299, 320, 332, 342, 360, 369, 371, 391, 399], [6, 51, 65, 80, 98, 109, 124, 130, 156, 173, 184, 198, 211, 225, 244, 257, 269, 281, 304, 312, 333, 343, 352, 370, 372, 387, 400], [8, 53, 66, 81, 85, 99, 113, 134, 157, 174, 189, 199, 212, 228, 247, 258, 273, 282, 306, 315, 334, 344, 356, 362, 373, 389, 401], [10, 57, 68, 73, 88, 100, 114, 137, 158, 175, 190, 200, 213, 229, 249, 259, 274, 285, 307, 314, 326, 345, 357, 363, 377, 390, 402], [11, 48, 59, 74, 89, 106, 116, 138, 161, 167, 178, 202, 217, 231, 239, 263, 265, 286, 308, 313, 330, 346, 350, 364, 379, 392, 403], [12, 49, 60, 70, 90, 108, 117, 143, 162, 168, 181, 203, 206, 219, 240, 264, 275, 287, 309, 331, 347, 351, 381, 404], [13, 47, 58, 71, 91, 101, 121, 145, 163, 172, 183, 204, 218, 223, 241, 250, 266, 288, 310, 335, 348, 359, 382, 405], [14, 72, 92, 122, 133, 151, 165, 185, 191, 207, 224, 260, 289, 311, 322, 336, 361, 386, 408], [15, 69, 93, 111, 135, 152, 166, 179, 201, 208, 227, 261, 290, 295, 323, 337, 349, 380, 393], [16, 94, 112, 139, 159, 205, 220, 262, 291, 302, 325, 394], [17, 97, 110, 140, 160, 192, 233, 251, 292, 303, 321, 395], [18, 95, 126, 164, 293, 305, 407], [0, 96, 127, 148, 294, 296, 409], [1, 132, 149, 276], [3, 142, 150, 277], [144], [125]</t>
        </is>
      </c>
      <c r="Y556" t="n">
        <v>31.8849353261118</v>
      </c>
      <c r="Z556" t="inlineStr">
        <is>
          <t>f4, f3, f1, target, f2</t>
        </is>
      </c>
      <c r="AA556" t="n">
        <v>25</v>
      </c>
      <c r="AB556" t="n">
        <v>53.57142857142857</v>
      </c>
      <c r="AC556" t="n">
        <v>82.14285714285714</v>
      </c>
      <c r="AD556" t="n">
        <v>80</v>
      </c>
      <c r="AE556" t="n">
        <v>6.666666666666677</v>
      </c>
      <c r="AF556" t="n">
        <v>80</v>
      </c>
      <c r="AG556" t="n">
        <v>6.666666666666677</v>
      </c>
      <c r="AH556" t="inlineStr">
        <is>
          <t>[0, 47, 58, 69, 82, 99, 110, 125, 146, 165, 178, 191, 206, 219, 234, 239, 250, 265, 276, 295, 312, 321, 336, 349, 362, 371, 380, 393], [4, 49, 60, 71, 83, 98, 100, 109, 112, 131, 147, 162, 177, 180, 193, 214, 221, 236, 245, 252, 267, 278, 297, 316, 323, 338, 351, 363, 370, 375, 386, 394, 399], [5, 10, 53, 68, 75, 84, 98, 102, 109, 114, 132, 147, 163, 186, 194, 201, 215, 218, 222, 223, 238, 246, 249, 253, 260, 268, 275, 279, 284, 298, 301, 317, 320, 325, 339, 342, 357, 365, 370, 376, 392, 396, 399], [7, 10, 57, 81, 86, 98, 104, 109, 116, 140, 153, 162, 187, 190, 195, 201, 216, 218, 222, 229, 248, 249, 255, 260, 270, 275, 279, 285, 298, 302, 318, 320, 331, 339, 348, 358, 366, 370, 398, 399], [9, 10, 87, 98, 105, 109, 124, 141, 153, 163, 188, 190, 197, 201, 222, 230, 256, 260, 271, 275, 279, 289, 298, 306, 335, 341, 342, 394, 405], [5, 18, 154, 161, 162, 194, 205, 222, 232, 253, 264, 272, 275, 279, 293, 298, 310, 341, 348, 396, 405], [7, 18, 154, 161, 163, 195, 205, 255, 264, 283, 284, 300, 301, 398, 405], [9, 18, 155, 161, 162, 197, 205, 256, 264, 283, 285, 300, 302, 394, 406], [155, 161, 163, 283, 289, 300, 306, 396, 406], [156, 161, 162, 283, 293, 300, 310, 398, 406], [156, 161, 163], [157, 158, 161, 162], [157, 158, 161, 163]</t>
        </is>
      </c>
      <c r="AI556" t="n">
        <v>14.9065691933339</v>
      </c>
      <c r="AJ556" t="inlineStr">
        <is>
          <t>f2, f4, f3, f1</t>
        </is>
      </c>
      <c r="AK556" t="n">
        <v>50</v>
      </c>
      <c r="AL556" t="n">
        <v>100</v>
      </c>
      <c r="AM556" t="n">
        <v>100</v>
      </c>
      <c r="AN556" t="n">
        <v>86.66666666666667</v>
      </c>
      <c r="AO556" t="n">
        <v>13.33333333333334</v>
      </c>
      <c r="AP556" t="n">
        <v>73.33333333333333</v>
      </c>
      <c r="AQ556" t="n">
        <v>0</v>
      </c>
    </row>
    <row r="557">
      <c r="A557" t="inlineStr">
        <is>
          <t>iris</t>
        </is>
      </c>
      <c r="B557" t="n">
        <v>150</v>
      </c>
      <c r="C557" t="n">
        <v>410</v>
      </c>
      <c r="D557" t="n">
        <v>4</v>
      </c>
      <c r="E557" t="n">
        <v>5</v>
      </c>
      <c r="F557" t="n">
        <v>7</v>
      </c>
      <c r="G557" t="n">
        <v>1</v>
      </c>
      <c r="H557" t="inlineStr">
        <is>
          <t>Numeric</t>
        </is>
      </c>
      <c r="I557" t="n">
        <v>2</v>
      </c>
      <c r="J557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57" t="inlineStr">
        <is>
          <t>Numeric</t>
        </is>
      </c>
      <c r="L557" t="inlineStr">
        <is>
          <t>iris__NumericFeature[f4;-1std]_window[5.0%]</t>
        </is>
      </c>
      <c r="M557" t="n">
        <v>96.66666666666669</v>
      </c>
      <c r="N557" t="n">
        <v>46.66666666666666</v>
      </c>
      <c r="O557" t="n">
        <v>50</v>
      </c>
      <c r="P557" t="n">
        <v>100</v>
      </c>
      <c r="Q557" t="n">
        <v>53.33333333333334</v>
      </c>
      <c r="R557" t="n">
        <v>73.33333333333333</v>
      </c>
      <c r="S557" t="n">
        <v>26.66666666666666</v>
      </c>
      <c r="T557" t="n">
        <v>66.66666666666666</v>
      </c>
      <c r="U557" t="n">
        <v>20</v>
      </c>
      <c r="V557" t="n">
        <v>86.66666666666667</v>
      </c>
      <c r="W557" t="n">
        <v>40</v>
      </c>
      <c r="X557" t="inlineStr">
        <is>
          <t>[7, 25, 32, 53, 62, 72, 82, 102, 117, 131, 147, 167, 180, 193, 214, 223, 236, 245, 255, 267, 284, 301, 312, 327, 343, 351, 367, 371, 386, 399], [13, 22, 30, 54, 60, 75, 83, 104, 121, 132, 153, 169, 178, 195, 215, 226, 237, 246, 257, 265, 285, 302, 313, 331, 345, 349, 365, 374, 388, 396], [15, 26, 33, 49, 66, 78, 97, 106, 115, 133, 154, 170, 181, 198, 206, 221, 234, 248, 253, 268, 278, 297, 315, 333, 336, 352, 366, 375, 387, 404], [4, 19, 37, 51, 59, 69, 92, 103, 111, 125, 155, 171, 183, 201, 210, 219, 238, 242, 256, 270, 286, 306, 316, 322, 338, 356, 368, 377, 390, 405], [5, 28, 41, 48, 63, 71, 95, 105, 113, 135, 156, 173, 185, 202, 208, 224, 235, 243, 258, 271, 276, 307, 317, 324, 339, 353, 369, 372, 383, 407], [8, 23, 34, 55, 64, 73, 84, 107, 118, 139, 146, 176, 186, 191, 216, 227, 244, 259, 273, 288, 295, 314, 326, 341, 357, 370, 376, 384, 400], [2, 27, 38, 56, 68, 70, 87, 108, 119, 128, 148, 177, 187, 194, 217, 229, 247, 263, 274, 280, 298, 318, 328, 337, 359, 362, 378, 385, 393], [6, 24, 42, 57, 58, 74, 85, 109, 120, 136, 151, 165, 182, 196, 218, 230, 249, 264, 269, 289, 300, 319, 329, 340, 350, 363, 379, 392, 397], [9, 29, 43, 47, 61, 76, 86, 99, 122, 140, 152, 166, 179, 192, 207, 222, 239, 254, 266, 290, 303, 320, 330, 342, 354, 364, 373, 380, 398], [10, 20, 31, 50, 65, 77, 91, 100, 123, 142, 162, 168, 184, 197, 209, 225, 240, 260, 272, 287, 305, 335, 344, 355, 389, 403], [11, 21, 35, 52, 67, 79, 93, 101, 110, 134, 163, 172, 188, 199, 212, 228, 241, 261, 275, 279, 299, 321, 346, 358, 381, 406], [12, 36, 80, 94, 112, 129, 149, 174, 189, 200, 213, 231, 262, 283, 304, 323, 347, 360, 382, 408], [14, 39, 81, 98, 114, 130, 157, 175, 190, 203, 211, 232, 251, 281, 308, 325, 348, 361, 391, 409], [16, 40, 88, 116, 137, 158, 204, 233, 252, 282, 309, 332, 394], [17, 44, 89, 124, 138, 159, 205, 220, 250, 291, 310, 334, 401], [18, 45, 90, 141, 160, 292, 311, 402], [0, 46, 96, 143, 161, 293, 296, 395], [1, 144, 164, 294], [3, 145, 150, 277], [126], [127]</t>
        </is>
      </c>
      <c r="Y557" t="n">
        <v>5.711556961556961</v>
      </c>
      <c r="Z557" t="inlineStr">
        <is>
          <t>target, f4, f3, f1</t>
        </is>
      </c>
      <c r="AA557" t="n">
        <v>73.33333333333333</v>
      </c>
      <c r="AB557" t="n">
        <v>100</v>
      </c>
      <c r="AC557" t="n">
        <v>100</v>
      </c>
      <c r="AD557" t="n">
        <v>66.66666666666666</v>
      </c>
      <c r="AE557" t="n">
        <v>20</v>
      </c>
      <c r="AF557" t="n">
        <v>60</v>
      </c>
      <c r="AG557" t="n">
        <v>13.33333333333333</v>
      </c>
      <c r="AH557" t="inlineStr">
        <is>
          <t>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18, 20, 26, 31, 37, 48, 51, 59, 65, 70, 72, 76, 84, 97, 103, 109, 111, 115, 133, 148, 162, 179, 182, 183, 192, 195, 198, 208, 210, 222, 224, 248, 249, 264, 266, 269, 270, 279, 285, 298, 302, 322, 331, 337, 339, 348, 350, 356, 366, 370, 388, 389, 394, 404], [7, 10, 20, 27, 28, 31, 41, 59, 66, 70, 72, 78, 85, 86, 95, 134, 135, 148, 163, 179, 182, 185, 192, 195, 199, 222, 225, 226, 266, 269, 271, 274, 279, 286, 298, 303, 322, 332, 337, 341, 342, 388, 390, 396, 399], [7, 18, 22, 26, 70, 72, 79, 85, 86, 97, 134, 139, 149, 152, 162, 192, 196, 198, 222, 225, 227, 266, 269, 273, 274, 279, 287, 288, 298, 305, 322, 333, 337, 341, 348, 396, 400], [8, 10, 22, 27, 28, 70, 73, 75, 85, 87, 95, 149, 152, 163, 192, 196, 199, 283, 284, 300, 301, 396, 404], [8, 18, 23, 25, 70, 73, 76, 85, 87, 97, 151, 152, 162, 283, 285, 300, 302, 397, 399], [23, 26, 70, 73, 78, 151, 152, 163, 283, 286, 300, 303, 397, 400], [23, 27, 28, 70, 73, 79, 283, 287, 288, 300, 305, 397, 404]</t>
        </is>
      </c>
      <c r="AI557" t="n">
        <v>14.4554614775203</v>
      </c>
      <c r="AJ557" t="inlineStr">
        <is>
          <t>f2, f4, f3, f1</t>
        </is>
      </c>
      <c r="AK557" t="n">
        <v>60</v>
      </c>
      <c r="AL557" t="n">
        <v>100</v>
      </c>
      <c r="AM557" t="n">
        <v>100</v>
      </c>
      <c r="AN557" t="n">
        <v>80</v>
      </c>
      <c r="AO557" t="n">
        <v>33.33333333333334</v>
      </c>
      <c r="AP557" t="n">
        <v>60</v>
      </c>
      <c r="AQ557" t="n">
        <v>13.33333333333333</v>
      </c>
    </row>
    <row r="558">
      <c r="A558" t="inlineStr">
        <is>
          <t>iris</t>
        </is>
      </c>
      <c r="B558" t="n">
        <v>150</v>
      </c>
      <c r="C558" t="n">
        <v>410</v>
      </c>
      <c r="D558" t="n">
        <v>4</v>
      </c>
      <c r="E558" t="n">
        <v>5</v>
      </c>
      <c r="F558" t="n">
        <v>7</v>
      </c>
      <c r="G558" t="n">
        <v>1</v>
      </c>
      <c r="H558" t="inlineStr">
        <is>
          <t>Numeric</t>
        </is>
      </c>
      <c r="I558" t="n">
        <v>2</v>
      </c>
      <c r="J558" t="inlineStr">
        <is>
      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58" t="inlineStr">
        <is>
          <t>Numeric</t>
        </is>
      </c>
      <c r="L558" t="inlineStr">
        <is>
          <t>iris__NumericFeature[f4;+1std]_window[5.0%]</t>
        </is>
      </c>
      <c r="M558" t="n">
        <v>96.66666666666669</v>
      </c>
      <c r="N558" t="n">
        <v>40</v>
      </c>
      <c r="O558" t="n">
        <v>56.66666666666666</v>
      </c>
      <c r="P558" t="n">
        <v>100</v>
      </c>
      <c r="Q558" t="n">
        <v>60</v>
      </c>
      <c r="R558" t="n">
        <v>66.66666666666666</v>
      </c>
      <c r="S558" t="n">
        <v>26.66666666666666</v>
      </c>
      <c r="T558" t="n">
        <v>60</v>
      </c>
      <c r="U558" t="n">
        <v>20</v>
      </c>
      <c r="V558" t="n">
        <v>73.33333333333333</v>
      </c>
      <c r="W558" t="n">
        <v>33.33333333333333</v>
      </c>
      <c r="X558" t="inlineStr">
        <is>
          <t>[4, 33, 47, 58, 69, 82, 105, 113, 125, 146, 165, 178, 191, 206, 226, 236, 245, 253, 265, 280, 301, 312, 327, 336, 349, 365, 376, 380, 406], [5, 34, 49, 60, 71, 84, 102, 110, 131, 153, 166, 180, 193, 207, 222, 238, 246, 255, 267, 284, 297, 313, 326, 338, 351, 366, 375, 381, 396], [7, 37, 50, 61, 72, 86, 104, 112, 126, 147, 168, 181, 194, 209, 232, 237, 248, 256, 268, 278, 295, 315, 330, 339, 352, 367, 374, 383, 398], [9, 38, 51, 65, 73, 87, 103, 111, 128, 154, 169, 182, 195, 210, 221, 234, 242, 252, 269, 279, 298, 316, 321, 341, 356, 368, 378, 384, 397], [2, 41, 54, 66, 74, 83, 107, 115, 129, 155, 170, 186, 196, 214, 230, 235, 243, 254, 275, 283, 300, 317, 323, 340, 353, 369, 371, 386, 399], [6, 30, 55, 62, 70, 98, 109, 118, 136, 156, 173, 187, 201, 218, 224, 244, 257, 266, 281, 302, 318, 325, 337, 358, 370, 372, 392, 400], [8, 32, 53, 68, 75, 85, 99, 119, 141, 158, 167, 188, 205, 208, 225, 247, 258, 270, 282, 306, 314, 322, 342, 357, 362, 373, 382, 401], [10, 31, 48, 59, 76, 88, 100, 120, 132, 161, 171, 179, 192, 211, 227, 249, 259, 271, 285, 307, 319, 324, 343, 350, 363, 377, 385, 402], [11, 35, 52, 63, 77, 89, 106, 123, 140, 162, 172, 183, 197, 212, 228, 239, 263, 272, 286, 308, 320, 328, 344, 354, 364, 379, 387, 403], [12, 36, 56, 64, 78, 90, 108, 124, 127, 163, 176, 184, 198, 213, 219, 240, 264, 273, 287, 299, 329, 345, 355, 388, 404], [13, 39, 57, 67, 79, 91, 101, 114, 130, 151, 177, 185, 199, 215, 223, 241, 250, 274, 288, 303, 332, 346, 360, 389, 405], [14, 40, 80, 92, 116, 133, 152, 174, 189, 200, 216, 229, 260, 289, 304, 333, 347, 359, 390, 408], [15, 46, 81, 93, 117, 134, 157, 175, 190, 202, 217, 231, 261, 290, 305, 334, 348, 361, 391, 393], [16, 44, 94, 121, 135, 159, 203, 220, 262, 291, 309, 331, 394], [17, 45, 97, 122, 137, 160, 204, 233, 251, 292, 310, 335, 395], [18, 42, 95, 138, 164, 293, 311, 407], [0, 43, 96, 139, 148, 294, 296, 409], [1, 143, 149, 276], [3, 145, 150, 277], [142], [144]</t>
        </is>
      </c>
      <c r="Y558" t="n">
        <v>15.15617797235444</v>
      </c>
      <c r="Z558" t="inlineStr">
        <is>
          <t>f4, f3, f1, target, f2</t>
        </is>
      </c>
      <c r="AA558" t="n">
        <v>44.82758620689656</v>
      </c>
      <c r="AB558" t="n">
        <v>100</v>
      </c>
      <c r="AC558" t="n">
        <v>100</v>
      </c>
      <c r="AD558" t="n">
        <v>66.66666666666666</v>
      </c>
      <c r="AE558" t="n">
        <v>26.66666666666666</v>
      </c>
      <c r="AF558" t="n">
        <v>86.66666666666667</v>
      </c>
      <c r="AG558" t="n">
        <v>46.66666666666666</v>
      </c>
      <c r="AH558" t="inlineStr">
        <is>
          <t>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348, 352, 358, 366, 370, 383, 386, 398, 399], [9, 10, 37, 42, 50, 55, 57, 66, 68, 73, 74, 75, 87, 98, 105, 109, 113, 124, 126, 141, 153, 163, 169, 173, 177, 181, 187, 190, 195, 201, 209, 218, 222, 230, 256, 260, 279, 289, 298, 306, 315, 317, 320, 326, 335, 340, 341, 342, 356, 357, 383, 392, 394, 405], [5, 18, 37, 46, 51, 53, 73, 74, 81, 128, 131, 154, 161, 162, 170, 172, 177, 182, 187, 190, 195, 205, 210, 214, 222, 232, 253, 264, 279, 293, 298, 307, 310, 313, 318, 320, 330, 331, 340, 341, 348, 356, 358, 384, 386, 396, 405], [7, 18, 41, 42, 51, 54, 57, 128, 132, 154, 161, 163, 170, 173, 177, 181, 188, 190, 196, 201, 210, 218, 255, 264, 283, 284, 298, 308, 310, 315, 318, 320, 330, 335, 384, 392, 398, 405], [9, 18, 41, 46, 51, 55, 57, 128, 140, 155, 161, 162, 182, 188, 190, 196, 205, 256, 264, 283, 285, 300, 301, 394, 406], [128, 141, 155, 161, 163, 283, 289, 300, 302, 396, 406], [129, 131, 156, 161, 162, 283, 293, 300, 306, 398, 406], [129, 132, 156, 161, 163, 300, 307, 310], [129, 140, 158, 161, 162, 300, 308, 310], [129, 141, 158, 161, 163]</t>
        </is>
      </c>
      <c r="AI558" t="n">
        <v>13.99747828424299</v>
      </c>
      <c r="AJ558" t="inlineStr">
        <is>
          <t>f2, f4, f3, f1</t>
        </is>
      </c>
      <c r="AK558" t="n">
        <v>51.72413793103448</v>
      </c>
      <c r="AL558" t="n">
        <v>100</v>
      </c>
      <c r="AM558" t="n">
        <v>100</v>
      </c>
      <c r="AN558" t="n">
        <v>66.66666666666666</v>
      </c>
      <c r="AO558" t="n">
        <v>26.66666666666666</v>
      </c>
      <c r="AP558" t="n">
        <v>73.33333333333333</v>
      </c>
      <c r="AQ558" t="n">
        <v>33.33333333333333</v>
      </c>
    </row>
    <row r="559">
      <c r="A559" t="inlineStr">
        <is>
          <t>iris</t>
        </is>
      </c>
      <c r="B559" t="n">
        <v>150</v>
      </c>
      <c r="C559" t="n">
        <v>410</v>
      </c>
      <c r="D559" t="n">
        <v>4</v>
      </c>
      <c r="E559" t="n">
        <v>5</v>
      </c>
      <c r="F559" t="n">
        <v>7</v>
      </c>
      <c r="G559" t="n">
        <v>1</v>
      </c>
      <c r="H559" t="inlineStr">
        <is>
          <t>Numeric</t>
        </is>
      </c>
      <c r="I559" t="n">
        <v>3</v>
      </c>
      <c r="J559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59" t="inlineStr">
        <is>
          <t>Numeric</t>
        </is>
      </c>
      <c r="L559" t="inlineStr">
        <is>
          <t>iris__NumericFeature[f4;-2std]_window[5.0%]</t>
        </is>
      </c>
      <c r="M559" t="n">
        <v>96.66666666666669</v>
      </c>
      <c r="N559" t="n">
        <v>33.33333333333333</v>
      </c>
      <c r="O559" t="n">
        <v>63.33333333333333</v>
      </c>
      <c r="P559" t="n">
        <v>100</v>
      </c>
      <c r="Q559" t="n">
        <v>66.66666666666667</v>
      </c>
      <c r="R559" t="n">
        <v>86.66666666666667</v>
      </c>
      <c r="S559" t="n">
        <v>53.33333333333334</v>
      </c>
      <c r="T559" t="n">
        <v>40</v>
      </c>
      <c r="U559" t="n">
        <v>6.666666666666671</v>
      </c>
      <c r="V559" t="n">
        <v>86.66666666666667</v>
      </c>
      <c r="W559" t="n">
        <v>53.33333333333334</v>
      </c>
      <c r="X559" t="inlineStr">
        <is>
          <t>[7, 25, 30, 48, 58, 69, 82, 102, 114, 131, 147, 169, 180, 191, 206, 223, 236, 245, 255, 265, 284, 301, 312, 321, 336, 351, 367, 371, 386, 399], [13, 22, 31, 53, 59, 70, 83, 104, 110, 132, 153, 165, 181, 192, 208, 226, 237, 246, 257, 266, 285, 302, 313, 322, 337, 349, 365, 374, 388, 396], [15, 26, 32, 54, 60, 71, 84, 106, 111, 133, 154, 166, 178, 193, 214, 221, 234, 248, 253, 267, 278, 297, 314, 323, 338, 350, 366, 375, 383, 404], [4, 19, 33, 47, 61, 72, 85, 103, 112, 125, 155, 167, 179, 194, 215, 219, 238, 242, 256, 268, 286, 306, 316, 325, 339, 352, 368, 377, 387, 405], [5, 28, 34, 49, 62, 75, 97, 105, 115, 134, 156, 168, 182, 195, 207, 224, 235, 243, 258, 270, 276, 307, 317, 326, 342, 356, 369, 372, 380, 407], [8, 23, 37, 51, 65, 76, 95, 107, 116, 135, 146, 170, 183, 198, 210, 227, 244, 259, 271, 288, 295, 315, 327, 343, 353, 370, 376, 381, 400], [2, 27, 38, 55, 63, 78, 89, 108, 117, 139, 148, 171, 186, 201, 212, 229, 247, 263, 269, 280, 298, 318, 331, 345, 357, 362, 378, 384, 393], [6, 24, 42, 56, 64, 73, 92, 109, 118, 128, 151, 172, 187, 202, 216, 230, 249, 264, 272, 289, 300, 319, 332, 340, 359, 363, 379, 385, 401], [9, 29, 43, 57, 66, 74, 86, 99, 121, 136, 152, 173, 184, 196, 217, 222, 239, 254, 273, 290, 303, 320, 324, 341, 354, 364, 373, 390, 397], [10, 20, 35, 50, 67, 77, 87, 100, 113, 140, 162, 174, 185, 197, 218, 225, 240, 260, 274, 287, 305, 328, 344, 355, 392, 398], [11, 21, 36, 52, 68, 79, 88, 101, 119, 142, 163, 175, 188, 199, 209, 228, 241, 261, 275, 279, 299, 329, 346, 358, 382, 403], [12, 39, 80, 90, 120, 129, 149, 176, 189, 200, 211, 231, 262, 283, 304, 330, 347, 360, 389, 406], [14, 40, 81, 91, 122, 130, 157, 177, 190, 203, 213, 232, 251, 281, 308, 333, 348, 361, 391, 408], [16, 41, 93, 123, 137, 158, 204, 233, 252, 282, 309, 334, 409], [17, 44, 94, 124, 138, 159, 205, 220, 250, 291, 310, 335, 394], [18, 45, 98, 141, 160, 292, 311, 402], [0, 46, 96, 143, 161, 293, 296, 395], [1, 144, 164, 294], [3, 145, 150, 277], [126], [127]</t>
        </is>
      </c>
      <c r="Y559" t="n">
        <v>5.522486772486771</v>
      </c>
      <c r="Z559" t="inlineStr">
        <is>
          <t>target, f4, f3, f1</t>
        </is>
      </c>
      <c r="AA559" t="n">
        <v>80</v>
      </c>
      <c r="AB559" t="n">
        <v>100</v>
      </c>
      <c r="AC559" t="n">
        <v>100</v>
      </c>
      <c r="AD559" t="n">
        <v>86.66666666666667</v>
      </c>
      <c r="AE559" t="n">
        <v>53.33333333333334</v>
      </c>
      <c r="AF559" t="n">
        <v>80</v>
      </c>
      <c r="AG559" t="n">
        <v>46.66666666666667</v>
      </c>
      <c r="AH559" t="inlineStr">
        <is>
      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</t>
        </is>
      </c>
      <c r="AI559" t="n">
        <v>14.78879481085363</v>
      </c>
      <c r="AJ559" t="inlineStr">
        <is>
          <t>f2, f4, f3, f1</t>
        </is>
      </c>
      <c r="AK559" t="n">
        <v>56.66666666666666</v>
      </c>
      <c r="AL559" t="n">
        <v>100</v>
      </c>
      <c r="AM559" t="n">
        <v>100</v>
      </c>
      <c r="AN559" t="n">
        <v>80</v>
      </c>
      <c r="AO559" t="n">
        <v>46.66666666666667</v>
      </c>
      <c r="AP559" t="n">
        <v>86.66666666666667</v>
      </c>
      <c r="AQ559" t="n">
        <v>53.33333333333334</v>
      </c>
    </row>
    <row r="560">
      <c r="A560" t="inlineStr">
        <is>
          <t>iris</t>
        </is>
      </c>
      <c r="B560" t="n">
        <v>150</v>
      </c>
      <c r="C560" t="n">
        <v>410</v>
      </c>
      <c r="D560" t="n">
        <v>4</v>
      </c>
      <c r="E560" t="n">
        <v>5</v>
      </c>
      <c r="F560" t="n">
        <v>7</v>
      </c>
      <c r="G560" t="n">
        <v>1</v>
      </c>
      <c r="H560" t="inlineStr">
        <is>
          <t>Numeric</t>
        </is>
      </c>
      <c r="I560" t="n">
        <v>3</v>
      </c>
      <c r="J560" t="inlineStr">
        <is>
      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60" t="inlineStr">
        <is>
          <t>Numeric</t>
        </is>
      </c>
      <c r="L560" t="inlineStr">
        <is>
          <t>iris__NumericFeature[f4;+2std]_window[5.0%]</t>
        </is>
      </c>
      <c r="M560" t="n">
        <v>96.66666666666669</v>
      </c>
      <c r="N560" t="n">
        <v>46.66666666666666</v>
      </c>
      <c r="O560" t="n">
        <v>50</v>
      </c>
      <c r="P560" t="n">
        <v>100</v>
      </c>
      <c r="Q560" t="n">
        <v>53.33333333333334</v>
      </c>
      <c r="R560" t="n">
        <v>86.66666666666667</v>
      </c>
      <c r="S560" t="n">
        <v>40</v>
      </c>
      <c r="T560" t="n">
        <v>66.66666666666666</v>
      </c>
      <c r="U560" t="n">
        <v>20</v>
      </c>
      <c r="V560" t="n">
        <v>80</v>
      </c>
      <c r="W560" t="n">
        <v>33.33333333333334</v>
      </c>
      <c r="X560" t="inlineStr">
        <is>
          <t>[4, 33, 47, 58, 69, 82, 105, 113, 125, 146, 165, 178, 191, 206, 226, 236, 245, 253, 265, 280, 301, 312, 327, 336, 349, 365, 371, 380, 406], [5, 34, 49, 60, 71, 98, 102, 110, 131, 147, 166, 180, 193, 214, 222, 238, 246, 255, 267, 284, 297, 313, 326, 338, 351, 366, 375, 381, 396], [7, 37, 50, 61, 72, 83, 104, 112, 126, 153, 168, 181, 194, 215, 232, 237, 248, 256, 268, 278, 295, 315, 330, 339, 352, 367, 376, 383, 398], [9, 38, 51, 65, 73, 84, 103, 111, 128, 148, 169, 183, 195, 216, 221, 234, 242, 252, 270, 279, 298, 316, 321, 341, 356, 368, 372, 384, 397], [2, 44, 54, 66, 74, 86, 107, 115, 130, 149, 171, 185, 197, 207, 230, 235, 243, 254, 271, 283, 300, 317, 323, 340, 353, 369, 378, 386, 399], [6, 30, 55, 62, 70, 88, 109, 118, 136, 154, 173, 186, 201, 209, 224, 244, 257, 273, 281, 302, 318, 325, 337, 358, 370, 373, 392, 400], [8, 32, 53, 68, 75, 89, 99, 119, 141, 155, 167, 187, 205, 211, 225, 247, 258, 275, 282, 306, 314, 322, 342, 357, 362, 374, 382, 401], [10, 42, 48, 59, 76, 92, 100, 120, 132, 156, 170, 188, 192, 218, 227, 249, 259, 266, 285, 307, 319, 324, 343, 350, 363, 377, 385, 402], [11, 43, 52, 63, 77, 95, 106, 123, 140, 157, 172, 179, 196, 208, 228, 239, 263, 269, 286, 308, 320, 328, 344, 354, 364, 379, 387, 403], [12, 31, 56, 64, 78, 85, 108, 124, 127, 158, 176, 182, 198, 210, 219, 240, 264, 272, 287, 299, 329, 345, 355, 388, 404], [13, 35, 57, 67, 79, 87, 101, 114, 129, 161, 177, 184, 199, 212, 223, 241, 250, 274, 288, 303, 332, 346, 360, 389, 405], [14, 36, 80, 90, 116, 133, 162, 174, 189, 200, 213, 229, 260, 289, 304, 333, 347, 359, 390, 408], [15, 39, 81, 91, 117, 134, 163, 175, 190, 202, 217, 231, 261, 290, 305, 334, 348, 361, 391, 393], [16, 40, 93, 121, 135, 150, 203, 220, 262, 291, 309, 331, 394], [17, 41, 94, 122, 137, 151, 204, 233, 251, 292, 310, 335, 395], [18, 46, 96, 138, 152, 293, 311, 407], [0, 45, 97, 139, 159, 294, 296, 409], [1, 143, 160, 276], [3, 145, 164, 277], [142], [144]</t>
        </is>
      </c>
      <c r="Y560" t="n">
        <v>13.29343287431523</v>
      </c>
      <c r="Z560" t="inlineStr">
        <is>
          <t>f4, f3, f1, target, f2</t>
        </is>
      </c>
      <c r="AA560" t="n">
        <v>48.27586206896552</v>
      </c>
      <c r="AB560" t="n">
        <v>100</v>
      </c>
      <c r="AC560" t="n">
        <v>100</v>
      </c>
      <c r="AD560" t="n">
        <v>73.33333333333333</v>
      </c>
      <c r="AE560" t="n">
        <v>26.66666666666666</v>
      </c>
      <c r="AF560" t="n">
        <v>86.66666666666667</v>
      </c>
      <c r="AG560" t="n">
        <v>40</v>
      </c>
      <c r="AH560" t="inlineStr">
        <is>
          <t>[0, 30, 47, 58, 69, 82, 99, 110, 125, 146, 165, 178, 191, 206, 219, 234, 239, 250, 265, 276, 295, 312, 321, 336, 349, 362, 371, 380, 393], [4, 32, 49, 60, 71, 98, 100, 109, 112, 126, 131, 147, 162, 166, 177, 180, 193, 214, 221, 236, 245, 252, 267, 278, 297, 313, 316, 323, 338, 351, 363, 370, 375, 381, 386, 394, 399], [5, 10, 42, 50, 53, 61, 68, 72, 75, 102, 109, 113, 114, 126, 132, 147, 163, 168, 177, 181, 186, 194, 201, 215, 218, 222, 223, 238, 246, 249, 253, 260, 268, 275, 279, 284, 298, 301, 315, 316, 325, 339, 342, 352, 357, 365, 370, 376, 377, 381, 392, 396, 399], [7, 10, 43, 46, 50, 54, 57, 65, 68, 72, 81, 104, 109, 113, 116, 126, 140, 153, 162, 169, 172, 177, 183, 186, 194, 205, 216, 218, 222, 229, 248, 249, 255, 260, 270, 275, 279, 285, 298, 302, 313, 317, 320, 326, 331, 339, 348, 352, 358, 366, 370, 376, 378, 383, 386, 398, 399], [9, 10, 44, 46, 50, 55, 57, 66, 68, 73, 74, 75, 105, 109, 113, 124, 126, 141, 153, 163, 169, 173, 177, 185, 186, 195, 201, 222, 230, 256, 260, 271, 275, 279, 289, 298, 306, 315, 317, 320, 326, 335, 340, 341, 342, 356, 357, 383, 392, 394, 405], [5, 18, 51, 53, 73, 74, 81, 128, 131, 154, 161, 162, 171, 172, 177, 181, 187, 190, 195, 205, 222, 232, 253, 264, 273, 275, 279, 293, 298, 307, 310, 313, 318, 320, 330, 331, 340, 341, 348, 356, 358, 384, 386, 396, 405], [7, 18, 51, 54, 57, 128, 132, 154, 161, 163, 171, 173, 177, 183, 187, 190, 197, 201, 255, 264, 283, 284, 298, 308, 310, 315, 318, 320, 330, 335, 384, 392, 398, 405], [9, 18, 51, 55, 57, 128, 140, 155, 161, 162, 185, 187, 190, 197, 205, 256, 264, 283, 285, 300, 301, 394, 406], [128, 141, 155, 161, 163, 181, 188, 190, 283, 289, 300, 302, 396, 406], [130, 131, 156, 161, 162, 183, 188, 190, 283, 293, 300, 306, 398, 406], [130, 132, 156, 161, 163, 185, 188, 190, 300, 307, 310], [130, 140, 157, 158, 161, 162, 300, 308, 310], [130, 141, 157, 158, 161, 163]</t>
        </is>
      </c>
      <c r="AI560" t="n">
        <v>13.99747828424299</v>
      </c>
      <c r="AJ560" t="inlineStr">
        <is>
          <t>f2, f4, f3, f1</t>
        </is>
      </c>
      <c r="AK560" t="n">
        <v>51.72413793103448</v>
      </c>
      <c r="AL560" t="n">
        <v>100</v>
      </c>
      <c r="AM560" t="n">
        <v>100</v>
      </c>
      <c r="AN560" t="n">
        <v>66.66666666666666</v>
      </c>
      <c r="AO560" t="n">
        <v>20</v>
      </c>
      <c r="AP560" t="n">
        <v>73.33333333333333</v>
      </c>
      <c r="AQ560" t="n">
        <v>26.66666666666666</v>
      </c>
    </row>
    <row r="561">
      <c r="A561" t="inlineStr">
        <is>
          <t>iris</t>
        </is>
      </c>
      <c r="B561" t="n">
        <v>150</v>
      </c>
      <c r="C561" t="n">
        <v>410</v>
      </c>
      <c r="D561" t="n">
        <v>4</v>
      </c>
      <c r="E561" t="n">
        <v>5</v>
      </c>
      <c r="F561" t="n">
        <v>7</v>
      </c>
      <c r="G561" t="n">
        <v>1</v>
      </c>
      <c r="H561" t="inlineStr">
        <is>
          <t>Numeric</t>
        </is>
      </c>
      <c r="I561" t="n">
        <v>1</v>
      </c>
      <c r="J561" t="inlineStr">
        <is>
          <t>f3: [50, 53, 65, 76, 99, 100, 104, 112, 116, 148, 149, 153, 165, 172, 187, 219, 230, 240, 245, 246, 250, 252, 255, 260, 276, 289, 325, 327, 332, 342, 362, 363, 372, 377, 383, 389, 394, 407]</t>
        </is>
      </c>
      <c r="K561" t="inlineStr">
        <is>
          <t>Numeric</t>
        </is>
      </c>
      <c r="L561" t="inlineStr">
        <is>
          <t>iris__NumericFeature[f3;+0.5std]_window[5.0%]</t>
        </is>
      </c>
      <c r="M561" t="n">
        <v>96.66666666666669</v>
      </c>
      <c r="N561" t="n">
        <v>86.66666666666667</v>
      </c>
      <c r="O561" t="n">
        <v>9.999999999999998</v>
      </c>
      <c r="P561" t="n">
        <v>100</v>
      </c>
      <c r="Q561" t="n">
        <v>13.33333333333333</v>
      </c>
      <c r="R561" t="n">
        <v>86.66666666666667</v>
      </c>
      <c r="S561" t="n">
        <v>0</v>
      </c>
      <c r="T561" t="n">
        <v>86.66666666666667</v>
      </c>
      <c r="U561" t="n">
        <v>0</v>
      </c>
      <c r="V561" t="n">
        <v>93.33333333333331</v>
      </c>
      <c r="W561" t="n">
        <v>6.666666666666665</v>
      </c>
      <c r="X561" t="inlineStr">
        <is>
          <t>[52, 62, 76, 104, 113, 146, 168, 183, 226, 242, 261, 270, 280, 327, 338, 367, 376, 391, 400], [50, 67, 78, 105, 117, 147, 172, 184, 222, 243, 262, 271, 284, 334, 339, 368, 378, 387, 401], [54, 61, 79, 106, 118, 148, 174, 181, 225, 244, 252, 272, 286, 332, 341, 369, 374, 389, 403], [55, 65, 75, 107, 119, 149, 175, 185, 221, 247, 260, 268, 287, 324, 340, 365, 375, 383, 399], [56, 63, 77, 108, 120, 151, 166, 188, 224, 246, 253, 273, 278, 326, 342, 366, 373, 384, 402], [51, 64, 80, 102, 121, 162, 169, 182, 228, 248, 254, 274, 279, 328, 343, 370, 377, 385, 404], [48, 66, 73, 103, 122, 163, 170, 187, 230, 249, 255, 269, 283, 329, 344, 364, 379, 388, 406], [49, 59, 74, 109, 123, 150, 171, 189, 231, 240, 256, 266, 281, 330, 345, 363, 372, 390, 408], [53, 60, 70, 101, 115, 152, 173, 179, 232, 241, 257, 267, 282, 333, 346, 362, 371, 381, 397], [57, 68, 71, 100, 116, 153, 176, 180, 219, 245, 258, 275, 285, 322, 347, 382, 398], [47, 58, 72, 99, 124, 154, 165, 190, 223, 239, 259, 265, 288, 323, 348, 386, 395], [81, 111, 155, 177, 186, 227, 263, 290, 325, 336, 392, 396], [69, 112, 156, 167, 178, 220, 250, 291, 331, 337, 380, 405], [114, 157, 229, 264, 292, 335, 407], [110, 158, 233, 251, 294, 321, 409], [159, 276, 393], [160, 277, 394], [161, 289], [164, 293]</t>
        </is>
      </c>
      <c r="Y561" t="n">
        <v>26.47047124988301</v>
      </c>
      <c r="Z561" t="inlineStr">
        <is>
          <t>f4, f3, f1, target, f2</t>
        </is>
      </c>
      <c r="AA561" t="n">
        <v>15.78947368421053</v>
      </c>
      <c r="AB561" t="n">
        <v>47.36842105263158</v>
      </c>
      <c r="AC561" t="n">
        <v>78.94736842105262</v>
      </c>
      <c r="AD561" t="n">
        <v>86.66666666666667</v>
      </c>
      <c r="AE561" t="n">
        <v>0</v>
      </c>
      <c r="AF561" t="n">
        <v>86.66666666666667</v>
      </c>
      <c r="AG561" t="n">
        <v>0</v>
      </c>
      <c r="AH561" t="inlineStr">
        <is>
          <t>[47, 58, 69, 99, 110, 146, 165, 178, 219, 239, 250, 265, 276, 321, 336, 362, 371, 380, 393], [49, 60, 71, 109, 112, 147, 162, 166, 177, 180, 221, 245, 252, 267, 278, 323, 338, 370, 375, 386, 399], [50, 61, 75, 114, 147, 163, 168, 177, 181, 222, 223, 249, 260, 268, 279, 284, 325, 339, 342, 376, 387, 400], [52, 65, 76, 116, 148, 153, 162, 172, 177, 183, 222, 224, 261, 264, 270, 279, 285, 331, 339, 348, 389, 401], [67, 78, 124, 148, 153, 163, 174, 177, 184, 222, 225, 262, 264, 271, 279, 286, 332, 341, 342, 391, 403], [79, 148, 161, 162, 175, 177, 272, 279, 287, 334, 341, 348], [148, 161, 163, 283, 284], [149, 153, 162, 283, 285], [149, 153, 163, 283, 286], [149, 161, 162, 283, 287], [149, 161, 163], [151, 153, 162], [151, 153, 163], [151, 161, 162], [151, 161, 163]</t>
        </is>
      </c>
      <c r="AI561" t="n">
        <v>15.98825248825249</v>
      </c>
      <c r="AJ561" t="inlineStr">
        <is>
          <t>f2, f4, f3, f1</t>
        </is>
      </c>
      <c r="AK561" t="n">
        <v>31.57894736842105</v>
      </c>
      <c r="AL561" t="n">
        <v>67.95665634674923</v>
      </c>
      <c r="AM561" t="n">
        <v>100</v>
      </c>
      <c r="AN561" t="n">
        <v>86.66666666666667</v>
      </c>
      <c r="AO561" t="n">
        <v>0</v>
      </c>
      <c r="AP561" t="n">
        <v>86.66666666666667</v>
      </c>
      <c r="AQ561" t="n">
        <v>0</v>
      </c>
    </row>
    <row r="562">
      <c r="A562" t="inlineStr">
        <is>
          <t>iris</t>
        </is>
      </c>
      <c r="B562" t="n">
        <v>150</v>
      </c>
      <c r="C562" t="n">
        <v>410</v>
      </c>
      <c r="D562" t="n">
        <v>4</v>
      </c>
      <c r="E562" t="n">
        <v>5</v>
      </c>
      <c r="F562" t="n">
        <v>7</v>
      </c>
      <c r="G562" t="n">
        <v>1</v>
      </c>
      <c r="H562" t="inlineStr">
        <is>
          <t>Numeric</t>
        </is>
      </c>
      <c r="I562" t="n">
        <v>2</v>
      </c>
      <c r="J562" t="inlineStr">
        <is>
          <t>f3: [20, 50, 53, 65, 76, 99, 100, 104, 112, 116, 148, 149, 153, 165, 172, 187, 194, 219, 230, 234, 240, 245, 246, 250, 252, 255, 260, 276, 289, 295, 325, 327, 332, 342, 362, 363, 372, 377, 383, 389, 394, 407]</t>
        </is>
      </c>
      <c r="K562" t="inlineStr">
        <is>
          <t>Numeric</t>
        </is>
      </c>
      <c r="L562" t="inlineStr">
        <is>
          <t>iris__NumericFeature[f3;+1std]_window[5.0%]</t>
        </is>
      </c>
      <c r="M562" t="n">
        <v>96.66666666666669</v>
      </c>
      <c r="N562" t="n">
        <v>73.33333333333333</v>
      </c>
      <c r="O562" t="n">
        <v>23.33333333333334</v>
      </c>
      <c r="P562" t="n">
        <v>100</v>
      </c>
      <c r="Q562" t="n">
        <v>26.66666666666667</v>
      </c>
      <c r="R562" t="n">
        <v>86.66666666666667</v>
      </c>
      <c r="S562" t="n">
        <v>13.33333333333334</v>
      </c>
      <c r="T562" t="n">
        <v>86.66666666666667</v>
      </c>
      <c r="U562" t="n">
        <v>13.33333333333334</v>
      </c>
      <c r="V562" t="n">
        <v>93.33333333333331</v>
      </c>
      <c r="W562" t="n">
        <v>20.00000000000001</v>
      </c>
      <c r="X562" t="inlineStr">
        <is>
          <t>[23, 50, 62, 76, 99, 113, 146, 177, 183, 199, 222, 237, 239, 250, 270, 276, 298, 327, 338, 362, 372, 387, 397], [19, 52, 61, 78, 100, 117, 147, 168, 184, 194, 219, 235, 240, 252, 271, 278, 300, 332, 339, 363, 374, 389, 393], [20, 49, 65, 79, 102, 118, 148, 169, 181, 198, 221, 234, 242, 253, 272, 279, 295, 334, 341, 365, 371, 391, 394], [22, 51, 67, 75, 103, 119, 149, 170, 185, 195, 225, 236, 244, 254, 268, 283, 297, 323, 340, 366, 376, 386, 396], [26, 54, 60, 77, 109, 120, 151, 171, 188, 196, 224, 238, 245, 260, 273, 280, 299, 325, 342, 370, 373, 383, 400], [27, 55, 63, 80, 101, 121, 152, 172, 182, 197, 226, 249, 264, 274, 284, 296, 331, 343, 364, 378, 384, 401], [21, 56, 64, 73, 104, 122, 162, 173, 187, 202, 220, 241, 251, 269, 286, 304, 324, 344, 367, 375, 385, 403], [25, 47, 66, 74, 105, 123, 163, 174, 189, 203, 228, 243, 255, 266, 287, 307, 326, 345, 368, 377, 388, 395], [28, 48, 58, 70, 106, 115, 150, 175, 179, 204, 230, 246, 256, 267, 277, 308, 328, 346, 369, 379, 390, 399], [24, 53, 59, 71, 107, 116, 153, 176, 180, 200, 231, 247, 257, 275, 281, 309, 329, 347, 380, 402], [29, 57, 68, 72, 108, 124, 154, 165, 190, 192, 232, 248, 258, 265, 282, 311, 330, 348, 381, 404], [81, 111, 155, 166, 186, 193, 223, 259, 285, 303, 333, 336, 382, 406], [69, 112, 156, 167, 178, 201, 227, 261, 288, 305, 321, 337, 392, 408], [114, 157, 205, 229, 262, 290, 306, 322, 398], [110, 158, 191, 233, 263, 291, 310, 335, 405], [159, 292, 301, 407], [160, 294, 302, 409], [161, 289], [164, 293]</t>
        </is>
      </c>
      <c r="Y562" t="n">
        <v>15.42593517593517</v>
      </c>
      <c r="Z562" t="inlineStr">
        <is>
          <t>f4, f3, f1, target, f2</t>
        </is>
      </c>
      <c r="AA562" t="n">
        <v>34.78260869565217</v>
      </c>
      <c r="AB562" t="n">
        <v>95.65217391304348</v>
      </c>
      <c r="AC562" t="n">
        <v>100</v>
      </c>
      <c r="AD562" t="n">
        <v>86.66666666666667</v>
      </c>
      <c r="AE562" t="n">
        <v>13.33333333333334</v>
      </c>
      <c r="AF562" t="n">
        <v>86.66666666666667</v>
      </c>
      <c r="AG562" t="n">
        <v>13.33333333333334</v>
      </c>
      <c r="AH562" t="inlineStr">
        <is>
          <t>[19, 47, 58, 69, 99, 110, 146, 165, 178, 191, 219, 234, 239, 250, 265, 276, 295, 321, 336, 362, 371, 380, 393], [20, 25, 49, 60, 71, 100, 109, 112, 147, 162, 177, 180, 193, 221, 236, 240, 245, 252, 267, 278, 297, 323, 338, 363, 370, 372, 375, 386, 394, 399], [20, 26, 50, 61, 75, 102, 109, 114, 147, 163, 181, 194, 222, 223, 237, 240, 249, 253, 260, 268, 279, 284, 298, 325, 339, 342, 365, 370, 372, 376, 387, 394, 400], [20, 27, 52, 65, 76, 103, 109, 116, 148, 153, 162, 183, 198, 222, 224, 242, 245, 253, 264, 270, 279, 285, 299, 300, 331, 339, 348, 366, 370, 374, 375, 389, 394, 401], [22, 25, 67, 78, 124, 148, 153, 163, 184, 199, 222, 225, 242, 249, 254, 260, 271, 279, 286, 332, 341, 342, 374, 376, 391, 394, 403], [22, 26, 79, 148, 161, 162, 244, 245, 254, 264, 272, 279, 287, 334, 341, 348, 396, 399], [22, 27, 148, 161, 163, 244, 249, 283, 284, 396, 400], [23, 25, 149, 152, 153, 162, 283, 285, 396, 401], [23, 26, 149, 152, 153, 163, 283, 286, 396, 403], [23, 27, 149, 152, 161, 162, 283, 287, 397, 399], [149, 152, 161, 163, 397, 400], [151, 152, 153, 162, 397, 401], [151, 152, 153, 163, 397, 403], [151, 152, 161, 162], [151, 152, 161, 163]</t>
        </is>
      </c>
      <c r="AI562" t="n">
        <v>14.61259111259111</v>
      </c>
      <c r="AJ562" t="inlineStr">
        <is>
          <t>f2, f4, f3, f1</t>
        </is>
      </c>
      <c r="AK562" t="n">
        <v>34.78260869565217</v>
      </c>
      <c r="AL562" t="n">
        <v>85.96837944664031</v>
      </c>
      <c r="AM562" t="n">
        <v>100</v>
      </c>
      <c r="AN562" t="n">
        <v>86.66666666666667</v>
      </c>
      <c r="AO562" t="n">
        <v>13.33333333333334</v>
      </c>
      <c r="AP562" t="n">
        <v>86.66666666666667</v>
      </c>
      <c r="AQ562" t="n">
        <v>13.33333333333334</v>
      </c>
    </row>
    <row r="563">
      <c r="A563" t="inlineStr">
        <is>
          <t>iris</t>
        </is>
      </c>
      <c r="B563" t="n">
        <v>150</v>
      </c>
      <c r="C563" t="n">
        <v>410</v>
      </c>
      <c r="D563" t="n">
        <v>4</v>
      </c>
      <c r="E563" t="n">
        <v>5</v>
      </c>
      <c r="F563" t="n">
        <v>7</v>
      </c>
      <c r="G563" t="n">
        <v>1</v>
      </c>
      <c r="H563" t="inlineStr">
        <is>
          <t>Numeric</t>
        </is>
      </c>
      <c r="I563" t="n">
        <v>3</v>
      </c>
      <c r="J563" t="inlineStr">
        <is>
          <t>f3: [20, 50, 53, 65, 76, 99, 100, 104, 112, 116, 148, 149, 153, 165, 172, 187, 194, 219, 230, 234, 240, 245, 246, 250, 252, 255, 260, 276, 289, 295, 325, 327, 332, 342, 362, 363, 372, 377, 383, 389, 394, 407]</t>
        </is>
      </c>
      <c r="K563" t="inlineStr">
        <is>
          <t>Numeric</t>
        </is>
      </c>
      <c r="L563" t="inlineStr">
        <is>
          <t>iris__NumericFeature[f3;+2std]_window[5.0%]</t>
        </is>
      </c>
      <c r="M563" t="n">
        <v>96.66666666666669</v>
      </c>
      <c r="N563" t="n">
        <v>73.33333333333333</v>
      </c>
      <c r="O563" t="n">
        <v>23.33333333333334</v>
      </c>
      <c r="P563" t="n">
        <v>100</v>
      </c>
      <c r="Q563" t="n">
        <v>26.66666666666667</v>
      </c>
      <c r="R563" t="n">
        <v>86.66666666666667</v>
      </c>
      <c r="S563" t="n">
        <v>13.33333333333334</v>
      </c>
      <c r="T563" t="n">
        <v>86.66666666666667</v>
      </c>
      <c r="U563" t="n">
        <v>13.33333333333334</v>
      </c>
      <c r="V563" t="n">
        <v>93.33333333333331</v>
      </c>
      <c r="W563" t="n">
        <v>20.00000000000001</v>
      </c>
      <c r="X563" t="inlineStr">
        <is>
          <t>[23, 50, 62, 76, 99, 113, 146, 177, 183, 199, 222, 237, 239, 250, 270, 276, 298, 327, 338, 362, 372, 387, 397], [19, 52, 61, 78, 100, 117, 147, 168, 184, 194, 219, 235, 240, 252, 271, 278, 300, 332, 339, 363, 374, 389, 393], [20, 49, 65, 79, 102, 118, 148, 169, 181, 198, 221, 234, 242, 253, 272, 279, 295, 334, 341, 365, 371, 391, 394], [22, 51, 67, 75, 103, 119, 149, 170, 185, 195, 225, 236, 244, 254, 268, 283, 297, 323, 340, 366, 376, 386, 396], [26, 54, 60, 77, 109, 120, 151, 171, 188, 196, 224, 238, 245, 260, 273, 280, 299, 325, 342, 370, 373, 383, 400], [27, 55, 63, 80, 101, 121, 152, 172, 182, 197, 226, 249, 264, 274, 284, 296, 331, 343, 364, 378, 384, 401], [21, 56, 64, 73, 104, 122, 162, 173, 187, 202, 220, 241, 251, 269, 286, 304, 324, 344, 367, 375, 385, 403], [25, 47, 66, 74, 105, 123, 163, 174, 189, 203, 228, 243, 255, 266, 287, 307, 326, 345, 368, 377, 388, 395], [28, 48, 58, 70, 106, 115, 150, 175, 179, 204, 230, 246, 256, 267, 277, 308, 328, 346, 369, 379, 390, 399], [24, 53, 59, 71, 107, 116, 153, 176, 180, 200, 231, 247, 257, 275, 281, 309, 329, 347, 380, 402], [29, 57, 68, 72, 108, 124, 154, 165, 190, 192, 232, 248, 258, 265, 282, 311, 330, 348, 381, 404], [81, 111, 155, 166, 186, 193, 223, 259, 285, 303, 333, 336, 382, 406], [69, 112, 156, 167, 178, 201, 227, 261, 288, 305, 321, 337, 392, 408], [114, 157, 205, 229, 262, 290, 306, 322, 398], [110, 158, 191, 233, 263, 291, 310, 335, 405], [159, 292, 301, 407], [160, 294, 302, 409], [161, 289], [164, 293]</t>
        </is>
      </c>
      <c r="Y563" t="n">
        <v>15.42593517593517</v>
      </c>
      <c r="Z563" t="inlineStr">
        <is>
          <t>f4, f3, f1, target, f2</t>
        </is>
      </c>
      <c r="AA563" t="n">
        <v>34.78260869565217</v>
      </c>
      <c r="AB563" t="n">
        <v>95.65217391304348</v>
      </c>
      <c r="AC563" t="n">
        <v>100</v>
      </c>
      <c r="AD563" t="n">
        <v>86.66666666666667</v>
      </c>
      <c r="AE563" t="n">
        <v>13.33333333333334</v>
      </c>
      <c r="AF563" t="n">
        <v>93.33333333333331</v>
      </c>
      <c r="AG563" t="n">
        <v>20.00000000000001</v>
      </c>
      <c r="AH563" t="inlineStr">
        <is>
          <t>[19, 47, 58, 69, 99, 110, 146, 165, 178, 191, 219, 234, 239, 250, 265, 276, 295, 321, 336, 362, 371, 380, 393], [20, 25, 49, 60, 71, 100, 109, 112, 147, 162, 177, 180, 193, 221, 236, 240, 245, 252, 267, 278, 297, 323, 338, 363, 370, 372, 375, 386, 394, 399], [20, 26, 50, 61, 75, 102, 109, 114, 147, 163, 181, 194, 222, 223, 237, 240, 249, 253, 260, 268, 279, 284, 298, 325, 339, 342, 365, 370, 372, 376, 387, 394, 400], [20, 27, 52, 65, 76, 103, 109, 116, 148, 153, 162, 183, 198, 222, 224, 242, 245, 253, 264, 270, 279, 285, 299, 300, 331, 339, 348, 366, 370, 374, 375, 389, 394, 401], [22, 25, 67, 78, 124, 148, 153, 163, 184, 199, 222, 225, 242, 249, 254, 260, 271, 279, 286, 332, 341, 342, 374, 376, 391, 394, 403], [22, 26, 79, 148, 161, 162, 244, 245, 254, 264, 272, 279, 287, 334, 341, 348, 396, 399], [22, 27, 148, 161, 163, 244, 249, 283, 284, 396, 400], [23, 25, 149, 152, 153, 162, 283, 285, 396, 401], [23, 26, 149, 152, 153, 163, 283, 286, 396, 403], [23, 27, 149, 152, 161, 162, 283, 287, 397, 399], [149, 152, 161, 163, 397, 400], [151, 152, 153, 162, 397, 401], [151, 152, 153, 163, 397, 403], [151, 152, 161, 162], [151, 152, 161, 163]</t>
        </is>
      </c>
      <c r="AI563" t="n">
        <v>14.61259111259111</v>
      </c>
      <c r="AJ563" t="inlineStr">
        <is>
          <t>f2, f4, f3, f1</t>
        </is>
      </c>
      <c r="AK563" t="n">
        <v>34.78260869565217</v>
      </c>
      <c r="AL563" t="n">
        <v>85.96837944664031</v>
      </c>
      <c r="AM563" t="n">
        <v>100</v>
      </c>
      <c r="AN563" t="n">
        <v>86.66666666666667</v>
      </c>
      <c r="AO563" t="n">
        <v>13.33333333333334</v>
      </c>
      <c r="AP563" t="n">
        <v>86.66666666666667</v>
      </c>
      <c r="AQ563" t="n">
        <v>13.33333333333334</v>
      </c>
    </row>
    <row r="564">
      <c r="A564" t="inlineStr">
        <is>
          <t>iris</t>
        </is>
      </c>
      <c r="B564" t="n">
        <v>150</v>
      </c>
      <c r="C564" t="n">
        <v>410</v>
      </c>
      <c r="D564" t="n">
        <v>4</v>
      </c>
      <c r="E564" t="n">
        <v>6</v>
      </c>
      <c r="F564" t="n">
        <v>9</v>
      </c>
      <c r="G564" t="n">
        <v>1</v>
      </c>
      <c r="H564" t="inlineStr">
        <is>
          <t>Numeric</t>
        </is>
      </c>
      <c r="I564" t="n">
        <v>1</v>
      </c>
      <c r="J564" t="inlineStr">
        <is>
          <t>f4: [7, 13, 30, 32, 47, 49, 58, 60, 62, 69, 72, 75, 78, 102, 106, 126, 128, 132, 133, 142, 147, 156, 166, 169, 178, 180, 181, 191, 193, 195, 198, 201, 223, 236, 253, 285, 302, 312, 313, 321, 331, 336, 343, 349, 351, 353, 367, 381, 386, 387, 396, 399, 401]</t>
        </is>
      </c>
      <c r="K564" t="inlineStr">
        <is>
          <t>Numeric</t>
        </is>
      </c>
      <c r="L564" t="inlineStr">
        <is>
          <t>iris__NumericFeature[f4;-0.5std]_window[6.0%]</t>
        </is>
      </c>
      <c r="M564" t="n">
        <v>96.66666666666669</v>
      </c>
      <c r="N564" t="n">
        <v>66.66666666666666</v>
      </c>
      <c r="O564" t="n">
        <v>30</v>
      </c>
      <c r="P564" t="n">
        <v>86.66666666666667</v>
      </c>
      <c r="Q564" t="n">
        <v>20.00000000000001</v>
      </c>
      <c r="R564" t="n">
        <v>73.33333333333333</v>
      </c>
      <c r="S564" t="n">
        <v>6.666666666666665</v>
      </c>
      <c r="T564" t="n">
        <v>86.66666666666667</v>
      </c>
      <c r="U564" t="n">
        <v>20.00000000000001</v>
      </c>
      <c r="V564" t="n">
        <v>80</v>
      </c>
      <c r="W564" t="n">
        <v>13.33333333333334</v>
      </c>
      <c r="X564" t="inlineStr">
        <is>
          <t>[4, 34, 52, 62, 78, 102, 142, 152, 169, 183, 194, 225, 237, 242, 255, 284, 301, 317, 332, 339, 355, 366, 383, 403], [10, 33, 54, 64, 79, 103, 131, 162, 170, 185, 198, 226, 238, 243, 256, 286, 298, 318, 333, 341, 356, 365, 384, 400], [11, 36, 55, 65, 72, 104, 140, 163, 171, 184, 199, 221, 235, 244, 257, 287, 300, 319, 327, 338, 358, 369, 385, 401], [12, 32, 56, 66, 73, 105, 143, 158, 176, 187, 193, 224, 236, 245, 258, 278, 304, 315, 328, 340, 360, 370, 388, 404], [5, 35, 50, 67, 76, 106, 132, 159, 177, 188, 195, 222, 234, 246, 259, 285, 297, 316, 329, 345, 352, 367, 391, 406], [7, 37, 51, 61, 71, 107, 125, 160, 174, 189, 196, 223, 247, 263, 279, 299, 320, 334, 346, 353, 368, 387, 408], [8, 38, 53, 63, 74, 108, 128, 164, 175, 181, 197, 219, 248, 264, 283, 303, 314, 324, 347, 354, 362, 389, 397], [0, 39, 57, 68, 80, 109, 129, 154, 173, 186, 200, 228, 249, 260, 276, 307, 313, 326, 348, 357, 363, 390, 398], [2, 40, 48, 59, 75, 99, 130, 155, 167, 190, 202, 230, 239, 261, 280, 308, 312, 330, 342, 359, 364, 392, 399], [6, 41, 49, 60, 77, 100, 134, 156, 168, 179, 203, 231, 240, 262, 281, 309, 331, 343, 361, 381, 402], [9, 43, 47, 58, 81, 101, 138, 157, 172, 180, 204, 232, 241, 253, 282, 311, 325, 344, 350, 382, 396], [13, 44, 69, 139, 161, 165, 182, 201, 227, 254, 288, 302, 335, 336, 351, 386, 405], [14, 45, 70, 141, 148, 166, 178, 205, 229, 251, 290, 305, 322, 337, 349, 380, 407], [15, 42, 144, 150, 191, 233, 252, 291, 306, 323, 409], [16, 46, 145, 151, 192, 220, 250, 292, 310, 321, 395], [17, 30, 133, 153, 294, 295, 394], [18, 31, 135, 146, 289, 296, 393], [1, 136, 147, 293], [3, 137, 149, 277], [126], [127]</t>
        </is>
      </c>
      <c r="Y564" t="n">
        <v>35.36008952920717</v>
      </c>
      <c r="Z564" t="inlineStr">
        <is>
          <t>f4, f3, f1, target, f2</t>
        </is>
      </c>
      <c r="AA564" t="n">
        <v>20.83333333333334</v>
      </c>
      <c r="AB564" t="n">
        <v>33.33333333333333</v>
      </c>
      <c r="AC564" t="n">
        <v>66.66666666666666</v>
      </c>
      <c r="AD564" t="n">
        <v>80</v>
      </c>
      <c r="AE564" t="n">
        <v>13.33333333333334</v>
      </c>
      <c r="AF564" t="n">
        <v>66.66666666666666</v>
      </c>
      <c r="AG564" t="n">
        <v>0</v>
      </c>
      <c r="AH564" t="inlineStr">
        <is>
          <t>[0, 30, 47, 58, 69, 99, 125, 146, 165, 178, 191, 219, 234, 239, 250, 276, 295, 312, 321, 336, 349, 362, 380, 393], [4, 32, 49, 60, 71, 100, 109, 131, 147, 162, 177, 180, 193, 221, 236, 245, 252, 278, 297, 313, 323, 338, 351, 363, 370, 386, 399], [5, 10, 33, 50, 61, 72, 75, 102, 109, 132, 147, 163, 181, 194, 222, 223, 237, 246, 249, 260, 279, 284, 298, 301, 315, 325, 339, 342, 352, 365, 370, 387, 400], [5, 11, 18, 34, 37, 51, 65, 72, 76, 103, 109, 133, 140, 148, 162, 183, 195, 198, 222, 224, 248, 249, 264, 279, 285, 298, 302, 331, 339, 348, 356, 366, 370, 389, 401], [5, 12, 18, 36, 37, 66, 72, 78, 133, 142, 148, 163, 185, 195, 199, 222, 225, 279, 286, 298, 303, 332, 341, 342, 390, 403], [7, 10, 34, 41, 72, 79, 133, 143, 152, 162, 196, 198, 279, 287, 298, 304, 333, 341, 348], [7, 11, 18, 36, 41, 73, 75, 135, 140, 152, 163, 196, 199, 283, 284, 300, 301], [7, 12, 18, 73, 76, 135, 142, 283, 285, 300, 302], [8, 10, 73, 78, 135, 143, 283, 286, 300, 303], [8, 11, 18, 73, 79, 139, 140, 283, 287, 300, 304], [8, 12, 18, 139, 142], [139, 143]</t>
        </is>
      </c>
      <c r="AI564" t="n">
        <v>16.68528067792774</v>
      </c>
      <c r="AJ564" t="inlineStr">
        <is>
          <t>f2, f4, f3, f1</t>
        </is>
      </c>
      <c r="AK564" t="n">
        <v>41.66666666666667</v>
      </c>
      <c r="AL564" t="n">
        <v>100</v>
      </c>
      <c r="AM564" t="n">
        <v>100</v>
      </c>
      <c r="AN564" t="n">
        <v>80</v>
      </c>
      <c r="AO564" t="n">
        <v>13.33333333333334</v>
      </c>
      <c r="AP564" t="n">
        <v>73.33333333333333</v>
      </c>
      <c r="AQ564" t="n">
        <v>6.666666666666665</v>
      </c>
    </row>
    <row r="565">
      <c r="A565" t="inlineStr">
        <is>
          <t>iris</t>
        </is>
      </c>
      <c r="B565" t="n">
        <v>150</v>
      </c>
      <c r="C565" t="n">
        <v>410</v>
      </c>
      <c r="D565" t="n">
        <v>4</v>
      </c>
      <c r="E565" t="n">
        <v>6</v>
      </c>
      <c r="F565" t="n">
        <v>9</v>
      </c>
      <c r="G565" t="n">
        <v>1</v>
      </c>
      <c r="H565" t="inlineStr">
        <is>
          <t>Numeric</t>
        </is>
      </c>
      <c r="I565" t="n">
        <v>1</v>
      </c>
      <c r="J565" t="inlineStr">
        <is>
      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65" t="inlineStr">
        <is>
          <t>Numeric</t>
        </is>
      </c>
      <c r="L565" t="inlineStr">
        <is>
          <t>iris__NumericFeature[f4;+0.5std]_window[6.0%]</t>
        </is>
      </c>
      <c r="M565" t="n">
        <v>96.66666666666669</v>
      </c>
      <c r="N565" t="n">
        <v>73.33333333333333</v>
      </c>
      <c r="O565" t="n">
        <v>23.33333333333334</v>
      </c>
      <c r="P565" t="n">
        <v>86.66666666666667</v>
      </c>
      <c r="Q565" t="n">
        <v>13.33333333333334</v>
      </c>
      <c r="R565" t="n">
        <v>80</v>
      </c>
      <c r="S565" t="n">
        <v>6.666666666666677</v>
      </c>
      <c r="T565" t="n">
        <v>86.66666666666667</v>
      </c>
      <c r="U565" t="n">
        <v>13.33333333333334</v>
      </c>
      <c r="V565" t="n">
        <v>93.33333333333331</v>
      </c>
      <c r="W565" t="n">
        <v>20.00000000000001</v>
      </c>
      <c r="X565" t="inlineStr">
        <is>
          <t>[4, 34, 52, 62, 78, 82, 105, 115, 131, 153, 169, 180, 194, 216, 226, 238, 242, 253, 271, 284, 301, 316, 327, 339, 353, 366, 376, 383, 399], [10, 36, 54, 64, 79, 98, 102, 118, 141, 146, 170, 184, 195, 215, 221, 237, 243, 255, 272, 278, 297, 317, 328, 341, 355, 365, 375, 384, 400], [11, 33, 55, 61, 80, 86, 104, 119, 128, 154, 171, 186, 197, 209, 222, 235, 244, 256, 268, 285, 298, 318, 329, 338, 352, 369, 371, 385, 401], [12, 32, 56, 60, 81, 87, 99, 120, 129, 155, 176, 187, 193, 210, 225, 236, 245, 252, 270, 286, 300, 319, 332, 340, 358, 370, 374, 388, 403], [5, 35, 53, 63, 73, 84, 100, 123, 130, 147, 177, 188, 191, 211, 230, 234, 246, 250, 267, 287, 304, 320, 333, 345, 351, 367, 378, 391, 406], [7, 38, 57, 67, 74, 83, 103, 124, 134, 156, 174, 181, 196, 212, 232, 247, 254, 269, 279, 302, 315, 334, 346, 354, 368, 377, 392, 396], [9, 39, 50, 65, 75, 88, 107, 114, 138, 157, 175, 183, 198, 213, 223, 248, 257, 273, 283, 303, 312, 324, 347, 360, 362, 379, 387, 398], [0, 40, 51, 66, 76, 89, 109, 116, 143, 158, 173, 178, 199, 214, 224, 249, 258, 274, 276, 295, 314, 326, 348, 356, 363, 372, 389, 393], [2, 44, 48, 68, 77, 90, 106, 117, 145, 159, 167, 182, 200, 217, 219, 239, 259, 275, 280, 299, 313, 330, 342, 357, 364, 373, 390, 397], [6, 46, 49, 58, 72, 91, 108, 121, 136, 161, 168, 189, 202, 218, 228, 240, 263, 265, 281, 306, 331, 343, 359, 381, 402], [8, 37, 47, 59, 70, 92, 101, 122, 137, 162, 172, 190, 203, 206, 229, 241, 264, 266, 282, 307, 335, 344, 361, 382, 404], [13, 41, 71, 93, 113, 139, 163, 165, 185, 204, 207, 231, 260, 288, 308, 325, 336, 349, 386, 405], [14, 42, 69, 94, 111, 140, 151, 166, 179, 201, 208, 227, 261, 289, 309, 322, 337, 350, 380, 408], [15, 43, 97, 112, 133, 152, 205, 233, 262, 290, 310, 323, 394], [16, 45, 85, 110, 135, 160, 192, 220, 251, 291, 311, 321, 407], [17, 30, 95, 142, 164, 292, 305, 409], [18, 31, 96, 144, 148, 293, 296, 395], [1, 126, 149, 294], [3, 127, 150, 277], [132], [125]</t>
        </is>
      </c>
      <c r="Y565" t="n">
        <v>32.78445927710634</v>
      </c>
      <c r="Z565" t="inlineStr">
        <is>
          <t>f4, f3, f1, target, f2</t>
        </is>
      </c>
      <c r="AA565" t="n">
        <v>27.58620689655172</v>
      </c>
      <c r="AB565" t="n">
        <v>51.72413793103448</v>
      </c>
      <c r="AC565" t="n">
        <v>86.20689655172413</v>
      </c>
      <c r="AD565" t="n">
        <v>73.33333333333333</v>
      </c>
      <c r="AE565" t="n">
        <v>0</v>
      </c>
      <c r="AF565" t="n">
        <v>80</v>
      </c>
      <c r="AG565" t="n">
        <v>6.666666666666677</v>
      </c>
      <c r="AH565" t="inlineStr">
        <is>
          <t>[0, 30, 47, 58, 69, 82, 99, 110, 131, 146, 165, 178, 191, 206, 219, 234, 239, 250, 265, 276, 295, 312, 321, 336, 349, 362, 371, 380, 393], [4, 32, 49, 60, 71, 83, 98, 100, 109, 112, 125, 147, 162, 177, 180, 193, 214, 221, 236, 245, 252, 267, 278, 297, 316, 323, 338, 351, 363, 370, 375, 386, 394, 399], [5, 10, 33, 42, 53, 61, 68, 75, 84, 98, 102, 109, 114, 132, 147, 163, 181, 186, 194, 201, 215, 218, 222, 223, 238, 246, 249, 253, 260, 268, 275, 279, 284, 298, 301, 317, 320, 325, 339, 342, 352, 357, 365, 370, 376, 392, 396, 399], [7, 10, 34, 42, 57, 62, 68, 81, 86, 98, 104, 109, 116, 140, 153, 162, 183, 186, 195, 201, 216, 218, 222, 224, 229, 248, 249, 255, 260, 270, 275, 279, 285, 298, 302, 318, 320, 331, 339, 348, 353, 357, 366, 370, 398, 399], [9, 10, 36, 42, 64, 68, 87, 98, 105, 109, 124, 141, 153, 163, 184, 186, 197, 201, 222, 225, 229, 256, 260, 271, 275, 279, 286, 289, 298, 303, 306, 335, 341, 342, 355, 357, 394, 400, 405], [5, 11, 18, 33, 46, 154, 161, 162, 181, 187, 190, 194, 205, 222, 224, 230, 253, 264, 272, 275, 279, 287, 289, 298, 304, 306, 341, 348, 352, 358, 394, 401, 405], [5, 12, 18, 34, 46, 154, 161, 163, 183, 187, 190, 195, 205, 222, 225, 230, 255, 264, 279, 286, 293, 298, 303, 310, 353, 358, 394, 403, 405], [7, 11, 18, 36, 46, 155, 161, 162, 184, 187, 190, 197, 205, 222, 224, 232, 256, 264, 279, 287, 293, 298, 304, 310, 355, 358, 396, 400, 405], [7, 12, 18, 155, 161, 163, 181, 188, 190, 222, 225, 232, 283, 284, 300, 301, 396, 401, 405], [9, 11, 18, 156, 159, 161, 162, 183, 188, 190, 283, 285, 300, 302, 396, 403, 405], [9, 12, 18, 156, 159, 161, 163, 184, 188, 190, 283, 286, 289, 300, 303, 306, 398, 400, 405], [157, 158, 159, 161, 162, 283, 287, 289, 300, 304, 306, 398, 401, 405], [157, 158, 159, 161, 163, 283, 286, 293, 300, 303, 310, 398, 403, 405], [283, 287, 293, 300, 304, 310, 394, 400, 406], [394, 401, 406], [394, 403, 406], [396, 400, 406], [396, 401, 406], [396, 403, 406], [398, 400, 406], [398, 401, 406], [398, 403, 406]</t>
        </is>
      </c>
      <c r="AI565" t="n">
        <v>14.9065691933339</v>
      </c>
      <c r="AJ565" t="inlineStr">
        <is>
          <t>f2, f4, f3, f1</t>
        </is>
      </c>
      <c r="AK565" t="n">
        <v>51.72413793103448</v>
      </c>
      <c r="AL565" t="n">
        <v>100</v>
      </c>
      <c r="AM565" t="n">
        <v>100</v>
      </c>
      <c r="AN565" t="n">
        <v>86.66666666666667</v>
      </c>
      <c r="AO565" t="n">
        <v>13.33333333333334</v>
      </c>
      <c r="AP565" t="n">
        <v>66.66666666666666</v>
      </c>
      <c r="AQ565" t="n">
        <v>-6.666666666666665</v>
      </c>
    </row>
    <row r="566">
      <c r="A566" t="inlineStr">
        <is>
          <t>iris</t>
        </is>
      </c>
      <c r="B566" t="n">
        <v>150</v>
      </c>
      <c r="C566" t="n">
        <v>410</v>
      </c>
      <c r="D566" t="n">
        <v>4</v>
      </c>
      <c r="E566" t="n">
        <v>6</v>
      </c>
      <c r="F566" t="n">
        <v>9</v>
      </c>
      <c r="G566" t="n">
        <v>1</v>
      </c>
      <c r="H566" t="inlineStr">
        <is>
          <t>Numeric</t>
        </is>
      </c>
      <c r="I566" t="n">
        <v>2</v>
      </c>
      <c r="J566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66" t="inlineStr">
        <is>
          <t>Numeric</t>
        </is>
      </c>
      <c r="L566" t="inlineStr">
        <is>
          <t>iris__NumericFeature[f4;-1std]_window[6.0%]</t>
        </is>
      </c>
      <c r="M566" t="n">
        <v>96.66666666666669</v>
      </c>
      <c r="N566" t="n">
        <v>46.66666666666666</v>
      </c>
      <c r="O566" t="n">
        <v>50</v>
      </c>
      <c r="P566" t="n">
        <v>86.66666666666667</v>
      </c>
      <c r="Q566" t="n">
        <v>40</v>
      </c>
      <c r="R566" t="n">
        <v>80</v>
      </c>
      <c r="S566" t="n">
        <v>33.33333333333334</v>
      </c>
      <c r="T566" t="n">
        <v>73.33333333333333</v>
      </c>
      <c r="U566" t="n">
        <v>26.66666666666666</v>
      </c>
      <c r="V566" t="n">
        <v>86.66666666666667</v>
      </c>
      <c r="W566" t="n">
        <v>40</v>
      </c>
      <c r="X566" t="inlineStr">
        <is>
          <t>[7, 25, 32, 53, 62, 72, 82, 102, 117, 131, 153, 167, 180, 193, 206, 223, 236, 242, 255, 267, 284, 301, 312, 331, 343, 351, 367, 371, 386, 399], [13, 22, 30, 54, 60, 75, 83, 104, 121, 132, 154, 165, 178, 195, 214, 226, 237, 243, 257, 265, 285, 302, 313, 322, 345, 349, 366, 375, 388, 396], [15, 26, 33, 49, 59, 78, 92, 106, 111, 133, 155, 166, 181, 198, 215, 221, 234, 244, 253, 268, 278, 297, 315, 333, 336, 352, 365, 377, 387, 405], [4, 23, 37, 48, 66, 69, 97, 103, 115, 125, 156, 169, 183, 201, 210, 224, 238, 245, 256, 270, 286, 306, 316, 321, 338, 356, 369, 374, 390, 407], [10, 27, 41, 51, 58, 71, 84, 105, 110, 135, 147, 170, 185, 202, 208, 219, 235, 246, 258, 271, 276, 307, 317, 324, 339, 357, 370, 372, 380, 404], [11, 28, 34, 47, 63, 73, 95, 107, 113, 139, 152, 171, 186, 191, 207, 225, 247, 259, 273, 287, 303, 314, 326, 341, 359, 368, 376, 383, 400], [12, 19, 42, 55, 64, 70, 85, 108, 118, 128, 162, 173, 187, 194, 216, 229, 248, 263, 274, 288, 295, 318, 327, 337, 350, 362, 378, 384, 397], [5, 24, 43, 56, 68, 74, 87, 109, 119, 134, 163, 176, 179, 196, 217, 230, 249, 264, 266, 289, 298, 319, 328, 340, 353, 363, 379, 385, 393], [8, 29, 31, 57, 61, 76, 86, 99, 120, 140, 146, 177, 182, 192, 218, 227, 239, 260, 269, 290, 300, 320, 329, 342, 354, 364, 373, 392, 398], [0, 20, 35, 50, 65, 77, 91, 100, 122, 142, 151, 168, 184, 197, 209, 222, 240, 261, 272, 279, 304, 330, 344, 355, 389, 403], [2, 21, 36, 52, 67, 79, 93, 101, 123, 129, 157, 172, 188, 199, 212, 228, 241, 262, 275, 283, 305, 335, 346, 358, 391, 406], [6, 38, 80, 94, 112, 130, 158, 174, 189, 200, 213, 231, 254, 280, 299, 323, 347, 360, 381, 408], [9, 39, 81, 98, 114, 136, 159, 175, 190, 203, 211, 232, 251, 281, 308, 325, 348, 361, 382, 409], [14, 40, 88, 116, 137, 160, 204, 233, 252, 282, 309, 332, 394], [16, 44, 89, 124, 138, 161, 205, 220, 250, 291, 310, 334, 401], [17, 45, 90, 141, 164, 292, 311, 402], [18, 46, 96, 143, 148, 293, 296, 395], [1, 144, 149, 294], [3, 145, 150, 277], [126], [127]</t>
        </is>
      </c>
      <c r="Y566" t="n">
        <v>6.346412302294654</v>
      </c>
      <c r="Z566" t="inlineStr">
        <is>
          <t>f4, f3, f1, target, f2</t>
        </is>
      </c>
      <c r="AA566" t="n">
        <v>73.33333333333333</v>
      </c>
      <c r="AB566" t="n">
        <v>100</v>
      </c>
      <c r="AC566" t="n">
        <v>100</v>
      </c>
      <c r="AD566" t="n">
        <v>73.33333333333333</v>
      </c>
      <c r="AE566" t="n">
        <v>26.66666666666666</v>
      </c>
      <c r="AF566" t="n">
        <v>66.66666666666666</v>
      </c>
      <c r="AG566" t="n">
        <v>20</v>
      </c>
      <c r="AH566" t="inlineStr">
        <is>
          <t>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11, 18, 20, 26, 31, 37, 48, 51, 59, 65, 70, 72, 76, 84, 97, 103, 109, 111, 115, 133, 148, 162, 179, 182, 183, 192, 195, 198, 208, 210, 222, 224, 248, 249, 264, 266, 269, 270, 279, 285, 298, 302, 322, 331, 337, 339, 348, 350, 356, 366, 370, 388, 389, 394, 404], [5, 12, 18, 20, 27, 28, 31, 41, 59, 66, 70, 72, 78, 85, 86, 95, 134, 135, 148, 163, 179, 182, 185, 192, 195, 199,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95, 149, 152, 163, 192, 196, 199, 283, 284, 300, 301, 396, 404], [7, 12, 18, 23, 25, 70, 73, 76, 85, 87, 97, 151, 152, 162, 283, 285, 300, 302, 397, 399], [8, 10, 23, 26, 70, 73, 78, 151, 152, 163, 283, 286, 300, 303, 397, 400], [8, 11, 18, 23, 27, 28, 70, 73, 79, 283, 287, 288, 300, 304, 305, 397, 404], [8, 12, 18]</t>
        </is>
      </c>
      <c r="AI566" t="n">
        <v>14.8476183402654</v>
      </c>
      <c r="AJ566" t="inlineStr">
        <is>
          <t>f2, f4, f3, f1</t>
        </is>
      </c>
      <c r="AK566" t="n">
        <v>60</v>
      </c>
      <c r="AL566" t="n">
        <v>100</v>
      </c>
      <c r="AM566" t="n">
        <v>100</v>
      </c>
      <c r="AN566" t="n">
        <v>93.33333333333331</v>
      </c>
      <c r="AO566" t="n">
        <v>46.66666666666666</v>
      </c>
      <c r="AP566" t="n">
        <v>60</v>
      </c>
      <c r="AQ566" t="n">
        <v>13.33333333333333</v>
      </c>
    </row>
    <row r="567">
      <c r="A567" t="inlineStr">
        <is>
          <t>iris</t>
        </is>
      </c>
      <c r="B567" t="n">
        <v>150</v>
      </c>
      <c r="C567" t="n">
        <v>410</v>
      </c>
      <c r="D567" t="n">
        <v>4</v>
      </c>
      <c r="E567" t="n">
        <v>6</v>
      </c>
      <c r="F567" t="n">
        <v>9</v>
      </c>
      <c r="G567" t="n">
        <v>1</v>
      </c>
      <c r="H567" t="inlineStr">
        <is>
          <t>Numeric</t>
        </is>
      </c>
      <c r="I567" t="n">
        <v>2</v>
      </c>
      <c r="J567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67" t="inlineStr">
        <is>
          <t>Numeric</t>
        </is>
      </c>
      <c r="L567" t="inlineStr">
        <is>
          <t>iris__NumericFeature[f4;+1std]_window[6.0%]</t>
        </is>
      </c>
      <c r="M567" t="n">
        <v>96.66666666666669</v>
      </c>
      <c r="N567" t="n">
        <v>40</v>
      </c>
      <c r="O567" t="n">
        <v>56.66666666666666</v>
      </c>
      <c r="P567" t="n">
        <v>86.66666666666667</v>
      </c>
      <c r="Q567" t="n">
        <v>46.66666666666666</v>
      </c>
      <c r="R567" t="n">
        <v>86.66666666666667</v>
      </c>
      <c r="S567" t="n">
        <v>46.66666666666666</v>
      </c>
      <c r="T567" t="n">
        <v>60</v>
      </c>
      <c r="U567" t="n">
        <v>20</v>
      </c>
      <c r="V567" t="n">
        <v>93.33333333333331</v>
      </c>
      <c r="W567" t="n">
        <v>53.33333333333334</v>
      </c>
      <c r="X567" t="inlineStr">
        <is>
          <t>[4, 25, 30, 47, 58, 69, 82, 105, 113, 125, 153, 169, 178, 191, 206, 226, 236, 242, 253, 265, 284, 301, 312, 326, 336, 349, 365, 376, 380, 406], [10, 29, 32, 49, 60, 71, 84, 102, 110, 131, 146, 170, 180, 193, 207, 221, 238, 243, 255, 267, 278, 297, 313, 330, 338, 351, 367, 375, 381, 399], [11, 22, 33, 50, 61, 72, 86, 104, 112, 126, 154, 165, 181, 194, 209, 222, 234, 244, 256, 268, 285, 302, 315, 325, 339, 352, 369, 371, 383, 405], [12, 24, 37, 51, 65, 73, 87, 99, 111, 128, 155, 166, 182, 195, 210, 232, 237, 245, 252, 269, 289, 306, 316, 321, 340, 356, 366, 374, 384, 396], [5, 19, 41, 54, 66, 75, 83, 100, 115, 129, 147, 168, 186, 196, 214, 223, 235, 246, 250, 275, 290, 295, 320, 323, 341, 358, 362, 378, 386, 398], [7, 23, 34, 55, 62, 81, 98, 103, 118, 141, 159, 167, 190, 201, 218, 229, 247, 254, 266, 291, 298, 317, 322, 342, 357, 363, 377, 392, 393], [9, 26, 46, 53, 68, 74, 85, 107, 119, 132, 156, 171, 187, 205, 208, 230, 248, 257, 270, 279, 300, 318, 327, 343, 350, 368, 379, 382, 397], [0, 27, 31, 48, 59, 70, 88, 109, 120, 140, 158, 173, 188, 192, 211, 219, 249, 258, 271, 283, 307, 314, 328, 345, 353, 370, 372, 385, 400], [2, 28, 35, 52, 63, 76, 89, 106, 123, 127, 161, 176, 179, 197, 212, 224, 239, 259, 272, 276, 308, 319, 329, 347, 354, 364, 373, 387, 401], [6, 20, 36, 56, 64, 77, 90, 108, 124, 130, 162, 177, 183, 198, 213, 225, 240, 263, 273, 280, 310, 332, 337, 355, 388, 402], [8, 21, 38, 57, 67, 78, 91, 101, 114, 133, 163, 172, 184, 199, 215, 227, 241, 264, 274, 281, 299, 333, 344, 360, 389, 403], [13, 39, 79, 92, 116, 134, 151, 174, 185, 200, 216, 228, 260, 282, 303, 334, 346, 359, 390, 404], [14, 40, 80, 93, 117, 135, 152, 175, 189, 202, 217, 233, 261, 286, 304, 324, 348, 361, 391, 408], [15, 42, 94, 121, 136, 157, 203, 231, 262, 287, 305, 331, 394], [16, 44, 97, 122, 137, 160, 204, 220, 251, 288, 309, 335, 407], [17, 45, 95, 138, 164, 292, 311, 409], [18, 43, 96, 139, 148, 293, 296, 395], [1, 143, 149, 294], [3, 145, 150, 277], [142], [144]</t>
        </is>
      </c>
      <c r="Y567" t="n">
        <v>10.49293136057842</v>
      </c>
      <c r="Z567" t="inlineStr">
        <is>
          <t>f4, f3, f1, target, f2</t>
        </is>
      </c>
      <c r="AA567" t="n">
        <v>53.33333333333334</v>
      </c>
      <c r="AB567" t="n">
        <v>100</v>
      </c>
      <c r="AC567" t="n">
        <v>100</v>
      </c>
      <c r="AD567" t="n">
        <v>66.66666666666666</v>
      </c>
      <c r="AE567" t="n">
        <v>26.66666666666666</v>
      </c>
      <c r="AF567" t="n">
        <v>93.33333333333331</v>
      </c>
      <c r="AG567" t="n">
        <v>53.33333333333334</v>
      </c>
      <c r="AH567" t="inlineStr">
        <is>
      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      </is>
      </c>
      <c r="AI567" t="n">
        <v>14.11321902498373</v>
      </c>
      <c r="AJ567" t="inlineStr">
        <is>
          <t>f2, f4, f3, f1</t>
        </is>
      </c>
      <c r="AK567" t="n">
        <v>50</v>
      </c>
      <c r="AL567" t="n">
        <v>100</v>
      </c>
      <c r="AM567" t="n">
        <v>100</v>
      </c>
      <c r="AN567" t="n">
        <v>66.66666666666666</v>
      </c>
      <c r="AO567" t="n">
        <v>26.66666666666666</v>
      </c>
      <c r="AP567" t="n">
        <v>73.33333333333333</v>
      </c>
      <c r="AQ567" t="n">
        <v>33.33333333333333</v>
      </c>
    </row>
    <row r="568">
      <c r="A568" t="inlineStr">
        <is>
          <t>iris</t>
        </is>
      </c>
      <c r="B568" t="n">
        <v>150</v>
      </c>
      <c r="C568" t="n">
        <v>410</v>
      </c>
      <c r="D568" t="n">
        <v>4</v>
      </c>
      <c r="E568" t="n">
        <v>6</v>
      </c>
      <c r="F568" t="n">
        <v>9</v>
      </c>
      <c r="G568" t="n">
        <v>1</v>
      </c>
      <c r="H568" t="inlineStr">
        <is>
          <t>Numeric</t>
        </is>
      </c>
      <c r="I568" t="n">
        <v>3</v>
      </c>
      <c r="J568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68" t="inlineStr">
        <is>
          <t>Numeric</t>
        </is>
      </c>
      <c r="L568" t="inlineStr">
        <is>
          <t>iris__NumericFeature[f4;-2std]_window[6.0%]</t>
        </is>
      </c>
      <c r="M568" t="n">
        <v>96.66666666666669</v>
      </c>
      <c r="N568" t="n">
        <v>33.33333333333333</v>
      </c>
      <c r="O568" t="n">
        <v>63.33333333333333</v>
      </c>
      <c r="P568" t="n">
        <v>86.66666666666667</v>
      </c>
      <c r="Q568" t="n">
        <v>53.33333333333334</v>
      </c>
      <c r="R568" t="n">
        <v>86.66666666666667</v>
      </c>
      <c r="S568" t="n">
        <v>53.33333333333334</v>
      </c>
      <c r="T568" t="n">
        <v>40</v>
      </c>
      <c r="U568" t="n">
        <v>6.666666666666671</v>
      </c>
      <c r="V568" t="n">
        <v>100</v>
      </c>
      <c r="W568" t="n">
        <v>66.66666666666667</v>
      </c>
      <c r="X568" t="inlineStr">
        <is>
          <t>[7, 25, 30, 48, 58, 69, 82, 102, 114, 131, 153, 169, 180, 191, 206, 223, 236, 242, 255, 265, 284, 301, 312, 321, 336, 351, 367, 371, 386, 399], [13, 22, 31, 53, 59, 70, 83, 104, 110, 132, 154, 165, 181, 192, 208, 226, 237, 243, 257, 266, 285, 302, 313, 322, 337, 349, 366, 375, 388, 396], [15, 26, 32, 54, 60, 71, 84, 106, 111, 133, 155, 166, 178, 193, 214, 221, 234, 244, 253, 267, 278, 297, 314, 323, 338, 350, 365, 377, 387, 405], [4, 23, 33, 47, 61, 72, 85, 103, 112, 125, 156, 167, 179, 194, 215, 224, 238, 245, 256, 268, 286, 306, 316, 325, 339, 352, 369, 374, 383, 407], [10, 27, 34, 49, 62, 75, 97, 105, 115, 134, 147, 168, 182, 195, 207, 219, 235, 246, 258, 270, 276, 307, 317, 326, 342, 356, 370, 372, 380, 404], [11, 28, 37, 51, 65, 76, 89, 107, 116, 135, 152, 170, 183, 198, 210, 225, 247, 259, 271, 287, 303, 315, 327, 343, 353, 368, 376, 384, 400], [12, 19, 38, 55, 63, 78, 92, 108, 117, 139, 162, 171, 186, 201, 212, 229, 248, 263, 269, 288, 295, 318, 331, 345, 357, 362, 378, 385, 401], [5, 24, 42, 56, 64, 73, 95, 109, 118, 128, 163, 172, 187, 202, 216, 230, 249, 264, 272, 289, 298, 319, 332, 340, 359, 363, 379, 390, 397], [8, 29, 43, 57, 66, 74, 86, 99, 121, 140, 146, 173, 184, 196, 217, 227, 239, 260, 273, 290, 300, 320, 324, 341, 354, 364, 373, 392, 393], [0, 20, 35, 50, 67, 77, 87, 100, 113, 142, 151, 174, 185, 197, 218, 222, 240, 261, 274, 279, 304, 328, 344, 355, 381, 398], [2, 21, 36, 52, 68, 79, 88, 101, 119, 129, 157, 175, 188, 199, 209, 228, 241, 262, 275, 283, 305, 329, 346, 358, 389, 403], [6, 39, 80, 90, 120, 130, 158, 176, 189, 200, 211, 231, 254, 280, 299, 330, 347, 360, 391, 406], [9, 40, 81, 91, 122, 136, 159, 177, 190, 203, 213, 232, 251, 281, 308, 333, 348, 361, 382, 408], [14, 41, 93, 123, 137, 160, 204, 233, 252, 282, 309, 334, 409], [16, 44, 94, 124, 138, 161, 205, 220, 250, 291, 310, 335, 394], [17, 45, 98, 141, 164, 292, 311, 402], [18, 46, 96, 143, 148, 293, 296, 395], [1, 144, 149, 294], [3, 145, 150, 277], [126], [127]</t>
        </is>
      </c>
      <c r="Y568" t="n">
        <v>6.110722066604419</v>
      </c>
      <c r="Z568" t="inlineStr">
        <is>
          <t>f4, f3, f1, target, f2</t>
        </is>
      </c>
      <c r="AA568" t="n">
        <v>76.66666666666667</v>
      </c>
      <c r="AB568" t="n">
        <v>100</v>
      </c>
      <c r="AC568" t="n">
        <v>100</v>
      </c>
      <c r="AD568" t="n">
        <v>93.33333333333331</v>
      </c>
      <c r="AE568" t="n">
        <v>60.00000000000001</v>
      </c>
      <c r="AF568" t="n">
        <v>93.33333333333331</v>
      </c>
      <c r="AG568" t="n">
        <v>60.00000000000001</v>
      </c>
      <c r="AH568" t="inlineStr">
        <is>
      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11, 18, 20, 26, 84, 97, 103, 109, 111, 115, 133, 148, 162, 179, 182, 222, 224, 248, 249, 264, 279, 285, 298, 302, 350, 356, 366, 370, 388, 394, 404], [5, 12, 18, 20, 27, 28, 85, 95, 134, 135, 148, 163, 222, 225, 226, 279, 286, 298, 303, 396, 399], [7, 10, 22, 26, 85, 97, 134, 139, 149, 152, 162, 222, 225, 227, 279, 287, 288, 298, 304, 305, 396, 400], [7, 11, 18, 22, 27, 28, 149, 152, 163, 283, 284, 300, 301, 396, 404], [7, 12, 18, 23, 25, 151, 152, 162, 283, 285, 300, 302, 397, 399], [8, 10, 23, 26, 151, 152, 163, 283, 286, 300, 303, 397, 400], [8, 11, 18, 23, 27, 28, 283, 287, 288, 300, 304, 305, 397, 404], [8, 12, 18]</t>
        </is>
      </c>
      <c r="AI568" t="n">
        <v>15.18095167359873</v>
      </c>
      <c r="AJ568" t="inlineStr">
        <is>
          <t>f2, f4, f3, f1</t>
        </is>
      </c>
      <c r="AK568" t="n">
        <v>56.66666666666666</v>
      </c>
      <c r="AL568" t="n">
        <v>100</v>
      </c>
      <c r="AM568" t="n">
        <v>100</v>
      </c>
      <c r="AN568" t="n">
        <v>93.33333333333331</v>
      </c>
      <c r="AO568" t="n">
        <v>60.00000000000001</v>
      </c>
      <c r="AP568" t="n">
        <v>80</v>
      </c>
      <c r="AQ568" t="n">
        <v>46.66666666666667</v>
      </c>
    </row>
    <row r="569">
      <c r="A569" t="inlineStr">
        <is>
          <t>iris</t>
        </is>
      </c>
      <c r="B569" t="n">
        <v>150</v>
      </c>
      <c r="C569" t="n">
        <v>410</v>
      </c>
      <c r="D569" t="n">
        <v>4</v>
      </c>
      <c r="E569" t="n">
        <v>6</v>
      </c>
      <c r="F569" t="n">
        <v>9</v>
      </c>
      <c r="G569" t="n">
        <v>1</v>
      </c>
      <c r="H569" t="inlineStr">
        <is>
          <t>Numeric</t>
        </is>
      </c>
      <c r="I569" t="n">
        <v>3</v>
      </c>
      <c r="J569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69" t="inlineStr">
        <is>
          <t>Numeric</t>
        </is>
      </c>
      <c r="L569" t="inlineStr">
        <is>
          <t>iris__NumericFeature[f4;+2std]_window[6.0%]</t>
        </is>
      </c>
      <c r="M569" t="n">
        <v>96.66666666666669</v>
      </c>
      <c r="N569" t="n">
        <v>46.66666666666666</v>
      </c>
      <c r="O569" t="n">
        <v>50</v>
      </c>
      <c r="P569" t="n">
        <v>86.66666666666667</v>
      </c>
      <c r="Q569" t="n">
        <v>40</v>
      </c>
      <c r="R569" t="n">
        <v>86.66666666666667</v>
      </c>
      <c r="S569" t="n">
        <v>40</v>
      </c>
      <c r="T569" t="n">
        <v>66.66666666666666</v>
      </c>
      <c r="U569" t="n">
        <v>20</v>
      </c>
      <c r="V569" t="n">
        <v>93.33333333333331</v>
      </c>
      <c r="W569" t="n">
        <v>46.66666666666666</v>
      </c>
      <c r="X569" t="inlineStr">
        <is>
          <t>[4, 25, 30, 47, 58, 69, 82, 105, 113, 125, 146, 169, 178, 191, 206, 226, 236, 242, 253, 265, 284, 301, 312, 326, 336, 349, 365, 371, 380, 406], [10, 29, 32, 49, 60, 71, 98, 102, 110, 131, 147, 171, 180, 193, 214, 221, 238, 243, 255, 267, 278, 297, 313, 330, 338, 351, 367, 375, 381, 399], [11, 22, 34, 50, 61, 72, 83, 104, 112, 126, 153, 165, 181, 194, 215, 222, 234, 244, 256, 268, 285, 302, 315, 325, 339, 352, 369, 376, 383, 405], [12, 24, 42, 51, 65, 73, 84, 99, 111, 128, 154, 166, 183, 195, 216, 232, 237, 245, 252, 270, 289, 306, 316, 321, 340, 356, 366, 372, 384, 396], [5, 19, 44, 54, 66, 75, 86, 100, 115, 130, 155, 168, 185, 197, 207, 223, 235, 246, 250, 271, 290, 295, 320, 323, 341, 358, 362, 378, 386, 398], [7, 23, 33, 55, 62, 81, 87, 103, 118, 141, 156, 167, 186, 201, 209, 229, 247, 254, 273, 291, 298, 317, 322, 342, 357, 363, 373, 392, 393], [9, 26, 37, 53, 68, 74, 85, 107, 119, 132, 157, 170, 190, 205, 211, 230, 248, 257, 275, 279, 300, 318, 327, 343, 350, 368, 374, 382, 397], [0, 27, 41, 48, 59, 70, 88, 109, 120, 140, 148, 173, 187, 196, 218, 219, 249, 258, 266, 283, 307, 314, 328, 345, 353, 370, 377, 385, 400], [2, 28, 43, 52, 63, 76, 89, 106, 123, 127, 149, 176, 188, 192, 208, 224, 239, 259, 269, 276, 308, 319, 329, 347, 354, 364, 379, 387, 401], [6, 20, 46, 56, 64, 77, 90, 108, 124, 129, 159, 177, 179, 198, 210, 225, 240, 263, 272, 280, 310, 332, 337, 355, 388, 402], [8, 21, 31, 57, 67, 78, 91, 101, 114, 133, 158, 172, 182, 199, 212, 227, 241, 264, 274, 281, 299, 333, 344, 360, 389, 403], [13, 35, 79, 92, 116, 134, 161, 174, 184, 200, 213, 228, 260, 282, 303, 334, 346, 359, 390, 404], [14, 36, 80, 93, 117, 135, 162, 175, 189, 202, 217, 233, 261, 286, 304, 324, 348, 361, 391, 408], [15, 38, 94, 121, 136, 163, 203, 231, 262, 287, 305, 331, 394], [16, 39, 95, 122, 137, 150, 204, 220, 251, 288, 309, 335, 407], [17, 40, 96, 138, 151, 292, 311, 409], [18, 45, 97, 139, 152, 293, 296, 395], [1, 143, 160, 294], [3, 145, 164, 277], [142], [144]</t>
        </is>
      </c>
      <c r="Y569" t="n">
        <v>9.071362733127438</v>
      </c>
      <c r="Z569" t="inlineStr">
        <is>
          <t>target, f2, f4, f1</t>
        </is>
      </c>
      <c r="AA569" t="n">
        <v>56.66666666666666</v>
      </c>
      <c r="AB569" t="n">
        <v>100</v>
      </c>
      <c r="AC569" t="n">
        <v>100</v>
      </c>
      <c r="AD569" t="n">
        <v>66.66666666666666</v>
      </c>
      <c r="AE569" t="n">
        <v>20</v>
      </c>
      <c r="AF569" t="n">
        <v>100</v>
      </c>
      <c r="AG569" t="n">
        <v>53.33333333333334</v>
      </c>
      <c r="AH569" t="inlineStr">
        <is>
      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      </is>
      </c>
      <c r="AI569" t="n">
        <v>14.11321902498373</v>
      </c>
      <c r="AJ569" t="inlineStr">
        <is>
          <t>f2, f4, f3, f1</t>
        </is>
      </c>
      <c r="AK569" t="n">
        <v>50</v>
      </c>
      <c r="AL569" t="n">
        <v>100</v>
      </c>
      <c r="AM569" t="n">
        <v>100</v>
      </c>
      <c r="AN569" t="n">
        <v>66.66666666666666</v>
      </c>
      <c r="AO569" t="n">
        <v>20</v>
      </c>
      <c r="AP569" t="n">
        <v>80</v>
      </c>
      <c r="AQ569" t="n">
        <v>33.33333333333334</v>
      </c>
    </row>
    <row r="570">
      <c r="A570" t="inlineStr">
        <is>
          <t>iris</t>
        </is>
      </c>
      <c r="B570" t="n">
        <v>150</v>
      </c>
      <c r="C570" t="n">
        <v>410</v>
      </c>
      <c r="D570" t="n">
        <v>4</v>
      </c>
      <c r="E570" t="n">
        <v>6</v>
      </c>
      <c r="F570" t="n">
        <v>9</v>
      </c>
      <c r="G570" t="n">
        <v>1</v>
      </c>
      <c r="H570" t="inlineStr">
        <is>
          <t>Numeric</t>
        </is>
      </c>
      <c r="I570" t="n">
        <v>1</v>
      </c>
      <c r="J570" t="inlineStr">
        <is>
          <t>f3: [5, 10, 50, 53, 65, 76, 99, 100, 104, 112, 116, 136, 148, 149, 153, 165, 172, 187, 194, 219, 230, 240, 245, 246, 250, 252, 255, 260, 276, 289, 295, 325, 327, 332, 342, 362, 363, 372, 377, 383, 389, 394, 407]</t>
        </is>
      </c>
      <c r="K570" t="inlineStr">
        <is>
          <t>Numeric</t>
        </is>
      </c>
      <c r="L570" t="inlineStr">
        <is>
          <t>iris__NumericFeature[f3;+0.5std]_window[6.0%]</t>
        </is>
      </c>
      <c r="M570" t="n">
        <v>96.66666666666669</v>
      </c>
      <c r="N570" t="n">
        <v>86.66666666666667</v>
      </c>
      <c r="O570" t="n">
        <v>9.999999999999998</v>
      </c>
      <c r="P570" t="n">
        <v>86.66666666666667</v>
      </c>
      <c r="Q570" t="n">
        <v>0</v>
      </c>
      <c r="R570" t="n">
        <v>86.66666666666667</v>
      </c>
      <c r="S570" t="n">
        <v>0</v>
      </c>
      <c r="T570" t="n">
        <v>93.33333333333331</v>
      </c>
      <c r="U570" t="n">
        <v>6.666666666666665</v>
      </c>
      <c r="V570" t="n">
        <v>93.33333333333331</v>
      </c>
      <c r="W570" t="n">
        <v>6.666666666666665</v>
      </c>
      <c r="X570" t="inlineStr">
        <is>
          <t>[10, 52, 62, 76, 109, 113, 131, 146, 168, 183, 199, 225, 249, 252, 270, 284, 301, 334, 338, 370, 376, 391, 400], [18, 50, 61, 78, 104, 117, 136, 147, 172, 184, 198, 226, 242, 260, 271, 286, 298, 332, 342, 367, 378, 383, 401], [2, 54, 64, 79, 105, 118, 138, 148, 174, 181, 194, 221, 243, 261, 272, 287, 300, 326, 348, 368, 375, 384, 403], [4, 55, 67, 75, 106, 119, 128, 149, 175, 185, 197, 224, 244, 262, 268, 278, 304, 327, 339, 369, 374, 385, 399], [6, 56, 65, 71, 107, 120, 129, 151, 177, 188, 202, 222, 245, 264, 273, 285, 297, 328, 341, 365, 377, 387, 402], [11, 51, 60, 77, 108, 121, 130, 152, 165, 187, 203, 223, 247, 250, 274, 279, 299, 329, 336, 366, 379, 388, 404], [12, 48, 63, 80, 102, 122, 133, 162, 169, 189, 204, 219, 246, 253, 269, 283, 303, 330, 340, 362, 373, 389, 406], [13, 49, 66, 73, 103, 123, 134, 163, 170, 182, 195, 228, 248, 254, 266, 276, 307, 324, 343, 364, 372, 390, 408], [14, 53, 58, 74, 99, 116, 135, 150, 171, 190, 196, 230, 239, 255, 267, 280, 308, 333, 344, 363, 371, 381, 397], [15, 57, 59, 72, 101, 124, 137, 153, 173, 179, 200, 231, 240, 256, 275, 281, 309, 325, 345, 382, 398], [16, 47, 68, 81, 100, 115, 143, 154, 176, 180, 192, 232, 241, 257, 265, 282, 311, 331, 346, 386, 396], [17, 69, 111, 145, 155, 166, 186, 193, 227, 258, 288, 302, 322, 347, 392, 405], [8, 70, 112, 141, 156, 167, 178, 201, 229, 259, 290, 305, 323, 337, 380, 407], [9, 114, 139, 157, 205, 233, 263, 291, 306, 335, 409], [5, 110, 142, 158, 191, 220, 251, 292, 310, 321, 393], [7, 144, 159, 294, 295, 395], [0, 126, 160, 289, 296, 394], [1, 127, 161, 293], [3, 132, 164, 277], [140], [125]</t>
        </is>
      </c>
      <c r="Y570" t="n">
        <v>26.2462632683221</v>
      </c>
      <c r="Z570" t="inlineStr">
        <is>
          <t>f4, f3, f1, target, f2</t>
        </is>
      </c>
      <c r="AA570" t="n">
        <v>13.04347826086956</v>
      </c>
      <c r="AB570" t="n">
        <v>56.52173913043479</v>
      </c>
      <c r="AC570" t="n">
        <v>78.26086956521739</v>
      </c>
      <c r="AD570" t="n">
        <v>86.66666666666667</v>
      </c>
      <c r="AE570" t="n">
        <v>0</v>
      </c>
      <c r="AF570" t="n">
        <v>100</v>
      </c>
      <c r="AG570" t="n">
        <v>13.33333333333333</v>
      </c>
      <c r="AH570" t="inlineStr">
        <is>
          <t>[0, 47, 58, 69, 99, 110, 131, 146, 165, 178, 191, 219, 239, 250, 265, 276, 295, 321, 336, 362, 371, 380, 393], [4, 49, 60, 71, 109, 112, 125, 147, 162, 166, 177, 180, 193, 221, 245, 252, 267, 278, 297, 323, 338, 370, 375, 386, 399], [10, 50, 61, 75, 114, 132, 147, 163, 168, 177, 181, 194, 222, 223, 249, 260, 268, 279, 284, 298, 301, 325, 339, 342, 376, 387, 400], [18, 52, 62, 65, 76, 116, 133, 148, 153, 162, 172, 177, 183, 198, 222, 224, 261, 264, 270, 279, 285, 298, 302, 331, 339, 348, 389, 401], [64, 65, 78, 124, 135, 148, 153, 163, 174, 177, 184, 199, 222, 225, 262, 264, 271, 279, 286, 298, 303, 332, 341, 342, 391, 403], [62, 67, 79, 136, 148, 161, 162, 175, 177, 272, 279, 287, 298, 304, 334, 341, 348], [64, 67, 138, 148, 161, 163, 283, 284, 300, 301], [149, 152, 153, 162, 283, 285, 300, 302], [149, 152, 153, 163, 283, 286, 300, 303], [149, 152, 161, 162, 283, 287, 300, 304], [149, 152, 161, 163], [151, 152, 153, 162], [151, 152, 153, 163], [151, 152, 161, 162], [151, 152, 161, 163]</t>
        </is>
      </c>
      <c r="AI570" t="n">
        <v>18.02326649385473</v>
      </c>
      <c r="AJ570" t="inlineStr">
        <is>
          <t>f2, f4, f3, f1</t>
        </is>
      </c>
      <c r="AK570" t="n">
        <v>30.43478260869566</v>
      </c>
      <c r="AL570" t="n">
        <v>69.66873706004142</v>
      </c>
      <c r="AM570" t="n">
        <v>100</v>
      </c>
      <c r="AN570" t="n">
        <v>86.66666666666667</v>
      </c>
      <c r="AO570" t="n">
        <v>0</v>
      </c>
      <c r="AP570" t="n">
        <v>80</v>
      </c>
      <c r="AQ570" t="n">
        <v>-6.666666666666665</v>
      </c>
    </row>
    <row r="571">
      <c r="A571" t="inlineStr">
        <is>
          <t>iris</t>
        </is>
      </c>
      <c r="B571" t="n">
        <v>150</v>
      </c>
      <c r="C571" t="n">
        <v>410</v>
      </c>
      <c r="D571" t="n">
        <v>4</v>
      </c>
      <c r="E571" t="n">
        <v>6</v>
      </c>
      <c r="F571" t="n">
        <v>9</v>
      </c>
      <c r="G571" t="n">
        <v>1</v>
      </c>
      <c r="H571" t="inlineStr">
        <is>
          <t>Numeric</t>
        </is>
      </c>
      <c r="I571" t="n">
        <v>2</v>
      </c>
      <c r="J571" t="inlineStr">
        <is>
          <t>f3: [5, 10, 20, 50, 53, 65, 76, 99, 100, 104, 112, 116, 136, 148, 149, 153, 165, 172, 187, 194, 211, 219, 230, 234, 240, 245, 246, 250, 252, 255, 260, 276, 289, 295, 325, 327, 332, 342, 362, 363, 372, 377, 383, 389, 394, 407]</t>
        </is>
      </c>
      <c r="K571" t="inlineStr">
        <is>
          <t>Numeric</t>
        </is>
      </c>
      <c r="L571" t="inlineStr">
        <is>
          <t>iris__NumericFeature[f3;+1std]_window[6.0%]</t>
        </is>
      </c>
      <c r="M571" t="n">
        <v>96.66666666666669</v>
      </c>
      <c r="N571" t="n">
        <v>73.33333333333333</v>
      </c>
      <c r="O571" t="n">
        <v>23.33333333333334</v>
      </c>
      <c r="P571" t="n">
        <v>86.66666666666667</v>
      </c>
      <c r="Q571" t="n">
        <v>13.33333333333334</v>
      </c>
      <c r="R571" t="n">
        <v>86.66666666666667</v>
      </c>
      <c r="S571" t="n">
        <v>13.33333333333334</v>
      </c>
      <c r="T571" t="n">
        <v>93.33333333333331</v>
      </c>
      <c r="U571" t="n">
        <v>20.00000000000001</v>
      </c>
      <c r="V571" t="n">
        <v>100</v>
      </c>
      <c r="W571" t="n">
        <v>26.66666666666667</v>
      </c>
      <c r="X571" t="inlineStr">
        <is>
          <t>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</t>
        </is>
      </c>
      <c r="Y571" t="n">
        <v>11.381549006549</v>
      </c>
      <c r="Z571" t="inlineStr">
        <is>
          <t>f4, f3, f1, target, f2</t>
        </is>
      </c>
      <c r="AA571" t="n">
        <v>42.30769230769231</v>
      </c>
      <c r="AB571" t="n">
        <v>100</v>
      </c>
      <c r="AC571" t="n">
        <v>100</v>
      </c>
      <c r="AD571" t="n">
        <v>86.66666666666667</v>
      </c>
      <c r="AE571" t="n">
        <v>13.33333333333334</v>
      </c>
      <c r="AF571" t="n">
        <v>100</v>
      </c>
      <c r="AG571" t="n">
        <v>26.66666666666667</v>
      </c>
      <c r="AH571" t="inlineStr">
        <is>
          <t>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571" t="n">
        <v>17.00474797533621</v>
      </c>
      <c r="AJ571" t="inlineStr">
        <is>
          <t>f2, f4, f3, f1</t>
        </is>
      </c>
      <c r="AK571" t="n">
        <v>30.76923076923077</v>
      </c>
      <c r="AL571" t="n">
        <v>79.92307692307693</v>
      </c>
      <c r="AM571" t="n">
        <v>100</v>
      </c>
      <c r="AN571" t="n">
        <v>86.66666666666667</v>
      </c>
      <c r="AO571" t="n">
        <v>13.33333333333334</v>
      </c>
      <c r="AP571" t="n">
        <v>100</v>
      </c>
      <c r="AQ571" t="n">
        <v>26.66666666666667</v>
      </c>
    </row>
    <row r="572">
      <c r="A572" t="inlineStr">
        <is>
          <t>iris</t>
        </is>
      </c>
      <c r="B572" t="n">
        <v>150</v>
      </c>
      <c r="C572" t="n">
        <v>410</v>
      </c>
      <c r="D572" t="n">
        <v>4</v>
      </c>
      <c r="E572" t="n">
        <v>6</v>
      </c>
      <c r="F572" t="n">
        <v>9</v>
      </c>
      <c r="G572" t="n">
        <v>1</v>
      </c>
      <c r="H572" t="inlineStr">
        <is>
          <t>Numeric</t>
        </is>
      </c>
      <c r="I572" t="n">
        <v>3</v>
      </c>
      <c r="J572" t="inlineStr">
        <is>
          <t>f3: [5, 10, 20, 50, 53, 65, 76, 99, 100, 104, 112, 116, 136, 148, 149, 153, 165, 172, 187, 194, 211, 219, 230, 234, 240, 245, 246, 250, 252, 255, 260, 276, 289, 295, 325, 327, 332, 342, 362, 363, 372, 377, 383, 389, 394, 407]</t>
        </is>
      </c>
      <c r="K572" t="inlineStr">
        <is>
          <t>Numeric</t>
        </is>
      </c>
      <c r="L572" t="inlineStr">
        <is>
          <t>iris__NumericFeature[f3;+2std]_window[6.0%]</t>
        </is>
      </c>
      <c r="M572" t="n">
        <v>96.66666666666669</v>
      </c>
      <c r="N572" t="n">
        <v>73.33333333333333</v>
      </c>
      <c r="O572" t="n">
        <v>23.33333333333334</v>
      </c>
      <c r="P572" t="n">
        <v>86.66666666666667</v>
      </c>
      <c r="Q572" t="n">
        <v>13.33333333333334</v>
      </c>
      <c r="R572" t="n">
        <v>93.33333333333331</v>
      </c>
      <c r="S572" t="n">
        <v>20.00000000000001</v>
      </c>
      <c r="T572" t="n">
        <v>93.33333333333331</v>
      </c>
      <c r="U572" t="n">
        <v>20.00000000000001</v>
      </c>
      <c r="V572" t="n">
        <v>100</v>
      </c>
      <c r="W572" t="n">
        <v>26.66666666666667</v>
      </c>
      <c r="X572" t="inlineStr">
        <is>
          <t>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</t>
        </is>
      </c>
      <c r="Y572" t="n">
        <v>11.381549006549</v>
      </c>
      <c r="Z572" t="inlineStr">
        <is>
          <t>f4, f3, f1, target, f2</t>
        </is>
      </c>
      <c r="AA572" t="n">
        <v>42.30769230769231</v>
      </c>
      <c r="AB572" t="n">
        <v>100</v>
      </c>
      <c r="AC572" t="n">
        <v>100</v>
      </c>
      <c r="AD572" t="n">
        <v>86.66666666666667</v>
      </c>
      <c r="AE572" t="n">
        <v>13.33333333333334</v>
      </c>
      <c r="AF572" t="n">
        <v>100</v>
      </c>
      <c r="AG572" t="n">
        <v>26.66666666666667</v>
      </c>
      <c r="AH572" t="inlineStr">
        <is>
          <t>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572" t="n">
        <v>17.00474797533621</v>
      </c>
      <c r="AJ572" t="inlineStr">
        <is>
          <t>f2, f4, f3, f1</t>
        </is>
      </c>
      <c r="AK572" t="n">
        <v>30.76923076923077</v>
      </c>
      <c r="AL572" t="n">
        <v>79.92307692307693</v>
      </c>
      <c r="AM572" t="n">
        <v>100</v>
      </c>
      <c r="AN572" t="n">
        <v>86.66666666666667</v>
      </c>
      <c r="AO572" t="n">
        <v>13.33333333333334</v>
      </c>
      <c r="AP572" t="n">
        <v>93.33333333333331</v>
      </c>
      <c r="AQ572" t="n">
        <v>20.00000000000001</v>
      </c>
    </row>
    <row r="573">
      <c r="A573" t="inlineStr">
        <is>
          <t>iris</t>
        </is>
      </c>
      <c r="B573" t="n">
        <v>150</v>
      </c>
      <c r="C573" t="n">
        <v>410</v>
      </c>
      <c r="D573" t="n">
        <v>4</v>
      </c>
      <c r="E573" t="n">
        <v>7</v>
      </c>
      <c r="F573" t="n">
        <v>10</v>
      </c>
      <c r="G573" t="n">
        <v>1</v>
      </c>
      <c r="H573" t="inlineStr">
        <is>
          <t>Numeric</t>
        </is>
      </c>
      <c r="I573" t="n">
        <v>1</v>
      </c>
      <c r="J573" t="inlineStr">
        <is>
          <t>f4: [7, 13, 30, 32, 69, 72, 75, 78, 102, 106, 126, 128, 132, 133, 142, 147, 156, 191, 193, 195, 198, 201, 223, 285, 302, 336, 343, 367]</t>
        </is>
      </c>
      <c r="K573" t="inlineStr">
        <is>
          <t>Numeric</t>
        </is>
      </c>
      <c r="L573" t="inlineStr">
        <is>
          <t>iris__NumericFeature[f4;-0.5std]_window[7.0%]</t>
        </is>
      </c>
      <c r="M573" t="n">
        <v>96.66666666666669</v>
      </c>
      <c r="N573" t="n">
        <v>66.66666666666666</v>
      </c>
      <c r="O573" t="n">
        <v>30</v>
      </c>
      <c r="P573" t="n">
        <v>100</v>
      </c>
      <c r="Q573" t="n">
        <v>33.33333333333334</v>
      </c>
      <c r="R573" t="n">
        <v>73.33333333333333</v>
      </c>
      <c r="S573" t="n">
        <v>6.666666666666665</v>
      </c>
      <c r="T573" t="n">
        <v>66.66666666666666</v>
      </c>
      <c r="U573" t="n">
        <v>0</v>
      </c>
      <c r="V573" t="n">
        <v>80</v>
      </c>
      <c r="W573" t="n">
        <v>13.33333333333334</v>
      </c>
      <c r="X573" t="inlineStr">
        <is>
          <t>[4, 34, 78, 102, 142, 152, 194, 226, 242, 286, 298, 339, 366], [11, 33, 79, 103, 131, 162, 198, 225, 243, 287, 300, 341, 365], [12, 36, 72, 104, 143, 163, 199, 224, 244, 278, 301, 340, 369], [5, 35, 73, 105, 140, 158, 195, 221, 246, 285, 304, 345, 367], [7, 37, 76, 106, 132, 159, 196, 222, 247, 279, 299, 346, 368], [8, 38, 74, 107, 128, 160, 197, 223, 248, 283, 303, 347, 370], [10, 39, 80, 108, 129, 164, 200, 228, 245, 284, 307, 338, 363], [2, 40, 71, 109, 130, 154, 202, 230, 249, 280, 308, 343, 364], [6, 41, 77, 100, 134, 155, 203, 231, 240, 281, 309, 344, 362], [9, 43, 75, 101, 138, 156, 204, 232, 241, 282, 311, 348], [13, 44, 70, 99, 139, 157, 193, 219, 239, 288, 297, 342], [14, 45, 81, 144, 148, 192, 227, 290, 305, 337], [15, 32, 69, 145, 150, 201, 220, 291, 296, 336], [16, 31, 125, 151, 205, 229, 292, 302], [17, 42, 133, 161, 191, 233, 276, 306], [0, 46, 135, 153, 294, 310], [18, 30, 136, 146, 289, 295], [1, 137, 149, 293], [3, 141, 147, 277], [126], [127]</t>
        </is>
      </c>
      <c r="Y573" t="n">
        <v>16.70793014175367</v>
      </c>
      <c r="Z573" t="inlineStr">
        <is>
          <t>f4, f3, f1, target, f2</t>
        </is>
      </c>
      <c r="AA573" t="n">
        <v>23.07692307692308</v>
      </c>
      <c r="AB573" t="n">
        <v>38.46153846153847</v>
      </c>
      <c r="AC573" t="n">
        <v>84.61538461538463</v>
      </c>
      <c r="AD573" t="n">
        <v>73.33333333333333</v>
      </c>
      <c r="AE573" t="n">
        <v>6.666666666666665</v>
      </c>
      <c r="AF573" t="n">
        <v>66.66666666666666</v>
      </c>
      <c r="AG573" t="n">
        <v>0</v>
      </c>
      <c r="AH573" t="inlineStr">
        <is>
          <t>[0, 30, 69, 99, 125, 146, 191, 219, 239, 276, 295, 336, 362], [4, 32, 71, 100, 109, 131, 147, 162, 193, 221, 245, 278, 297, 338, 363, 370], [5, 10, 33, 72, 75, 102, 109, 132, 147, 163, 194, 222, 223, 246, 249, 279, 284, 298, 301, 339, 342, 365, 370], [5, 11, 18, 34, 37, 72, 76, 103, 109, 133, 140, 148, 162, 195, 198, 222, 224, 248, 249, 279, 285, 298, 302, 339, 348, 366, 370], [5, 12, 18, 36, 37, 72, 78, 133, 142, 148, 163, 195, 199, 222, 225, 279, 286, 298, 303, 341, 342], [7, 10, 34, 41, 72, 79, 133, 143, 152, 162, 196, 198, 279, 287, 298, 304, 341, 348], [7, 11, 18, 36, 41, 73, 75, 135, 140, 152, 163, 196, 199, 283, 284, 300, 301], [7, 12, 18, 73, 76, 135, 142, 283, 285, 300, 302], [8, 10, 73, 78, 135, 143, 283, 286, 300, 303], [8, 11, 18, 73, 79, 139, 140, 283, 287, 300, 304], [8, 12, 18, 139, 142], [139, 143]</t>
        </is>
      </c>
      <c r="AI573" t="n">
        <v>11.62251011515718</v>
      </c>
      <c r="AJ573" t="inlineStr">
        <is>
          <t>f2, f4, f3, f1</t>
        </is>
      </c>
      <c r="AK573" t="n">
        <v>30.76923076923077</v>
      </c>
      <c r="AL573" t="n">
        <v>76.92307692307692</v>
      </c>
      <c r="AM573" t="n">
        <v>100</v>
      </c>
      <c r="AN573" t="n">
        <v>73.33333333333333</v>
      </c>
      <c r="AO573" t="n">
        <v>6.666666666666665</v>
      </c>
      <c r="AP573" t="n">
        <v>66.66666666666666</v>
      </c>
      <c r="AQ573" t="n">
        <v>0</v>
      </c>
    </row>
    <row r="574">
      <c r="A574" t="inlineStr">
        <is>
          <t>iris</t>
        </is>
      </c>
      <c r="B574" t="n">
        <v>150</v>
      </c>
      <c r="C574" t="n">
        <v>410</v>
      </c>
      <c r="D574" t="n">
        <v>4</v>
      </c>
      <c r="E574" t="n">
        <v>7</v>
      </c>
      <c r="F574" t="n">
        <v>10</v>
      </c>
      <c r="G574" t="n">
        <v>1</v>
      </c>
      <c r="H574" t="inlineStr">
        <is>
          <t>Numeric</t>
        </is>
      </c>
      <c r="I574" t="n">
        <v>1</v>
      </c>
      <c r="J574" t="inlineStr">
        <is>
          <t>f4: [7, 13, 30, 32, 58, 60, 62, 82, 84, 89, 92, 102, 106, 147, 156, 178, 180, 181, 191, 193, 195, 198, 201, 206, 207, 214, 223, 253, 265, 267, 268, 285, 302, 312, 313, 336, 343, 349, 351, 353, 367, 371, 396, 399, 401]</t>
        </is>
      </c>
      <c r="K574" t="inlineStr">
        <is>
          <t>Numeric</t>
        </is>
      </c>
      <c r="L574" t="inlineStr">
        <is>
          <t>iris__NumericFeature[f4;+0.5std]_window[7.0%]</t>
        </is>
      </c>
      <c r="M574" t="n">
        <v>96.66666666666669</v>
      </c>
      <c r="N574" t="n">
        <v>73.33333333333333</v>
      </c>
      <c r="O574" t="n">
        <v>23.33333333333334</v>
      </c>
      <c r="P574" t="n">
        <v>100</v>
      </c>
      <c r="Q574" t="n">
        <v>26.66666666666667</v>
      </c>
      <c r="R574" t="n">
        <v>80</v>
      </c>
      <c r="S574" t="n">
        <v>6.666666666666677</v>
      </c>
      <c r="T574" t="n">
        <v>86.66666666666667</v>
      </c>
      <c r="U574" t="n">
        <v>13.33333333333334</v>
      </c>
      <c r="V574" t="n">
        <v>93.33333333333331</v>
      </c>
      <c r="W574" t="n">
        <v>20.00000000000001</v>
      </c>
      <c r="X574" t="inlineStr">
        <is>
          <t>[4, 34, 62, 82, 105, 153, 180, 194, 216, 226, 242, 253, 271, 278, 301, 317, 339, 353, 366, 376, 400], [11, 36, 64, 86, 102, 154, 184, 195, 215, 221, 243, 255, 272, 285, 297, 318, 341, 355, 365, 375, 401], [12, 33, 61, 87, 104, 155, 187, 197, 209, 222, 244, 256, 268, 286, 298, 316, 340, 352, 369, 374, 403], [5, 35, 63, 98, 100, 146, 188, 193, 210, 225, 246, 252, 270, 287, 300, 319, 345, 354, 367, 378, 396], [7, 38, 67, 84, 103, 147, 181, 196, 211, 230, 247, 254, 269, 279, 304, 320, 346, 358, 368, 371, 398], [9, 39, 60, 83, 107, 156, 183, 198, 212, 232, 248, 257, 273, 283, 303, 315, 347, 360, 370, 377, 399], [10, 40, 65, 88, 99, 157, 186, 199, 213, 224, 245, 258, 267, 284, 299, 314, 338, 351, 363, 379, 406], [2, 44, 66, 89, 106, 158, 182, 200, 214, 223, 249, 259, 274, 280, 302, 312, 343, 356, 364, 372, 397], [6, 32, 68, 90, 108, 159, 189, 202, 217, 228, 240, 263, 275, 281, 307, 313, 344, 357, 362, 373, 402], [8, 37, 59, 91, 109, 162, 178, 203, 218, 231, 241, 250, 266, 282, 308, 348, 359, 404], [13, 41, 58, 92, 101, 163, 185, 204, 207, 219, 239, 261, 265, 288, 309, 342, 361, 408], [14, 43, 93, 151, 190, 191, 208, 227, 262, 289, 311, 337, 350, 393], [15, 45, 94, 152, 179, 201, 206, 229, 264, 290, 295, 336, 349, 405], [16, 46, 97, 160, 205, 220, 260, 291, 305, 394], [17, 42, 85, 161, 192, 233, 251, 292, 306, 407], [0, 31, 95, 164, 293, 310, 409], [18, 30, 96, 148, 276, 296, 395], [1, 149, 294], [3, 150, 277]</t>
        </is>
      </c>
      <c r="Y574" t="n">
        <v>22.46960147695442</v>
      </c>
      <c r="Z574" t="inlineStr">
        <is>
          <t>f4, f3, f1, target, f2</t>
        </is>
      </c>
      <c r="AA574" t="n">
        <v>23.80952380952381</v>
      </c>
      <c r="AB574" t="n">
        <v>47.61904761904761</v>
      </c>
      <c r="AC574" t="n">
        <v>85.71428571428572</v>
      </c>
      <c r="AD574" t="n">
        <v>73.33333333333333</v>
      </c>
      <c r="AE574" t="n">
        <v>0</v>
      </c>
      <c r="AF574" t="n">
        <v>86.66666666666667</v>
      </c>
      <c r="AG574" t="n">
        <v>13.33333333333334</v>
      </c>
      <c r="AH574" t="inlineStr">
        <is>
          <t>[0, 30, 58, 82, 99, 146, 178, 191, 206, 219, 239, 250, 265, 276, 295, 312, 336, 349, 362, 371, 393], [4, 32, 60, 83, 98, 100, 109, 147, 162, 180, 193, 214, 221, 245, 252, 267, 278, 297, 316, 338, 351, 363, 370, 375, 394, 399], [5, 10, 33, 42, 61, 68, 84, 98, 102, 109, 147, 163, 181, 186, 194, 201, 215, 218, 222, 223, 246, 249, 253, 260, 268, 275, 279, 284, 298, 301, 317, 320, 339, 342, 352, 357, 365, 370, 376, 396, 399], [7, 10, 34, 42, 62, 68, 86, 98, 104, 109, 153, 162, 183, 186, 195, 201, 216, 218, 222, 224, 229, 248, 249, 255, 260, 270, 275, 279, 285, 298, 302, 318, 320, 339, 348, 353, 357, 366, 370, 398, 399], [9, 10, 36, 42, 64, 68, 87, 98, 105, 109, 153, 163, 184, 186, 197, 201, 222, 225, 229, 256, 260, 271, 275, 279, 286, 289, 298, 303, 306, 341, 342, 355, 357, 394, 400, 405], [5, 11, 18, 33, 46, 154, 161, 162, 181, 187, 190, 194, 205, 222, 224, 230, 253, 264, 272, 275, 279, 287, 289, 298, 304, 306, 341, 348, 352, 358, 394, 401, 405], [5, 12, 18, 34, 46, 154, 161, 163, 183, 187, 190, 195, 205, 222, 225, 230, 255, 264, 279, 286, 293, 298, 303, 310, 353, 358, 394, 403, 405], [7, 11, 18, 36, 46, 155, 161, 162, 184, 187, 190, 197, 205, 222, 224, 232, 256, 264, 279, 287, 293, 298, 304, 310, 355, 358, 396, 400, 405], [7, 12, 18, 155, 161, 163, 181, 188, 190, 222, 225, 232, 283, 284, 300, 301, 396, 401, 405], [9, 11, 18, 156, 159, 161, 162, 183, 188, 190, 283, 285, 300, 302, 396, 403, 405], [9, 12, 18, 156, 159, 161, 163, 184, 188, 190, 283, 286, 289, 300, 303, 306, 398, 400, 405], [157, 158, 159, 161, 162, 283, 287, 289, 300, 304, 306, 398, 401, 405], [157, 158, 159, 161, 163, 283, 286, 293, 300, 303, 310, 398, 403, 405], [283, 287, 293, 300, 304, 310, 394, 400, 406], [394, 401, 406], [394, 403, 406], [396, 400, 406], [396, 401, 406], [396, 403, 406], [398, 400, 406], [398, 401, 406], [398, 403, 406]</t>
        </is>
      </c>
      <c r="AI574" t="n">
        <v>11.80808434484905</v>
      </c>
      <c r="AJ574" t="inlineStr">
        <is>
          <t>f2, f4, f3, f1</t>
        </is>
      </c>
      <c r="AK574" t="n">
        <v>52.38095238095239</v>
      </c>
      <c r="AL574" t="n">
        <v>100</v>
      </c>
      <c r="AM574" t="n">
        <v>100</v>
      </c>
      <c r="AN574" t="n">
        <v>86.66666666666667</v>
      </c>
      <c r="AO574" t="n">
        <v>13.33333333333334</v>
      </c>
      <c r="AP574" t="n">
        <v>80</v>
      </c>
      <c r="AQ574" t="n">
        <v>6.666666666666677</v>
      </c>
    </row>
    <row r="575">
      <c r="A575" t="inlineStr">
        <is>
          <t>iris</t>
        </is>
      </c>
      <c r="B575" t="n">
        <v>150</v>
      </c>
      <c r="C575" t="n">
        <v>410</v>
      </c>
      <c r="D575" t="n">
        <v>4</v>
      </c>
      <c r="E575" t="n">
        <v>7</v>
      </c>
      <c r="F575" t="n">
        <v>10</v>
      </c>
      <c r="G575" t="n">
        <v>1</v>
      </c>
      <c r="H575" t="inlineStr">
        <is>
          <t>Numeric</t>
        </is>
      </c>
      <c r="I575" t="n">
        <v>2</v>
      </c>
      <c r="J575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575" t="inlineStr">
        <is>
          <t>Numeric</t>
        </is>
      </c>
      <c r="L575" t="inlineStr">
        <is>
          <t>iris__NumericFeature[f4;-1std]_window[7.0%]</t>
        </is>
      </c>
      <c r="M575" t="n">
        <v>96.66666666666669</v>
      </c>
      <c r="N575" t="n">
        <v>46.66666666666666</v>
      </c>
      <c r="O575" t="n">
        <v>50</v>
      </c>
      <c r="P575" t="n">
        <v>100</v>
      </c>
      <c r="Q575" t="n">
        <v>53.33333333333334</v>
      </c>
      <c r="R575" t="n">
        <v>80</v>
      </c>
      <c r="S575" t="n">
        <v>33.33333333333334</v>
      </c>
      <c r="T575" t="n">
        <v>66.66666666666666</v>
      </c>
      <c r="U575" t="n">
        <v>20</v>
      </c>
      <c r="V575" t="n">
        <v>100</v>
      </c>
      <c r="W575" t="n">
        <v>53.33333333333334</v>
      </c>
      <c r="X575" t="inlineStr">
        <is>
          <t>[7, 25, 32, 49, 60, 72, 82, 102, 117, 131, 153, 167, 180, 195, 206, 223, 236, 242, 267, 285, 301, 312, 331, 343, 351, 367, 371, 386, 399], [13, 22, 30, 53, 62, 75, 83, 104, 121, 132, 154, 166, 178, 193, 214, 226, 237, 243, 265, 278, 302, 313, 333, 345, 349, 366, 375, 387, 396], [15, 26, 33, 54, 66, 78, 92, 106, 111, 133, 155, 169, 181, 201, 215, 221, 234, 244, 268, 286, 297, 315, 321, 336, 352, 365, 377, 388, 404], [4, 28, 37, 51, 58, 69, 84, 103, 115, 125, 156, 170, 183, 202, 207, 224, 238, 246, 270, 284, 303, 316, 322, 339, 356, 369, 374, 390, 405], [11, 19, 41, 47, 59, 73, 97, 105, 113, 135, 147, 171, 185, 198, 210, 219, 235, 247, 274, 276, 295, 317, 323, 341, 357, 368, 372, 380, 407], [12, 23, 34, 48, 61, 70, 86, 107, 118, 139, 162, 173, 186, 191, 208, 227, 248, 271, 289, 306, 314, 325, 337, 359, 370, 376, 389, 400], [5, 27, 42, 50, 65, 71, 95, 108, 119, 128, 163, 176, 187, 196, 209, 225, 245, 273, 290, 307, 318, 332, 338, 350, 363, 378, 383, 393], [8, 24, 43, 55, 63, 74, 85, 109, 120, 134, 151, 165, 179, 192, 212, 229, 249, 266, 287, 305, 319, 324, 340, 353, 364, 379, 384, 397], [10, 29, 31, 56, 64, 77, 87, 100, 122, 140, 152, 168, 182, 194, 216, 230, 240, 269, 288, 298, 320, 326, 344, 354, 362, 373, 385, 398], [2, 20, 35, 57, 68, 80, 93, 101, 123, 142, 157, 172, 184, 197, 217, 222, 241, 272, 279, 300, 327, 346, 355, 392, 403], [6, 21, 36, 52, 67, 81, 88, 99, 110, 129, 158, 174, 188, 200, 218, 228, 239, 275, 283, 304, 328, 347, 358, 391, 406], [9, 38, 76, 91, 112, 130, 159, 175, 189, 203, 211, 231, 280, 299, 329, 342, 360, 381, 408], [14, 39, 79, 94, 114, 136, 160, 177, 190, 204, 213, 232, 281, 308, 330, 348, 361, 382, 409], [16, 40, 98, 116, 137, 161, 205, 233, 282, 309, 335, 394], [17, 44, 89, 124, 138, 164, 199, 220, 291, 310, 334, 401], [0, 45, 90, 141, 146, 292, 311, 402], [18, 46, 96, 143, 148, 293, 296, 395], [1, 144, 149, 294], [3, 145, 150, 277], [126], [127]</t>
        </is>
      </c>
      <c r="Y575" t="n">
        <v>4.64126559714795</v>
      </c>
      <c r="Z575" t="inlineStr">
        <is>
          <t>f4, f3, f1, target, f2</t>
        </is>
      </c>
      <c r="AA575" t="n">
        <v>82.75862068965517</v>
      </c>
      <c r="AB575" t="n">
        <v>100</v>
      </c>
      <c r="AC575" t="n">
        <v>100</v>
      </c>
      <c r="AD575" t="n">
        <v>66.66666666666666</v>
      </c>
      <c r="AE575" t="n">
        <v>20</v>
      </c>
      <c r="AF575" t="n">
        <v>73.33333333333333</v>
      </c>
      <c r="AG575" t="n">
        <v>26.66666666666666</v>
      </c>
      <c r="AH575" t="inlineStr">
        <is>
          <t>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</t>
        </is>
      </c>
      <c r="AI575" t="n">
        <v>12.70476119740826</v>
      </c>
      <c r="AJ575" t="inlineStr">
        <is>
          <t>f2, f4, f3, f1</t>
        </is>
      </c>
      <c r="AK575" t="n">
        <v>62.06896551724138</v>
      </c>
      <c r="AL575" t="n">
        <v>100</v>
      </c>
      <c r="AM575" t="n">
        <v>100</v>
      </c>
      <c r="AN575" t="n">
        <v>73.33333333333333</v>
      </c>
      <c r="AO575" t="n">
        <v>26.66666666666666</v>
      </c>
      <c r="AP575" t="n">
        <v>80</v>
      </c>
      <c r="AQ575" t="n">
        <v>33.33333333333334</v>
      </c>
    </row>
    <row r="576">
      <c r="A576" t="inlineStr">
        <is>
          <t>iris</t>
        </is>
      </c>
      <c r="B576" t="n">
        <v>150</v>
      </c>
      <c r="C576" t="n">
        <v>410</v>
      </c>
      <c r="D576" t="n">
        <v>4</v>
      </c>
      <c r="E576" t="n">
        <v>7</v>
      </c>
      <c r="F576" t="n">
        <v>10</v>
      </c>
      <c r="G576" t="n">
        <v>1</v>
      </c>
      <c r="H576" t="inlineStr">
        <is>
          <t>Numeric</t>
        </is>
      </c>
      <c r="I576" t="n">
        <v>2</v>
      </c>
      <c r="J576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76" t="inlineStr">
        <is>
          <t>Numeric</t>
        </is>
      </c>
      <c r="L576" t="inlineStr">
        <is>
          <t>iris__NumericFeature[f4;+1std]_window[7.0%]</t>
        </is>
      </c>
      <c r="M576" t="n">
        <v>96.66666666666669</v>
      </c>
      <c r="N576" t="n">
        <v>40</v>
      </c>
      <c r="O576" t="n">
        <v>56.66666666666666</v>
      </c>
      <c r="P576" t="n">
        <v>100</v>
      </c>
      <c r="Q576" t="n">
        <v>60</v>
      </c>
      <c r="R576" t="n">
        <v>86.66666666666667</v>
      </c>
      <c r="S576" t="n">
        <v>46.66666666666666</v>
      </c>
      <c r="T576" t="n">
        <v>60</v>
      </c>
      <c r="U576" t="n">
        <v>20</v>
      </c>
      <c r="V576" t="n">
        <v>93.33333333333331</v>
      </c>
      <c r="W576" t="n">
        <v>53.33333333333334</v>
      </c>
      <c r="X576" t="inlineStr">
        <is>
          <t>[4, 22, 33, 47, 58, 69, 82, 105, 113, 125, 153, 169, 178, 191, 206, 226, 236, 242, 253, 265, 278, 301, 312, 326, 336, 349, 365, 376, 380, 406], [11, 24, 37, 49, 60, 71, 84, 102, 110, 131, 154, 170, 180, 193, 207, 221, 238, 243, 255, 267, 285, 297, 313, 330, 338, 351, 367, 375, 381, 396], [12, 25, 41, 50, 61, 72, 86, 104, 112, 126, 155, 166, 181, 194, 209, 222, 237, 244, 256, 268, 289, 302, 315, 325, 339, 352, 369, 374, 383, 398], [5, 29, 30, 51, 65, 73, 87, 100, 111, 128, 146, 168, 182, 195, 210, 232, 234, 246, 252, 269, 290, 306, 316, 321, 340, 356, 366, 378, 384, 399], [7, 23, 32, 54, 66, 74, 83, 103, 115, 129, 159, 165, 186, 196, 214, 230, 235, 247, 254, 275, 291, 295, 317, 323, 341, 358, 363, 371, 386, 405], [9, 26, 34, 55, 62, 75, 98, 107, 118, 141, 147, 167, 187, 201, 218, 223, 248, 257, 266, 279, 298, 318, 322, 343, 357, 368, 377, 392, 397], [10, 27, 46, 53, 68, 81, 85, 99, 119, 132, 156, 171, 188, 205, 208, 224, 245, 258, 270, 283, 300, 320, 327, 345, 350, 362, 379, 382, 400], [2, 28, 31, 48, 59, 70, 88, 106, 120, 140, 158, 173, 190, 192, 211, 225, 249, 259, 271, 284, 307, 314, 328, 347, 353, 370, 372, 385, 401], [6, 19, 35, 52, 63, 76, 89, 108, 123, 127, 162, 176, 179, 197, 212, 227, 240, 263, 272, 280, 308, 319, 329, 342, 354, 364, 373, 387, 402], [8, 20, 36, 56, 64, 77, 90, 109, 117, 130, 163, 172, 183, 198, 213, 228, 241, 250, 273, 281, 310, 332, 337, 355, 388, 403], [13, 21, 38, 57, 67, 78, 91, 101, 121, 133, 151, 174, 184, 199, 215, 229, 239, 261, 274, 282, 299, 333, 344, 360, 389, 404], [14, 39, 79, 92, 122, 134, 152, 175, 185, 200, 216, 219, 262, 286, 303, 334, 346, 359, 390, 408], [15, 40, 80, 93, 124, 135, 157, 177, 189, 202, 217, 231, 264, 287, 304, 324, 348, 361, 391, 393], [16, 42, 94, 114, 136, 160, 203, 233, 260, 288, 305, 331, 394], [17, 44, 97, 116, 137, 161, 204, 220, 251, 292, 309, 335, 407], [0, 45, 95, 138, 164, 293, 311, 409], [18, 43, 96, 139, 148, 276, 296, 395], [1, 143, 149, 294], [3, 145, 150, 277], [142], [144]</t>
        </is>
      </c>
      <c r="Y576" t="n">
        <v>12.04584141348847</v>
      </c>
      <c r="Z576" t="inlineStr">
        <is>
          <t>f4, f3, f1, target, f2</t>
        </is>
      </c>
      <c r="AA576" t="n">
        <v>50</v>
      </c>
      <c r="AB576" t="n">
        <v>100</v>
      </c>
      <c r="AC576" t="n">
        <v>100</v>
      </c>
      <c r="AD576" t="n">
        <v>73.33333333333333</v>
      </c>
      <c r="AE576" t="n">
        <v>33.33333333333333</v>
      </c>
      <c r="AF576" t="n">
        <v>100</v>
      </c>
      <c r="AG576" t="n">
        <v>60</v>
      </c>
      <c r="AH576" t="inlineStr">
        <is>
      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      </is>
      </c>
      <c r="AI576" t="n">
        <v>14.11321902498373</v>
      </c>
      <c r="AJ576" t="inlineStr">
        <is>
          <t>f2, f4, f3, f1</t>
        </is>
      </c>
      <c r="AK576" t="n">
        <v>50</v>
      </c>
      <c r="AL576" t="n">
        <v>100</v>
      </c>
      <c r="AM576" t="n">
        <v>100</v>
      </c>
      <c r="AN576" t="n">
        <v>66.66666666666666</v>
      </c>
      <c r="AO576" t="n">
        <v>26.66666666666666</v>
      </c>
      <c r="AP576" t="n">
        <v>60</v>
      </c>
      <c r="AQ576" t="n">
        <v>20</v>
      </c>
    </row>
    <row r="577">
      <c r="A577" t="inlineStr">
        <is>
          <t>iris</t>
        </is>
      </c>
      <c r="B577" t="n">
        <v>150</v>
      </c>
      <c r="C577" t="n">
        <v>410</v>
      </c>
      <c r="D577" t="n">
        <v>4</v>
      </c>
      <c r="E577" t="n">
        <v>7</v>
      </c>
      <c r="F577" t="n">
        <v>10</v>
      </c>
      <c r="G577" t="n">
        <v>1</v>
      </c>
      <c r="H577" t="inlineStr">
        <is>
          <t>Numeric</t>
        </is>
      </c>
      <c r="I577" t="n">
        <v>3</v>
      </c>
      <c r="J577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577" t="inlineStr">
        <is>
          <t>Numeric</t>
        </is>
      </c>
      <c r="L577" t="inlineStr">
        <is>
          <t>iris__NumericFeature[f4;-2std]_window[7.0%]</t>
        </is>
      </c>
      <c r="M577" t="n">
        <v>96.66666666666669</v>
      </c>
      <c r="N577" t="n">
        <v>33.33333333333333</v>
      </c>
      <c r="O577" t="n">
        <v>63.33333333333333</v>
      </c>
      <c r="P577" t="n">
        <v>100</v>
      </c>
      <c r="Q577" t="n">
        <v>66.66666666666667</v>
      </c>
      <c r="R577" t="n">
        <v>80</v>
      </c>
      <c r="S577" t="n">
        <v>46.66666666666667</v>
      </c>
      <c r="T577" t="n">
        <v>40</v>
      </c>
      <c r="U577" t="n">
        <v>6.666666666666671</v>
      </c>
      <c r="V577" t="n">
        <v>93.33333333333331</v>
      </c>
      <c r="W577" t="n">
        <v>60.00000000000001</v>
      </c>
      <c r="X577" t="inlineStr">
        <is>
          <t>[7, 25, 30, 47, 58, 69, 82, 102, 114, 131, 153, 169, 180, 191, 206, 223, 236, 242, 265, 285, 301, 312, 321, 336, 351, 367, 371, 386, 399], [13, 22, 31, 48, 59, 70, 83, 104, 110, 132, 154, 166, 181, 192, 207, 226, 237, 243, 266, 278, 302, 313, 322, 337, 349, 366, 375, 387, 396], [15, 26, 32, 49, 60, 71, 84, 106, 112, 133, 155, 167, 178, 193, 208, 221, 234, 244, 267, 286, 297, 314, 323, 338, 352, 365, 377, 388, 404], [4, 28, 33, 53, 61, 72, 92, 103, 115, 125, 156, 165, 182, 194, 214, 224, 238, 246, 268, 284, 303, 316, 325, 339, 356, 369, 374, 380, 405], [11, 19, 34, 54, 62, 75, 85, 105, 111, 134, 147, 168, 179, 195, 215, 219, 235, 247, 270, 276, 295, 317, 326, 342, 350, 368, 372, 383, 407], [12, 23, 37, 51, 65, 76, 97, 107, 116, 135, 162, 170, 183, 198, 212, 227, 248, 271, 289, 306, 315, 327, 343, 353, 370, 376, 390, 400], [5, 27, 38, 50, 63, 78, 89, 108, 117, 139, 163, 171, 186, 201, 209, 225, 245, 269, 290, 307, 318, 331, 345, 357, 363, 378, 384, 393], [8, 24, 42, 55, 64, 73, 95, 109, 118, 128, 151, 172, 187, 202, 210, 229, 249, 272, 287, 305, 319, 332, 340, 359, 364, 379, 385, 401], [10, 29, 43, 56, 66, 74, 86, 100, 121, 140, 152, 173, 184, 196, 211, 230, 240, 273, 288, 298, 320, 324, 341, 354, 362, 373, 389, 397], [2, 20, 35, 57, 67, 77, 88, 101, 113, 142, 157, 174, 185, 197, 216, 222, 241, 274, 279, 300, 328, 344, 355, 392, 398], [6, 21, 36, 52, 68, 79, 93, 99, 119, 129, 158, 175, 188, 199, 217, 228, 239, 275, 283, 304, 329, 346, 358, 381, 403], [9, 39, 80, 87, 120, 130, 159, 176, 189, 200, 218, 231, 280, 299, 330, 347, 360, 391, 406], [14, 40, 81, 90, 122, 136, 160, 177, 190, 203, 213, 232, 281, 308, 333, 348, 361, 382, 408], [16, 41, 91, 123, 137, 161, 204, 233, 282, 309, 334, 409], [17, 44, 94, 124, 138, 164, 205, 220, 291, 310, 335, 394], [0, 45, 98, 141, 146, 292, 311, 402], [18, 46, 96, 143, 148, 293, 296, 395], [1, 144, 149, 294], [3, 145, 150, 277], [126], [127]</t>
        </is>
      </c>
      <c r="Y577" t="n">
        <v>4.338235294117648</v>
      </c>
      <c r="Z577" t="inlineStr">
        <is>
          <t>f2, f4, f3, f1</t>
        </is>
      </c>
      <c r="AA577" t="n">
        <v>86.20689655172413</v>
      </c>
      <c r="AB577" t="n">
        <v>100</v>
      </c>
      <c r="AC577" t="n">
        <v>100</v>
      </c>
      <c r="AD577" t="n">
        <v>93.33333333333331</v>
      </c>
      <c r="AE577" t="n">
        <v>60.00000000000001</v>
      </c>
      <c r="AF577" t="n">
        <v>86.66666666666667</v>
      </c>
      <c r="AG577" t="n">
        <v>53.33333333333334</v>
      </c>
      <c r="AH577" t="inlineStr">
        <is>
          <t>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</t>
        </is>
      </c>
      <c r="AI577" t="n">
        <v>13.03809453074159</v>
      </c>
      <c r="AJ577" t="inlineStr">
        <is>
          <t>f2, f4, f3, f1</t>
        </is>
      </c>
      <c r="AK577" t="n">
        <v>58.62068965517241</v>
      </c>
      <c r="AL577" t="n">
        <v>100</v>
      </c>
      <c r="AM577" t="n">
        <v>100</v>
      </c>
      <c r="AN577" t="n">
        <v>80</v>
      </c>
      <c r="AO577" t="n">
        <v>46.66666666666667</v>
      </c>
      <c r="AP577" t="n">
        <v>86.66666666666667</v>
      </c>
      <c r="AQ577" t="n">
        <v>53.33333333333334</v>
      </c>
    </row>
    <row r="578">
      <c r="A578" t="inlineStr">
        <is>
          <t>iris</t>
        </is>
      </c>
      <c r="B578" t="n">
        <v>150</v>
      </c>
      <c r="C578" t="n">
        <v>410</v>
      </c>
      <c r="D578" t="n">
        <v>4</v>
      </c>
      <c r="E578" t="n">
        <v>7</v>
      </c>
      <c r="F578" t="n">
        <v>10</v>
      </c>
      <c r="G578" t="n">
        <v>1</v>
      </c>
      <c r="H578" t="inlineStr">
        <is>
          <t>Numeric</t>
        </is>
      </c>
      <c r="I578" t="n">
        <v>3</v>
      </c>
      <c r="J578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78" t="inlineStr">
        <is>
          <t>Numeric</t>
        </is>
      </c>
      <c r="L578" t="inlineStr">
        <is>
          <t>iris__NumericFeature[f4;+2std]_window[7.0%]</t>
        </is>
      </c>
      <c r="M578" t="n">
        <v>96.66666666666669</v>
      </c>
      <c r="N578" t="n">
        <v>46.66666666666666</v>
      </c>
      <c r="O578" t="n">
        <v>50</v>
      </c>
      <c r="P578" t="n">
        <v>100</v>
      </c>
      <c r="Q578" t="n">
        <v>53.33333333333334</v>
      </c>
      <c r="R578" t="n">
        <v>86.66666666666667</v>
      </c>
      <c r="S578" t="n">
        <v>40</v>
      </c>
      <c r="T578" t="n">
        <v>66.66666666666666</v>
      </c>
      <c r="U578" t="n">
        <v>20</v>
      </c>
      <c r="V578" t="n">
        <v>93.33333333333331</v>
      </c>
      <c r="W578" t="n">
        <v>46.66666666666666</v>
      </c>
      <c r="X578" t="inlineStr">
        <is>
          <t>[4, 22, 30, 47, 58, 69, 82, 105, 113, 125, 146, 169, 178, 191, 206, 226, 236, 242, 253, 265, 278, 301, 312, 326, 336, 349, 365, 371, 380, 406], [11, 24, 32, 49, 60, 71, 98, 102, 110, 131, 147, 171, 180, 193, 214, 221, 238, 243, 255, 267, 285, 297, 313, 330, 338, 351, 367, 375, 381, 396], [12, 25, 34, 50, 61, 72, 83, 104, 112, 126, 153, 166, 181, 194, 215, 222, 237, 244, 256, 268, 289, 302, 315, 325, 339, 352, 369, 376, 383, 398], [5, 29, 42, 51, 65, 73, 84, 100, 111, 128, 154, 168, 183, 195, 216, 232, 234, 246, 252, 270, 290, 306, 316, 321, 340, 356, 366, 372, 384, 399], [7, 23, 44, 54, 66, 74, 86, 103, 115, 130, 155, 165, 185, 197, 207, 230, 235, 247, 254, 271, 291, 295, 317, 323, 341, 358, 363, 378, 386, 405], [9, 26, 33, 55, 62, 75, 87, 107, 118, 141, 156, 167, 186, 196, 209, 223, 248, 257, 273, 279, 298, 318, 322, 343, 357, 368, 373, 392, 397], [10, 27, 37, 53, 68, 81, 85, 99, 119, 132, 148, 170, 187, 201, 211, 224, 245, 258, 275, 283, 300, 320, 327, 345, 350, 362, 374, 382, 400], [2, 28, 41, 48, 59, 70, 88, 106, 120, 140, 149, 173, 188, 205, 218, 225, 249, 259, 266, 284, 307, 314, 328, 347, 353, 370, 377, 385, 401], [6, 19, 43, 52, 63, 76, 89, 108, 123, 127, 157, 176, 190, 192, 208, 227, 240, 263, 269, 280, 308, 319, 329, 342, 354, 364, 379, 387, 402], [8, 20, 46, 56, 64, 77, 90, 109, 117, 129, 159, 172, 179, 198, 210, 228, 241, 250, 272, 281, 310, 332, 337, 355, 388, 403], [13, 21, 31, 57, 67, 78, 91, 101, 121, 133, 158, 174, 182, 199, 212, 229, 239, 261, 274, 282, 299, 333, 344, 360, 389, 404], [14, 35, 79, 92, 122, 134, 162, 175, 184, 200, 213, 219, 262, 286, 303, 334, 346, 359, 390, 408], [15, 36, 80, 93, 124, 135, 163, 177, 189, 202, 217, 231, 264, 287, 304, 324, 348, 361, 391, 393], [16, 38, 94, 114, 136, 150, 203, 233, 260, 288, 305, 331, 394], [17, 39, 95, 116, 137, 151, 204, 220, 251, 292, 309, 335, 407], [0, 40, 96, 138, 152, 293, 311, 409], [18, 45, 97, 139, 160, 276, 296, 395], [1, 143, 161, 294], [3, 145, 164, 277], [142], [144]</t>
        </is>
      </c>
      <c r="Y578" t="n">
        <v>8.928194354664942</v>
      </c>
      <c r="Z578" t="inlineStr">
        <is>
          <t>target, f2, f4, f1</t>
        </is>
      </c>
      <c r="AA578" t="n">
        <v>56.66666666666666</v>
      </c>
      <c r="AB578" t="n">
        <v>100</v>
      </c>
      <c r="AC578" t="n">
        <v>100</v>
      </c>
      <c r="AD578" t="n">
        <v>73.33333333333333</v>
      </c>
      <c r="AE578" t="n">
        <v>26.66666666666666</v>
      </c>
      <c r="AF578" t="n">
        <v>93.33333333333331</v>
      </c>
      <c r="AG578" t="n">
        <v>46.66666666666666</v>
      </c>
      <c r="AH578" t="inlineStr">
        <is>
      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      </is>
      </c>
      <c r="AI578" t="n">
        <v>14.11321902498373</v>
      </c>
      <c r="AJ578" t="inlineStr">
        <is>
          <t>f2, f4, f3, f1</t>
        </is>
      </c>
      <c r="AK578" t="n">
        <v>50</v>
      </c>
      <c r="AL578" t="n">
        <v>100</v>
      </c>
      <c r="AM578" t="n">
        <v>100</v>
      </c>
      <c r="AN578" t="n">
        <v>66.66666666666666</v>
      </c>
      <c r="AO578" t="n">
        <v>20</v>
      </c>
      <c r="AP578" t="n">
        <v>86.66666666666667</v>
      </c>
      <c r="AQ578" t="n">
        <v>40</v>
      </c>
    </row>
    <row r="579">
      <c r="A579" t="inlineStr">
        <is>
          <t>iris</t>
        </is>
      </c>
      <c r="B579" t="n">
        <v>150</v>
      </c>
      <c r="C579" t="n">
        <v>410</v>
      </c>
      <c r="D579" t="n">
        <v>4</v>
      </c>
      <c r="E579" t="n">
        <v>7</v>
      </c>
      <c r="F579" t="n">
        <v>10</v>
      </c>
      <c r="G579" t="n">
        <v>1</v>
      </c>
      <c r="H579" t="inlineStr">
        <is>
          <t>Numeric</t>
        </is>
      </c>
      <c r="I579" t="n">
        <v>1</v>
      </c>
      <c r="J579" t="inlineStr">
        <is>
          <t>f3: [5, 10, 65, 76, 99, 100, 104, 148, 149, 153, 165, 172, 219, 230, 240, 245, 246, 250, 252, 255, 260, 276, 289, 295, 342, 362, 363, 394, 407]</t>
        </is>
      </c>
      <c r="K579" t="inlineStr">
        <is>
          <t>Numeric</t>
        </is>
      </c>
      <c r="L579" t="inlineStr">
        <is>
          <t>iris__NumericFeature[f3;+0.5std]_window[7.0%]</t>
        </is>
      </c>
      <c r="M579" t="n">
        <v>96.66666666666669</v>
      </c>
      <c r="N579" t="n">
        <v>86.66666666666667</v>
      </c>
      <c r="O579" t="n">
        <v>9.999999999999998</v>
      </c>
      <c r="P579" t="n">
        <v>100</v>
      </c>
      <c r="Q579" t="n">
        <v>13.33333333333333</v>
      </c>
      <c r="R579" t="n">
        <v>86.66666666666667</v>
      </c>
      <c r="S579" t="n">
        <v>0</v>
      </c>
      <c r="T579" t="n">
        <v>86.66666666666667</v>
      </c>
      <c r="U579" t="n">
        <v>0</v>
      </c>
      <c r="V579" t="n">
        <v>93.33333333333331</v>
      </c>
      <c r="W579" t="n">
        <v>6.666666666666665</v>
      </c>
      <c r="X579" t="inlineStr">
        <is>
          <t>[10, 62, 76, 104, 146, 168, 226, 242, 252, 286, 298, 338, 367, 400], [18, 61, 78, 105, 148, 172, 225, 243, 260, 287, 300, 339, 368, 401], [2, 64, 79, 106, 147, 174, 224, 244, 261, 278, 301, 341, 369, 403], [6, 67, 75, 107, 149, 175, 221, 247, 262, 285, 304, 342, 370, 399], [11, 65, 77, 108, 151, 169, 222, 249, 253, 279, 299, 348, 365, 402], [12, 63, 80, 109, 152, 170, 223, 245, 254, 283, 303, 340, 366, 404], [13, 60, 71, 102, 162, 171, 228, 246, 255, 284, 307, 343, 364, 408], [14, 66, 73, 103, 163, 173, 230, 248, 256, 280, 308, 344, 362, 397], [15, 59, 74, 101, 150, 176, 231, 240, 257, 281, 309, 345, 363, 398], [16, 58, 72, 99, 154, 177, 232, 241, 258, 282, 311, 346, 406], [17, 68, 70, 100, 155, 165, 219, 239, 259, 288, 297, 347, 396], [4, 81, 156, 166, 227, 263, 290, 305, 336, 407], [8, 69, 157, 167, 220, 264, 291, 296, 337, 409], [9, 158, 229, 250, 292, 302, 395], [5, 159, 233, 251, 276, 306, 405], [7, 160, 294, 310, 393], [1, 164, 289, 295, 394], [3, 153, 293], [0, 161, 277]</t>
        </is>
      </c>
      <c r="Y579" t="n">
        <v>18.41244458156223</v>
      </c>
      <c r="Z579" t="inlineStr">
        <is>
          <t>f2, f4, f3, f1</t>
        </is>
      </c>
      <c r="AA579" t="n">
        <v>28.57142857142857</v>
      </c>
      <c r="AB579" t="n">
        <v>50</v>
      </c>
      <c r="AC579" t="n">
        <v>71.42857142857142</v>
      </c>
      <c r="AD579" t="n">
        <v>86.66666666666667</v>
      </c>
      <c r="AE579" t="n">
        <v>0</v>
      </c>
      <c r="AF579" t="n">
        <v>86.66666666666667</v>
      </c>
      <c r="AG579" t="n">
        <v>0</v>
      </c>
      <c r="AH579" t="inlineStr">
        <is>
          <t>[0, 58, 69, 99, 146, 165, 219, 239, 250, 276, 295, 336, 362, 393], [4, 60, 71, 109, 147, 162, 166, 177, 221, 245, 252, 278, 297, 338, 370, 399], [10, 61, 75, 147, 163, 168, 177, 222, 223, 249, 260, 279, 284, 298, 301, 339, 342, 400], [18, 62, 65, 76, 148, 153, 162, 172, 177, 222, 224, 261, 264, 279, 285, 298, 302, 339, 348, 401], [64, 65, 78, 148, 153, 163, 174, 177, 222, 225, 262, 264, 279, 286, 298, 303, 341, 342, 403], [62, 67, 79, 148, 161, 162, 175, 177, 279, 287, 298, 304, 341, 348], [64, 67, 148, 161, 163, 283, 284, 300, 301], [149, 152, 153, 162, 283, 285, 300, 302], [149, 152, 153, 163, 283, 286, 300, 303], [149, 152, 161, 162, 283, 287, 300, 304], [149, 152, 161, 163], [151, 152, 153, 162], [151, 152, 153, 163], [151, 152, 161, 162], [151, 152, 161, 163]</t>
        </is>
      </c>
      <c r="AI579" t="n">
        <v>6.494008714596949</v>
      </c>
      <c r="AJ579" t="inlineStr">
        <is>
          <t>f2, f4, f3, f1</t>
        </is>
      </c>
      <c r="AK579" t="n">
        <v>50</v>
      </c>
      <c r="AL579" t="n">
        <v>85.11904761904762</v>
      </c>
      <c r="AM579" t="n">
        <v>100</v>
      </c>
      <c r="AN579" t="n">
        <v>86.66666666666667</v>
      </c>
      <c r="AO579" t="n">
        <v>0</v>
      </c>
      <c r="AP579" t="n">
        <v>93.33333333333331</v>
      </c>
      <c r="AQ579" t="n">
        <v>6.666666666666665</v>
      </c>
    </row>
    <row r="580">
      <c r="A580" t="inlineStr">
        <is>
          <t>iris</t>
        </is>
      </c>
      <c r="B580" t="n">
        <v>150</v>
      </c>
      <c r="C580" t="n">
        <v>410</v>
      </c>
      <c r="D580" t="n">
        <v>4</v>
      </c>
      <c r="E580" t="n">
        <v>7</v>
      </c>
      <c r="F580" t="n">
        <v>10</v>
      </c>
      <c r="G580" t="n">
        <v>1</v>
      </c>
      <c r="H580" t="inlineStr">
        <is>
          <t>Numeric</t>
        </is>
      </c>
      <c r="I580" t="n">
        <v>2</v>
      </c>
      <c r="J580" t="inlineStr">
        <is>
          <t>f3: [5, 10, 20, 50, 53, 65, 76, 99, 100, 104, 148, 149, 153, 165, 172, 194, 219, 230, 234, 240, 245, 246, 250, 252, 255, 260, 276, 289, 295, 325, 327, 332, 342, 362, 363, 372, 377, 383, 389, 394, 407]</t>
        </is>
      </c>
      <c r="K580" t="inlineStr">
        <is>
          <t>Numeric</t>
        </is>
      </c>
      <c r="L580" t="inlineStr">
        <is>
          <t>iris__NumericFeature[f3;+1std]_window[7.0%]</t>
        </is>
      </c>
      <c r="M580" t="n">
        <v>96.66666666666669</v>
      </c>
      <c r="N580" t="n">
        <v>73.33333333333333</v>
      </c>
      <c r="O580" t="n">
        <v>23.33333333333334</v>
      </c>
      <c r="P580" t="n">
        <v>100</v>
      </c>
      <c r="Q580" t="n">
        <v>26.66666666666667</v>
      </c>
      <c r="R580" t="n">
        <v>86.66666666666667</v>
      </c>
      <c r="S580" t="n">
        <v>13.33333333333334</v>
      </c>
      <c r="T580" t="n">
        <v>93.33333333333331</v>
      </c>
      <c r="U580" t="n">
        <v>20.00000000000001</v>
      </c>
      <c r="V580" t="n">
        <v>93.33333333333331</v>
      </c>
      <c r="W580" t="n">
        <v>20.00000000000001</v>
      </c>
      <c r="X580" t="inlineStr">
        <is>
          <t>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</t>
        </is>
      </c>
      <c r="Y580" t="n">
        <v>6.834054834054835</v>
      </c>
      <c r="Z580" t="inlineStr">
        <is>
          <t>f4, f3, f1, target, f2</t>
        </is>
      </c>
      <c r="AA580" t="n">
        <v>47.61904761904761</v>
      </c>
      <c r="AB580" t="n">
        <v>100</v>
      </c>
      <c r="AC580" t="n">
        <v>100</v>
      </c>
      <c r="AD580" t="n">
        <v>86.66666666666667</v>
      </c>
      <c r="AE580" t="n">
        <v>13.33333333333334</v>
      </c>
      <c r="AF580" t="n">
        <v>100</v>
      </c>
      <c r="AG580" t="n">
        <v>26.66666666666667</v>
      </c>
      <c r="AH580" t="inlineStr">
        <is>
          <t>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580" t="n">
        <v>9.387226607814842</v>
      </c>
      <c r="AJ580" t="inlineStr">
        <is>
          <t>f2, f4, f3, f1</t>
        </is>
      </c>
      <c r="AK580" t="n">
        <v>38.09523809523809</v>
      </c>
      <c r="AL580" t="n">
        <v>94.52380952380952</v>
      </c>
      <c r="AM580" t="n">
        <v>100</v>
      </c>
      <c r="AN580" t="n">
        <v>86.66666666666667</v>
      </c>
      <c r="AO580" t="n">
        <v>13.33333333333334</v>
      </c>
      <c r="AP580" t="n">
        <v>86.66666666666667</v>
      </c>
      <c r="AQ580" t="n">
        <v>13.33333333333334</v>
      </c>
    </row>
    <row r="581">
      <c r="A581" t="inlineStr">
        <is>
          <t>iris</t>
        </is>
      </c>
      <c r="B581" t="n">
        <v>150</v>
      </c>
      <c r="C581" t="n">
        <v>410</v>
      </c>
      <c r="D581" t="n">
        <v>4</v>
      </c>
      <c r="E581" t="n">
        <v>7</v>
      </c>
      <c r="F581" t="n">
        <v>10</v>
      </c>
      <c r="G581" t="n">
        <v>1</v>
      </c>
      <c r="H581" t="inlineStr">
        <is>
          <t>Numeric</t>
        </is>
      </c>
      <c r="I581" t="n">
        <v>3</v>
      </c>
      <c r="J581" t="inlineStr">
        <is>
          <t>f3: [5, 10, 20, 50, 53, 65, 76, 99, 100, 104, 148, 149, 153, 165, 172, 194, 219, 230, 234, 240, 245, 246, 250, 252, 255, 260, 276, 289, 295, 325, 327, 332, 342, 362, 363, 372, 377, 383, 389, 394, 407]</t>
        </is>
      </c>
      <c r="K581" t="inlineStr">
        <is>
          <t>Numeric</t>
        </is>
      </c>
      <c r="L581" t="inlineStr">
        <is>
          <t>iris__NumericFeature[f3;+2std]_window[7.0%]</t>
        </is>
      </c>
      <c r="M581" t="n">
        <v>96.66666666666669</v>
      </c>
      <c r="N581" t="n">
        <v>73.33333333333333</v>
      </c>
      <c r="O581" t="n">
        <v>23.33333333333334</v>
      </c>
      <c r="P581" t="n">
        <v>100</v>
      </c>
      <c r="Q581" t="n">
        <v>26.66666666666667</v>
      </c>
      <c r="R581" t="n">
        <v>93.33333333333331</v>
      </c>
      <c r="S581" t="n">
        <v>20.00000000000001</v>
      </c>
      <c r="T581" t="n">
        <v>93.33333333333331</v>
      </c>
      <c r="U581" t="n">
        <v>20.00000000000001</v>
      </c>
      <c r="V581" t="n">
        <v>100</v>
      </c>
      <c r="W581" t="n">
        <v>26.66666666666667</v>
      </c>
      <c r="X581" t="inlineStr">
        <is>
          <t>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</t>
        </is>
      </c>
      <c r="Y581" t="n">
        <v>6.834054834054835</v>
      </c>
      <c r="Z581" t="inlineStr">
        <is>
          <t>f4, f3, f1, target, f2</t>
        </is>
      </c>
      <c r="AA581" t="n">
        <v>47.61904761904761</v>
      </c>
      <c r="AB581" t="n">
        <v>100</v>
      </c>
      <c r="AC581" t="n">
        <v>100</v>
      </c>
      <c r="AD581" t="n">
        <v>86.66666666666667</v>
      </c>
      <c r="AE581" t="n">
        <v>13.33333333333334</v>
      </c>
      <c r="AF581" t="n">
        <v>100</v>
      </c>
      <c r="AG581" t="n">
        <v>26.66666666666667</v>
      </c>
      <c r="AH581" t="inlineStr">
        <is>
          <t>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581" t="n">
        <v>9.387226607814842</v>
      </c>
      <c r="AJ581" t="inlineStr">
        <is>
          <t>f2, f4, f3, f1</t>
        </is>
      </c>
      <c r="AK581" t="n">
        <v>38.09523809523809</v>
      </c>
      <c r="AL581" t="n">
        <v>94.52380952380952</v>
      </c>
      <c r="AM581" t="n">
        <v>100</v>
      </c>
      <c r="AN581" t="n">
        <v>86.66666666666667</v>
      </c>
      <c r="AO581" t="n">
        <v>13.33333333333334</v>
      </c>
      <c r="AP581" t="n">
        <v>93.33333333333331</v>
      </c>
      <c r="AQ581" t="n">
        <v>20.00000000000001</v>
      </c>
    </row>
    <row r="582">
      <c r="A582" t="inlineStr">
        <is>
          <t>iris</t>
        </is>
      </c>
      <c r="B582" t="n">
        <v>150</v>
      </c>
      <c r="C582" t="n">
        <v>410</v>
      </c>
      <c r="D582" t="n">
        <v>4</v>
      </c>
      <c r="E582" t="n">
        <v>8</v>
      </c>
      <c r="F582" t="n">
        <v>12</v>
      </c>
      <c r="G582" t="n">
        <v>1</v>
      </c>
      <c r="H582" t="inlineStr">
        <is>
          <t>Numeric</t>
        </is>
      </c>
      <c r="I582" t="n">
        <v>1</v>
      </c>
      <c r="J582" t="inlineStr">
        <is>
          <t>f4: [7, 13, 30, 32, 69, 72, 75, 78, 102, 106, 126, 128, 132, 133, 142, 147, 156, 191, 193, 195, 198, 201, 223, 285, 302, 336, 343, 367]</t>
        </is>
      </c>
      <c r="K582" t="inlineStr">
        <is>
          <t>Numeric</t>
        </is>
      </c>
      <c r="L582" t="inlineStr">
        <is>
          <t>iris__NumericFeature[f4;-0.5std]_window[8.0%]</t>
        </is>
      </c>
      <c r="M582" t="n">
        <v>96.66666666666669</v>
      </c>
      <c r="N582" t="n">
        <v>66.66666666666666</v>
      </c>
      <c r="O582" t="n">
        <v>30</v>
      </c>
      <c r="P582" t="n">
        <v>80</v>
      </c>
      <c r="Q582" t="n">
        <v>13.33333333333334</v>
      </c>
      <c r="R582" t="n">
        <v>73.33333333333333</v>
      </c>
      <c r="S582" t="n">
        <v>6.666666666666665</v>
      </c>
      <c r="T582" t="n">
        <v>80</v>
      </c>
      <c r="U582" t="n">
        <v>13.33333333333334</v>
      </c>
      <c r="V582" t="n">
        <v>73.33333333333333</v>
      </c>
      <c r="W582" t="n">
        <v>6.666666666666665</v>
      </c>
      <c r="X582" t="inlineStr">
        <is>
          <t>[4, 34, 78, 102, 142, 152, 194, 226, 242, 286, 301, 339, 366], [11, 33, 79, 103, 131, 158, 198, 225, 243, 287, 298, 341, 365], [12, 36, 72, 104, 143, 159, 199, 224, 244, 278, 300, 340, 369], [5, 35, 73, 105, 140, 160, 195, 221, 246, 285, 304, 345, 367], [7, 37, 76, 106, 132, 162, 196, 222, 247, 279, 299, 346, 368], [8, 38, 74, 107, 128, 163, 197, 223, 248, 283, 303, 347, 370], [10, 39, 80, 108, 129, 164, 200, 228, 245, 284, 307, 338, 363], [2, 40, 71, 109, 130, 154, 202, 230, 249, 280, 308, 343, 364], [6, 41, 77, 100, 134, 155, 203, 231, 240, 281, 309, 344, 362], [9, 43, 75, 101, 138, 156, 204, 232, 241, 282, 311, 348], [13, 44, 81, 99, 139, 157, 193, 227, 239, 288, 297, 342], [14, 45, 70, 144, 151, 201, 219, 290, 305, 337], [15, 32, 69, 145, 161, 205, 229, 291, 302, 336], [16, 42, 133, 148, 192, 233, 292, 306], [17, 46, 135, 150, 191, 220, 294, 310], [18, 31, 136, 153, 289, 296], [0, 30, 137, 149, 293, 295], [1, 141, 146, 276], [3, 125, 147, 277], [126], [127]</t>
        </is>
      </c>
      <c r="Y582" t="n">
        <v>16.49959680842034</v>
      </c>
      <c r="Z582" t="inlineStr">
        <is>
          <t>f4, f3, f1, target, f2</t>
        </is>
      </c>
      <c r="AA582" t="n">
        <v>23.07692307692308</v>
      </c>
      <c r="AB582" t="n">
        <v>38.46153846153847</v>
      </c>
      <c r="AC582" t="n">
        <v>84.61538461538463</v>
      </c>
      <c r="AD582" t="n">
        <v>66.66666666666666</v>
      </c>
      <c r="AE582" t="n">
        <v>0</v>
      </c>
      <c r="AF582" t="n">
        <v>73.33333333333333</v>
      </c>
      <c r="AG582" t="n">
        <v>6.666666666666665</v>
      </c>
      <c r="AH582" t="inlineStr">
        <is>
          <t>[0, 30, 69, 99, 125, 146, 191, 219, 239, 276, 295, 336, 362], [4, 32, 71, 100, 109, 131, 147, 162, 193, 221, 245, 278, 297, 338, 363, 370], [5, 10, 33, 72, 75, 102, 109, 132, 147, 163, 194, 222, 223, 246, 249, 279, 284, 298, 301, 339, 342, 365, 370], [5, 11, 18, 34, 37, 72, 76, 103, 109, 133, 140, 148, 162, 195, 198, 222, 224, 248, 249, 279, 285, 298, 302, 339, 348, 366, 370], [5, 12, 18, 36, 37, 72, 78, 133, 142, 148, 163, 195, 199, 222, 225, 279, 286, 298, 303, 341, 342], [7, 10, 34, 41, 72, 79, 133, 143, 152, 162, 196, 198, 279, 287, 298, 304, 341, 348], [7, 11, 18, 36, 41, 73, 75, 135, 140, 152, 163, 196, 199, 283, 284, 300, 301], [7, 12, 18, 73, 76, 135, 142, 283, 285, 300, 302], [8, 10, 73, 78, 135, 143, 283, 286, 300, 303], [8, 11, 18, 73, 79, 139, 140, 283, 287, 300, 304], [8, 12, 18, 139, 142], [139, 143]</t>
        </is>
      </c>
      <c r="AI582" t="n">
        <v>11.62251011515718</v>
      </c>
      <c r="AJ582" t="inlineStr">
        <is>
          <t>f2, f4, f3, f1</t>
        </is>
      </c>
      <c r="AK582" t="n">
        <v>30.76923076923077</v>
      </c>
      <c r="AL582" t="n">
        <v>76.92307692307692</v>
      </c>
      <c r="AM582" t="n">
        <v>100</v>
      </c>
      <c r="AN582" t="n">
        <v>73.33333333333333</v>
      </c>
      <c r="AO582" t="n">
        <v>6.666666666666665</v>
      </c>
      <c r="AP582" t="n">
        <v>66.66666666666666</v>
      </c>
      <c r="AQ582" t="n">
        <v>0</v>
      </c>
    </row>
    <row r="583">
      <c r="A583" t="inlineStr">
        <is>
          <t>iris</t>
        </is>
      </c>
      <c r="B583" t="n">
        <v>150</v>
      </c>
      <c r="C583" t="n">
        <v>410</v>
      </c>
      <c r="D583" t="n">
        <v>4</v>
      </c>
      <c r="E583" t="n">
        <v>8</v>
      </c>
      <c r="F583" t="n">
        <v>12</v>
      </c>
      <c r="G583" t="n">
        <v>1</v>
      </c>
      <c r="H583" t="inlineStr">
        <is>
          <t>Numeric</t>
        </is>
      </c>
      <c r="I583" t="n">
        <v>1</v>
      </c>
      <c r="J583" t="inlineStr">
        <is>
          <t>f4: [7, 13, 30, 32, 58, 60, 62, 82, 84, 89, 92, 102, 106, 147, 156, 178, 180, 181, 191, 193, 195, 198, 201, 206, 207, 214, 223, 253, 265, 267, 268, 285, 302, 312, 313, 336, 343, 349, 351, 353, 367, 371, 396, 399, 401]</t>
        </is>
      </c>
      <c r="K583" t="inlineStr">
        <is>
          <t>Numeric</t>
        </is>
      </c>
      <c r="L583" t="inlineStr">
        <is>
          <t>iris__NumericFeature[f4;+0.5std]_window[8.0%]</t>
        </is>
      </c>
      <c r="M583" t="n">
        <v>96.66666666666669</v>
      </c>
      <c r="N583" t="n">
        <v>73.33333333333333</v>
      </c>
      <c r="O583" t="n">
        <v>23.33333333333334</v>
      </c>
      <c r="P583" t="n">
        <v>80</v>
      </c>
      <c r="Q583" t="n">
        <v>6.666666666666677</v>
      </c>
      <c r="R583" t="n">
        <v>80</v>
      </c>
      <c r="S583" t="n">
        <v>6.666666666666677</v>
      </c>
      <c r="T583" t="n">
        <v>86.66666666666667</v>
      </c>
      <c r="U583" t="n">
        <v>13.33333333333334</v>
      </c>
      <c r="V583" t="n">
        <v>93.33333333333331</v>
      </c>
      <c r="W583" t="n">
        <v>20.00000000000001</v>
      </c>
      <c r="X583" t="inlineStr">
        <is>
          <t>[4, 34, 62, 86, 105, 153, 180, 194, 216, 226, 242, 253, 271, 278, 301, 317, 339, 353, 366, 376, 400], [11, 36, 64, 87, 102, 154, 184, 195, 215, 221, 243, 255, 272, 285, 297, 318, 341, 355, 365, 375, 401], [12, 33, 61, 82, 104, 155, 187, 197, 209, 222, 244, 256, 268, 286, 298, 316, 340, 352, 369, 374, 403], [5, 35, 63, 84, 103, 156, 188, 193, 210, 225, 246, 252, 270, 287, 300, 319, 345, 354, 367, 378, 396], [7, 38, 67, 98, 107, 146, 181, 196, 211, 230, 247, 254, 269, 279, 304, 320, 346, 358, 368, 377, 398], [9, 39, 60, 83, 106, 147, 183, 198, 212, 232, 248, 257, 273, 283, 303, 315, 347, 360, 370, 379, 399], [10, 40, 65, 88, 108, 157, 186, 199, 213, 224, 245, 258, 267, 284, 299, 314, 338, 351, 363, 371, 406], [2, 44, 66, 89, 109, 158, 182, 200, 214, 223, 249, 259, 274, 280, 302, 312, 343, 356, 364, 372, 397], [6, 32, 68, 90, 100, 159, 189, 202, 217, 228, 240, 263, 275, 281, 307, 313, 344, 357, 362, 373, 402], [8, 37, 59, 91, 99, 151, 185, 203, 218, 231, 241, 261, 266, 282, 308, 348, 359, 404], [13, 41, 58, 92, 101, 152, 190, 204, 207, 227, 239, 262, 265, 288, 309, 342, 361, 408], [14, 43, 93, 160, 178, 201, 208, 229, 264, 289, 311, 337, 350, 405], [15, 45, 94, 161, 179, 205, 206, 219, 260, 290, 305, 336, 349, 407], [16, 46, 97, 162, 191, 233, 250, 291, 306, 409], [17, 42, 85, 163, 192, 220, 251, 292, 310, 393], [18, 31, 95, 164, 293, 295, 394], [0, 30, 96, 148, 294, 296, 395], [1, 149, 276], [3, 150, 277]</t>
        </is>
      </c>
      <c r="Y583" t="n">
        <v>23.61967689173571</v>
      </c>
      <c r="Z583" t="inlineStr">
        <is>
          <t>f4, f3, f1, target, f2</t>
        </is>
      </c>
      <c r="AA583" t="n">
        <v>19.04761904761905</v>
      </c>
      <c r="AB583" t="n">
        <v>47.61904761904761</v>
      </c>
      <c r="AC583" t="n">
        <v>80.95238095238095</v>
      </c>
      <c r="AD583" t="n">
        <v>73.33333333333333</v>
      </c>
      <c r="AE583" t="n">
        <v>0</v>
      </c>
      <c r="AF583" t="n">
        <v>86.66666666666667</v>
      </c>
      <c r="AG583" t="n">
        <v>13.33333333333334</v>
      </c>
      <c r="AH583" t="inlineStr">
        <is>
          <t>[0, 30, 58, 82, 99, 146, 178, 191, 206, 219, 239, 250, 265, 276, 295, 312, 336, 349, 362, 371, 393], [4, 32, 60, 83, 98, 100, 109, 147, 162, 180, 193, 214, 221, 245, 252, 267, 278, 297, 316, 338, 351, 363, 370, 375, 394, 399], [5, 10, 33, 42, 61, 68, 84, 98, 102, 109, 147, 163, 181, 186, 194, 201, 215, 218, 222, 223, 246, 249, 253, 260, 268, 275, 279, 284, 298, 301, 317, 320, 339, 342, 352, 357, 365, 370, 376, 396, 399], [7, 10, 34, 42, 62, 68, 86, 98, 104, 109, 153, 162, 183, 186, 195, 201, 216, 218, 222, 224, 229, 248, 249, 255, 260, 270, 275, 279, 285, 298, 302, 318, 320, 339, 348, 353, 357, 366, 370, 398, 399], [9, 10, 36, 42, 64, 68, 87, 98, 105, 109, 153, 163, 184, 186, 197, 201, 222, 225, 229, 256, 260, 271, 275, 279, 286, 289, 298, 303, 306, 341, 342, 355, 357, 394, 400, 405], [5, 11, 18, 33, 46, 154, 161, 162, 181, 187, 190, 194, 205, 222, 224, 230, 253, 264, 272, 275, 279, 287, 289, 298, 304, 306, 341, 348, 352, 358, 394, 401, 405], [5, 12, 18, 34, 46, 154, 161, 163, 183, 187, 190, 195, 205, 222, 225, 230, 255, 264, 279, 286, 293, 298, 303, 310, 353, 358, 394, 403, 405], [7, 11, 18, 36, 46, 155, 161, 162, 184, 187, 190, 197, 205, 222, 224, 232, 256, 264, 279, 287, 293, 298, 304, 310, 355, 358, 396, 400, 405], [7, 12, 18, 155, 161, 163, 181, 188, 190, 222, 225, 232, 283, 284, 300, 301, 396, 401, 405], [9, 11, 18, 156, 159, 161, 162, 183, 188, 190, 283, 285, 300, 302, 396, 403, 405], [9, 12, 18, 156, 159, 161, 163, 184, 188, 190, 283, 286, 289, 300, 303, 306, 398, 400, 405], [157, 158, 159, 161, 162, 283, 287, 289, 300, 304, 306, 398, 401, 405], [157, 158, 159, 161, 163, 283, 286, 293, 300, 303, 310, 398, 403, 405], [283, 287, 293, 300, 304, 310, 394, 400, 406], [394, 401, 406], [394, 403, 406], [396, 400, 406], [396, 401, 406], [396, 403, 406], [398, 400, 406], [398, 401, 406], [398, 403, 406]</t>
        </is>
      </c>
      <c r="AI583" t="n">
        <v>11.80808434484905</v>
      </c>
      <c r="AJ583" t="inlineStr">
        <is>
          <t>f2, f4, f3, f1</t>
        </is>
      </c>
      <c r="AK583" t="n">
        <v>52.38095238095239</v>
      </c>
      <c r="AL583" t="n">
        <v>100</v>
      </c>
      <c r="AM583" t="n">
        <v>100</v>
      </c>
      <c r="AN583" t="n">
        <v>86.66666666666667</v>
      </c>
      <c r="AO583" t="n">
        <v>13.33333333333334</v>
      </c>
      <c r="AP583" t="n">
        <v>80</v>
      </c>
      <c r="AQ583" t="n">
        <v>6.666666666666677</v>
      </c>
    </row>
    <row r="584">
      <c r="A584" t="inlineStr">
        <is>
          <t>iris</t>
        </is>
      </c>
      <c r="B584" t="n">
        <v>150</v>
      </c>
      <c r="C584" t="n">
        <v>410</v>
      </c>
      <c r="D584" t="n">
        <v>4</v>
      </c>
      <c r="E584" t="n">
        <v>8</v>
      </c>
      <c r="F584" t="n">
        <v>12</v>
      </c>
      <c r="G584" t="n">
        <v>1</v>
      </c>
      <c r="H584" t="inlineStr">
        <is>
          <t>Numeric</t>
        </is>
      </c>
      <c r="I584" t="n">
        <v>2</v>
      </c>
      <c r="J584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584" t="inlineStr">
        <is>
          <t>Numeric</t>
        </is>
      </c>
      <c r="L584" t="inlineStr">
        <is>
          <t>iris__NumericFeature[f4;-1std]_window[8.0%]</t>
        </is>
      </c>
      <c r="M584" t="n">
        <v>96.66666666666669</v>
      </c>
      <c r="N584" t="n">
        <v>46.66666666666666</v>
      </c>
      <c r="O584" t="n">
        <v>50</v>
      </c>
      <c r="P584" t="n">
        <v>80</v>
      </c>
      <c r="Q584" t="n">
        <v>33.33333333333334</v>
      </c>
      <c r="R584" t="n">
        <v>66.66666666666666</v>
      </c>
      <c r="S584" t="n">
        <v>20</v>
      </c>
      <c r="T584" t="n">
        <v>73.33333333333333</v>
      </c>
      <c r="U584" t="n">
        <v>26.66666666666666</v>
      </c>
      <c r="V584" t="n">
        <v>93.33333333333331</v>
      </c>
      <c r="W584" t="n">
        <v>46.66666666666666</v>
      </c>
      <c r="X584" t="inlineStr">
        <is>
          <t>[7, 25, 32, 49, 60, 72, 82, 102, 117, 131, 153, 169, 180, 195, 206, 223, 236, 242, 267, 285, 301, 312, 331, 343, 351, 367, 371, 386, 399], [13, 22, 33, 53, 62, 75, 92, 104, 121, 132, 154, 170, 181, 193, 214, 226, 237, 243, 268, 278, 302, 315, 333, 345, 352, 366, 375, 387, 396], [15, 26, 37, 54, 66, 78, 83, 106, 115, 133, 155, 171, 178, 201, 215, 221, 234, 244, 265, 286, 297, 313, 323, 339, 356, 365, 377, 388, 405], [4, 28, 41, 51, 61, 73, 84, 103, 113, 135, 156, 173, 183, 202, 210, 224, 238, 246, 270, 284, 306, 316, 325, 341, 349, 369, 374, 390, 407], [11, 23, 30, 50, 65, 71, 97, 105, 118, 139, 147, 176, 185, 198, 209, 219, 235, 247, 274, 289, 307, 317, 332, 338, 357, 368, 372, 389, 404], [12, 27, 34, 47, 58, 69, 86, 107, 119, 125, 151, 167, 186, 196, 212, 229, 248, 271, 290, 303, 318, 321, 336, 359, 370, 376, 380, 400], [5, 19, 42, 55, 63, 74, 87, 108, 120, 128, 152, 168, 187, 194, 207, 230, 245, 273, 287, 305, 319, 324, 340, 353, 363, 378, 383, 397], [8, 24, 43, 56, 64, 77, 93, 109, 122, 140, 157, 172, 182, 191, 216, 227, 249, 269, 288, 295, 320, 326, 344, 354, 364, 379, 384, 393], [10, 29, 35, 57, 68, 80, 95, 100, 123, 142, 158, 174, 184, 197, 217, 225, 240, 272, 276, 298, 314, 327, 346, 355, 362, 373, 385, 398], [2, 20, 36, 48, 59, 81, 85, 101, 111, 134, 159, 175, 188, 200, 218, 222, 241, 275, 279, 300, 328, 347, 358, 392, 403], [6, 21, 38, 52, 67, 70, 88, 99, 112, 129, 160, 177, 189, 203, 208, 228, 239, 266, 283, 304, 329, 337, 360, 391, 406], [9, 39, 76, 91, 114, 130, 161, 166, 190, 204, 211, 231, 280, 299, 330, 342, 361, 381, 408], [14, 40, 79, 94, 110, 136, 162, 165, 179, 205, 213, 232, 281, 308, 335, 348, 350, 382, 409], [16, 44, 98, 116, 137, 163, 192, 233, 282, 309, 322, 401], [17, 45, 89, 124, 138, 164, 199, 220, 291, 310, 334, 402], [18, 46, 90, 141, 146, 292, 311, 394], [0, 31, 96, 143, 148, 293, 296, 395], [1, 144, 149, 294], [3, 145, 150, 277], [126], [127]</t>
        </is>
      </c>
      <c r="Y584" t="n">
        <v>4.338235294117648</v>
      </c>
      <c r="Z584" t="inlineStr">
        <is>
          <t>f2, f4, f3, f1</t>
        </is>
      </c>
      <c r="AA584" t="n">
        <v>86.20689655172413</v>
      </c>
      <c r="AB584" t="n">
        <v>100</v>
      </c>
      <c r="AC584" t="n">
        <v>100</v>
      </c>
      <c r="AD584" t="n">
        <v>80</v>
      </c>
      <c r="AE584" t="n">
        <v>33.33333333333334</v>
      </c>
      <c r="AF584" t="n">
        <v>60</v>
      </c>
      <c r="AG584" t="n">
        <v>13.33333333333333</v>
      </c>
      <c r="AH584" t="inlineStr">
        <is>
          <t>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</t>
        </is>
      </c>
      <c r="AI584" t="n">
        <v>12.70476119740826</v>
      </c>
      <c r="AJ584" t="inlineStr">
        <is>
          <t>f2, f4, f3, f1</t>
        </is>
      </c>
      <c r="AK584" t="n">
        <v>62.06896551724138</v>
      </c>
      <c r="AL584" t="n">
        <v>100</v>
      </c>
      <c r="AM584" t="n">
        <v>100</v>
      </c>
      <c r="AN584" t="n">
        <v>93.33333333333331</v>
      </c>
      <c r="AO584" t="n">
        <v>46.66666666666666</v>
      </c>
      <c r="AP584" t="n">
        <v>73.33333333333333</v>
      </c>
      <c r="AQ584" t="n">
        <v>26.66666666666666</v>
      </c>
    </row>
    <row r="585">
      <c r="A585" t="inlineStr">
        <is>
          <t>iris</t>
        </is>
      </c>
      <c r="B585" t="n">
        <v>150</v>
      </c>
      <c r="C585" t="n">
        <v>410</v>
      </c>
      <c r="D585" t="n">
        <v>4</v>
      </c>
      <c r="E585" t="n">
        <v>8</v>
      </c>
      <c r="F585" t="n">
        <v>12</v>
      </c>
      <c r="G585" t="n">
        <v>1</v>
      </c>
      <c r="H585" t="inlineStr">
        <is>
          <t>Numeric</t>
        </is>
      </c>
      <c r="I585" t="n">
        <v>2</v>
      </c>
      <c r="J585" t="inlineStr">
        <is>
      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85" t="inlineStr">
        <is>
          <t>Numeric</t>
        </is>
      </c>
      <c r="L585" t="inlineStr">
        <is>
          <t>iris__NumericFeature[f4;+1std]_window[8.0%]</t>
        </is>
      </c>
      <c r="M585" t="n">
        <v>96.66666666666669</v>
      </c>
      <c r="N585" t="n">
        <v>40</v>
      </c>
      <c r="O585" t="n">
        <v>56.66666666666666</v>
      </c>
      <c r="P585" t="n">
        <v>80</v>
      </c>
      <c r="Q585" t="n">
        <v>40</v>
      </c>
      <c r="R585" t="n">
        <v>86.66666666666667</v>
      </c>
      <c r="S585" t="n">
        <v>46.66666666666666</v>
      </c>
      <c r="T585" t="n">
        <v>60</v>
      </c>
      <c r="U585" t="n">
        <v>20</v>
      </c>
      <c r="V585" t="n">
        <v>93.33333333333331</v>
      </c>
      <c r="W585" t="n">
        <v>53.33333333333334</v>
      </c>
      <c r="X585" t="inlineStr">
        <is>
          <t>[4, 33, 47, 58, 69, 82, 105, 113, 125, 153, 166, 178, 191, 206, 226, 236, 242, 253, 265, 278, 301, 312, 326, 336, 349, 365, 376, 380, 406], [11, 37, 49, 60, 71, 84, 102, 110, 126, 154, 168, 180, 193, 207, 221, 238, 243, 255, 267, 285, 297, 313, 330, 338, 351, 367, 375, 381, 396], [12, 41, 50, 61, 72, 86, 104, 112, 128, 155, 165, 181, 194, 209, 222, 237, 244, 256, 268, 289, 302, 315, 325, 339, 352, 369, 374, 383, 398], [5, 30, 51, 65, 73, 87, 103, 111, 129, 159, 169, 182, 195, 210, 232, 234, 246, 252, 269, 290, 306, 316, 321, 340, 356, 366, 378, 384, 399], [7, 32, 54, 66, 74, 83, 107, 115, 131, 156, 170, 186, 196, 214, 230, 235, 247, 254, 275, 291, 298, 317, 323, 341, 358, 368, 377, 386, 405], [9, 34, 55, 62, 75, 98, 106, 118, 141, 158, 173, 187, 201, 218, 223, 248, 257, 266, 279, 300, 318, 322, 343, 357, 370, 379, 392, 397], [10, 46, 53, 68, 81, 85, 108, 119, 132, 146, 172, 188, 205, 208, 224, 245, 258, 270, 283, 307, 320, 327, 345, 350, 363, 371, 382, 400], [2, 31, 48, 59, 70, 88, 109, 120, 140, 147, 167, 190, 192, 211, 225, 249, 259, 271, 284, 308, 314, 328, 347, 353, 362, 372, 385, 401], [6, 35, 52, 63, 76, 89, 100, 123, 127, 151, 171, 179, 197, 212, 227, 240, 263, 272, 280, 310, 319, 329, 342, 354, 364, 373, 387, 402], [8, 36, 56, 64, 77, 90, 99, 117, 130, 152, 176, 183, 198, 213, 228, 241, 261, 273, 281, 295, 332, 337, 355, 388, 403], [13, 38, 57, 67, 78, 91, 101, 121, 133, 157, 174, 184, 199, 215, 229, 239, 262, 274, 282, 299, 333, 344, 360, 389, 404], [14, 39, 79, 92, 122, 134, 160, 175, 185, 200, 216, 231, 264, 286, 303, 334, 346, 359, 390, 408], [15, 40, 80, 93, 124, 135, 161, 177, 189, 202, 217, 233, 260, 287, 304, 324, 348, 361, 391, 407], [16, 42, 94, 114, 136, 162, 203, 219, 250, 288, 305, 331, 409], [17, 44, 97, 116, 137, 163, 204, 220, 251, 292, 309, 335, 393], [18, 45, 95, 138, 164, 293, 311, 394], [0, 43, 96, 139, 148, 294, 296, 395], [1, 143, 149, 276], [3, 145, 150, 277], [142], [144]</t>
        </is>
      </c>
      <c r="Y585" t="n">
        <v>12.47476298211592</v>
      </c>
      <c r="Z585" t="inlineStr">
        <is>
          <t>f4, f3, f1, target, f2</t>
        </is>
      </c>
      <c r="AA585" t="n">
        <v>48.27586206896552</v>
      </c>
      <c r="AB585" t="n">
        <v>100</v>
      </c>
      <c r="AC585" t="n">
        <v>100</v>
      </c>
      <c r="AD585" t="n">
        <v>66.66666666666666</v>
      </c>
      <c r="AE585" t="n">
        <v>26.66666666666666</v>
      </c>
      <c r="AF585" t="n">
        <v>100</v>
      </c>
      <c r="AG585" t="n">
        <v>60</v>
      </c>
      <c r="AH585" t="inlineStr">
        <is>
          <t>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37, 46, 51, 53, 73, 74, 81, 128, 131, 154, 161, 162, 170, 172, 177, 182, 187, 190, 195, 205, 210, 214, 222, 232, 233, 253, 264, 279, 290, 293, 298, 307, 310, 313, 318, 320, 330, 331, 339, 347, 348, 356, 358, 384, 386, 396, 405], [5, 12, 18,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      </is>
      </c>
      <c r="AI585" t="n">
        <v>13.37247828424299</v>
      </c>
      <c r="AJ585" t="inlineStr">
        <is>
          <t>f2, f4, f3, f1</t>
        </is>
      </c>
      <c r="AK585" t="n">
        <v>51.72413793103448</v>
      </c>
      <c r="AL585" t="n">
        <v>100</v>
      </c>
      <c r="AM585" t="n">
        <v>100</v>
      </c>
      <c r="AN585" t="n">
        <v>66.66666666666666</v>
      </c>
      <c r="AO585" t="n">
        <v>26.66666666666666</v>
      </c>
      <c r="AP585" t="n">
        <v>80</v>
      </c>
      <c r="AQ585" t="n">
        <v>40</v>
      </c>
    </row>
    <row r="586">
      <c r="A586" t="inlineStr">
        <is>
          <t>iris</t>
        </is>
      </c>
      <c r="B586" t="n">
        <v>150</v>
      </c>
      <c r="C586" t="n">
        <v>410</v>
      </c>
      <c r="D586" t="n">
        <v>4</v>
      </c>
      <c r="E586" t="n">
        <v>8</v>
      </c>
      <c r="F586" t="n">
        <v>12</v>
      </c>
      <c r="G586" t="n">
        <v>1</v>
      </c>
      <c r="H586" t="inlineStr">
        <is>
          <t>Numeric</t>
        </is>
      </c>
      <c r="I586" t="n">
        <v>3</v>
      </c>
      <c r="J586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586" t="inlineStr">
        <is>
          <t>Numeric</t>
        </is>
      </c>
      <c r="L586" t="inlineStr">
        <is>
          <t>iris__NumericFeature[f4;-2std]_window[8.0%]</t>
        </is>
      </c>
      <c r="M586" t="n">
        <v>96.66666666666669</v>
      </c>
      <c r="N586" t="n">
        <v>33.33333333333333</v>
      </c>
      <c r="O586" t="n">
        <v>63.33333333333333</v>
      </c>
      <c r="P586" t="n">
        <v>80</v>
      </c>
      <c r="Q586" t="n">
        <v>46.66666666666667</v>
      </c>
      <c r="R586" t="n">
        <v>80</v>
      </c>
      <c r="S586" t="n">
        <v>46.66666666666667</v>
      </c>
      <c r="T586" t="n">
        <v>40</v>
      </c>
      <c r="U586" t="n">
        <v>6.666666666666671</v>
      </c>
      <c r="V586" t="n">
        <v>100</v>
      </c>
      <c r="W586" t="n">
        <v>66.66666666666667</v>
      </c>
      <c r="X586" t="inlineStr">
        <is>
          <t>[7, 25, 30, 49, 58, 69, 82, 102, 114, 131, 153, 169, 180, 191, 206, 223, 236, 242, 265, 285, 301, 312, 321, 336, 351, 367, 371, 386, 399], [13, 22, 31, 53, 59, 70, 83, 104, 110, 132, 154, 166, 181, 192, 214, 226, 237, 243, 266, 278, 302, 313, 322, 337, 349, 366, 375, 387, 396], [15, 26, 32, 54, 60, 71, 92, 106, 112, 133, 155, 167, 178, 193, 215, 221, 234, 244, 267, 286, 297, 314, 323, 338, 352, 365, 377, 388, 405], [4, 28, 33, 47, 61, 72, 84, 103, 115, 125, 156, 165, 182, 194, 207, 224, 238, 246, 268, 284, 306, 316, 325, 339, 356, 369, 374, 383, 407], [11, 23, 34, 48, 62, 75, 85, 105, 116, 134, 147, 168, 183, 195, 208, 219, 235, 247, 270, 289, 307, 317, 326, 342, 353, 368, 372, 380, 404], [12, 27, 37, 51, 65, 76, 89, 107, 117, 135, 151, 170, 186, 198, 212, 229, 248, 271, 290, 303, 315, 327, 343, 357, 370, 376, 390, 400], [5, 19, 38, 50, 63, 78, 97, 108, 118, 139, 152, 171, 187, 201, 209, 230, 245, 269, 287, 305, 318, 331, 345, 359, 363, 378, 384, 401], [8, 24, 42, 55, 64, 73, 86, 109, 121, 128, 157, 172, 179, 202, 210, 227, 249, 272, 288, 295, 319, 332, 340, 350, 364, 379, 385, 397], [10, 29, 43, 56, 66, 74, 88, 100, 111, 140, 158, 173, 184, 196, 211, 225, 240, 273, 276, 298, 320, 324, 341, 354, 362, 373, 389, 393], [2, 20, 35, 57, 67, 77, 93, 101, 113, 142, 159, 174, 185, 197, 216, 222, 241, 274, 279, 300, 328, 344, 355, 392, 398], [6, 21, 36, 52, 68, 79, 95, 99, 119, 129, 160, 175, 188, 199, 217, 228, 239, 275, 283, 304, 329, 346, 358, 391, 403], [9, 39, 80, 87, 120, 130, 161, 176, 189, 200, 218, 231, 280, 299, 330, 347, 360, 381, 406], [14, 40, 81, 90, 122, 136, 162, 177, 190, 203, 213, 232, 281, 308, 333, 348, 361, 382, 408], [16, 41, 91, 123, 137, 163, 204, 233, 282, 309, 334, 409], [17, 44, 94, 124, 138, 164, 205, 220, 291, 310, 335, 402], [18, 45, 98, 141, 146, 292, 311, 394], [0, 46, 96, 143, 148, 293, 296, 395], [1, 144, 149, 294], [3, 145, 150, 277], [126], [127]</t>
        </is>
      </c>
      <c r="Y586" t="n">
        <v>4.338235294117648</v>
      </c>
      <c r="Z586" t="inlineStr">
        <is>
          <t>f2, f4, f3, f1</t>
        </is>
      </c>
      <c r="AA586" t="n">
        <v>86.20689655172413</v>
      </c>
      <c r="AB586" t="n">
        <v>100</v>
      </c>
      <c r="AC586" t="n">
        <v>100</v>
      </c>
      <c r="AD586" t="n">
        <v>93.33333333333331</v>
      </c>
      <c r="AE586" t="n">
        <v>60.00000000000001</v>
      </c>
      <c r="AF586" t="n">
        <v>93.33333333333331</v>
      </c>
      <c r="AG586" t="n">
        <v>60.00000000000001</v>
      </c>
      <c r="AH586" t="inlineStr">
        <is>
          <t>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</t>
        </is>
      </c>
      <c r="AI586" t="n">
        <v>13.03809453074159</v>
      </c>
      <c r="AJ586" t="inlineStr">
        <is>
          <t>f2, f4, f3, f1</t>
        </is>
      </c>
      <c r="AK586" t="n">
        <v>58.62068965517241</v>
      </c>
      <c r="AL586" t="n">
        <v>100</v>
      </c>
      <c r="AM586" t="n">
        <v>100</v>
      </c>
      <c r="AN586" t="n">
        <v>93.33333333333331</v>
      </c>
      <c r="AO586" t="n">
        <v>60.00000000000001</v>
      </c>
      <c r="AP586" t="n">
        <v>80</v>
      </c>
      <c r="AQ586" t="n">
        <v>46.66666666666667</v>
      </c>
    </row>
    <row r="587">
      <c r="A587" t="inlineStr">
        <is>
          <t>iris</t>
        </is>
      </c>
      <c r="B587" t="n">
        <v>150</v>
      </c>
      <c r="C587" t="n">
        <v>410</v>
      </c>
      <c r="D587" t="n">
        <v>4</v>
      </c>
      <c r="E587" t="n">
        <v>8</v>
      </c>
      <c r="F587" t="n">
        <v>12</v>
      </c>
      <c r="G587" t="n">
        <v>1</v>
      </c>
      <c r="H587" t="inlineStr">
        <is>
          <t>Numeric</t>
        </is>
      </c>
      <c r="I587" t="n">
        <v>3</v>
      </c>
      <c r="J587" t="inlineStr">
        <is>
          <t>f4: [7, 13,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87" t="inlineStr">
        <is>
          <t>Numeric</t>
        </is>
      </c>
      <c r="L587" t="inlineStr">
        <is>
          <t>iris__NumericFeature[f4;+2std]_window[8.0%]</t>
        </is>
      </c>
      <c r="M587" t="n">
        <v>96.66666666666669</v>
      </c>
      <c r="N587" t="n">
        <v>46.66666666666666</v>
      </c>
      <c r="O587" t="n">
        <v>50</v>
      </c>
      <c r="P587" t="n">
        <v>80</v>
      </c>
      <c r="Q587" t="n">
        <v>33.33333333333334</v>
      </c>
      <c r="R587" t="n">
        <v>93.33333333333331</v>
      </c>
      <c r="S587" t="n">
        <v>46.66666666666666</v>
      </c>
      <c r="T587" t="n">
        <v>66.66666666666666</v>
      </c>
      <c r="U587" t="n">
        <v>20</v>
      </c>
      <c r="V587" t="n">
        <v>93.33333333333331</v>
      </c>
      <c r="W587" t="n">
        <v>46.66666666666666</v>
      </c>
      <c r="X587" t="inlineStr">
        <is>
          <t>[4, 30, 47, 58, 69, 82, 105, 113, 125, 146, 166, 178, 191, 206, 226, 236, 242, 253, 265, 278, 301, 312, 326, 336, 349, 365, 371, 380, 406], [11, 32, 49, 60, 71, 98, 102, 110, 126, 147, 168, 180, 193, 214, 221, 238, 243, 255, 267, 285, 297, 313, 330, 338, 351, 367, 375, 381, 396], [12, 42, 50, 61, 72, 83, 104, 112, 128, 153, 165, 181, 194, 215, 222, 237, 244, 256, 268, 289, 302, 315, 325, 339, 352, 369, 376, 383, 398], [5, 44, 51, 65, 73, 84, 103, 111, 130, 154, 169, 183, 195, 216, 232, 234, 246, 252, 270, 290, 306, 316, 321, 340, 356, 366, 372, 384, 399], [7, 43, 54, 66, 74, 86, 107, 115, 131, 155, 171, 185, 197, 207, 230, 235, 247, 254, 271, 291, 298, 317, 323, 341, 358, 368, 378, 386, 405], [9, 34, 55, 62, 75, 87, 106, 118, 141, 156, 173, 186, 196, 209, 223, 248, 257, 273, 279, 300, 318, 322, 343, 357, 370, 377, 392, 397], [10, 33, 53, 68, 81, 85, 108, 119, 132, 157, 172, 187, 201, 211, 224, 245, 258, 275, 283, 307, 320, 327, 345, 350, 363, 373, 382, 400], [2, 37, 48, 59, 70, 88, 109, 120, 140, 148, 167, 188, 205, 218, 225, 249, 259, 266, 284, 308, 314, 328, 347, 353, 362, 374, 385, 401], [6, 41, 52, 63, 76, 89, 100, 123, 127, 149, 170, 190, 192, 208, 227, 240, 263, 269, 280, 310, 319, 329, 342, 354, 364, 379, 387, 402], [8, 46, 56, 64, 77, 90, 99, 117, 129, 159, 176, 179, 198, 210, 228, 241, 261, 272, 281, 295, 332, 337, 355, 388, 403], [13, 31, 57, 67, 78, 91, 101, 121, 133, 158, 174, 182, 199, 212, 229, 239, 262, 274, 282, 299, 333, 344, 360, 389, 404], [14, 35, 79, 92, 122, 134, 150, 175, 184, 200, 213, 231, 264, 286, 303, 334, 346, 359, 390, 408], [15, 36, 80, 93, 124, 135, 151, 177, 189, 202, 217, 233, 260, 287, 304, 324, 348, 361, 391, 407], [16, 38, 94, 114, 136, 152, 203, 219, 250, 288, 305, 331, 409], [17, 39, 95, 116, 137, 160, 204, 220, 251, 292, 309, 335, 393], [18, 40, 96, 138, 161, 293, 311, 394], [0, 45, 97, 139, 162, 294, 296, 395], [1, 143, 163, 276], [3, 145, 164, 277], [142], [144]</t>
        </is>
      </c>
      <c r="Y587" t="n">
        <v>8.719861021331608</v>
      </c>
      <c r="Z587" t="inlineStr">
        <is>
          <t>target, f2, f4, f1</t>
        </is>
      </c>
      <c r="AA587" t="n">
        <v>55.17241379310344</v>
      </c>
      <c r="AB587" t="n">
        <v>100</v>
      </c>
      <c r="AC587" t="n">
        <v>100</v>
      </c>
      <c r="AD587" t="n">
        <v>86.66666666666667</v>
      </c>
      <c r="AE587" t="n">
        <v>40</v>
      </c>
      <c r="AF587" t="n">
        <v>93.33333333333331</v>
      </c>
      <c r="AG587" t="n">
        <v>46.66666666666666</v>
      </c>
      <c r="AH587" t="inlineStr">
        <is>
          <t>[0, 30, 47, 58, 69, 82, 99, 110, 125, 146, 165, 178, 191, 206, 219, 234, 239, 250, 265, 276, 295, 312, 321, 336, 349, 362, 371, 380, 393], [4, 32, 49, 60, 71, 83, 98, 100, 109, 112, 126, 131, 147, 162, 166, 177, 180, 193, 214, 221, 236, 245, 252, 267, 278, 297, 313, 316, 323, 338, 351, 363, 370, 375, 381, 386, 394, 399], [5, 10, 33, 42, 50, 53, 61, 68, 72, 75, 84, 98, 102, 109, 113, 114, 126, 132, 147, 163, 168, 177, 181, 186, 194, 201, 215, 218, 222, 223, 238, 246, 249, 253, 260, 268, 275, 279, 284, 298, 301, 315, 316, 325, 339, 342, 352, 357, 365, 370, 376, 377, 381, 392, 396, 399], [7, 10,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41, 42, 50, 55, 57, 66, 68, 73, 74, 75, 87, 98, 105, 109, 113, 124, 126, 141, 153, 163, 169, 173, 177, 185, 186, 195, 201, 222, 230, 233, 256, 260, 271, 275, 279, 289, 298, 306, 315, 317, 320, 326, 335, 339, 345, 348, 356, 357, 366, 369, 370, 383, 392, 394, 405], [5, 11, 18, 33, 43, 46, 51, 53, 73, 74, 81, 128, 131, 154, 161, 162, 171, 172, 177, 181, 187, 190, 195, 205, 222, 232, 233, 253, 264, 273, 275, 279, 290, 293, 298, 307, 310, 313, 318, 320, 330, 331, 339, 347, 348, 356, 358, 384, 386, 396, 405], [5, 12, 18,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      </is>
      </c>
      <c r="AI587" t="n">
        <v>13.37247828424299</v>
      </c>
      <c r="AJ587" t="inlineStr">
        <is>
          <t>f2, f4, f3, f1</t>
        </is>
      </c>
      <c r="AK587" t="n">
        <v>51.72413793103448</v>
      </c>
      <c r="AL587" t="n">
        <v>100</v>
      </c>
      <c r="AM587" t="n">
        <v>100</v>
      </c>
      <c r="AN587" t="n">
        <v>66.66666666666666</v>
      </c>
      <c r="AO587" t="n">
        <v>20</v>
      </c>
      <c r="AP587" t="n">
        <v>86.66666666666667</v>
      </c>
      <c r="AQ587" t="n">
        <v>40</v>
      </c>
    </row>
    <row r="588">
      <c r="A588" t="inlineStr">
        <is>
          <t>iris</t>
        </is>
      </c>
      <c r="B588" t="n">
        <v>150</v>
      </c>
      <c r="C588" t="n">
        <v>410</v>
      </c>
      <c r="D588" t="n">
        <v>4</v>
      </c>
      <c r="E588" t="n">
        <v>8</v>
      </c>
      <c r="F588" t="n">
        <v>12</v>
      </c>
      <c r="G588" t="n">
        <v>1</v>
      </c>
      <c r="H588" t="inlineStr">
        <is>
          <t>Numeric</t>
        </is>
      </c>
      <c r="I588" t="n">
        <v>1</v>
      </c>
      <c r="J588" t="inlineStr">
        <is>
          <t>f3: [5, 10, 65, 76, 99, 100, 104, 148, 149, 153, 165, 172, 219, 230, 240, 245, 246, 250, 252, 255, 260, 276, 289, 295, 342, 362, 363, 394, 407]</t>
        </is>
      </c>
      <c r="K588" t="inlineStr">
        <is>
          <t>Numeric</t>
        </is>
      </c>
      <c r="L588" t="inlineStr">
        <is>
          <t>iris__NumericFeature[f3;+0.5std]_window[8.0%]</t>
        </is>
      </c>
      <c r="M588" t="n">
        <v>96.66666666666669</v>
      </c>
      <c r="N588" t="n">
        <v>86.66666666666667</v>
      </c>
      <c r="O588" t="n">
        <v>9.999999999999998</v>
      </c>
      <c r="P588" t="n">
        <v>80</v>
      </c>
      <c r="Q588" t="n">
        <v>-6.666666666666665</v>
      </c>
      <c r="R588" t="n">
        <v>86.66666666666667</v>
      </c>
      <c r="S588" t="n">
        <v>0</v>
      </c>
      <c r="T588" t="n">
        <v>86.66666666666667</v>
      </c>
      <c r="U588" t="n">
        <v>0</v>
      </c>
      <c r="V588" t="n">
        <v>93.33333333333331</v>
      </c>
      <c r="W588" t="n">
        <v>6.666666666666665</v>
      </c>
      <c r="X588" t="inlineStr">
        <is>
          <t>[10, 62, 76, 104, 148, 168, 226, 242, 252, 286, 301, 338, 367, 400], [18, 61, 78, 105, 146, 172, 225, 243, 260, 287, 298, 339, 368, 401], [2, 64, 79, 106, 147, 174, 224, 244, 261, 278, 300, 341, 369, 403], [6, 67, 75, 107, 151, 175, 221, 247, 262, 285, 304, 342, 370, 399], [11, 65, 77, 108, 149, 169, 222, 249, 253, 279, 299, 348, 365, 402], [12, 63, 80, 109, 152, 170, 223, 245, 254, 283, 303, 340, 366, 404], [13, 60, 71, 102, 154, 171, 228, 246, 255, 284, 307, 343, 364, 408], [14, 66, 73, 103, 155, 173, 230, 248, 256, 280, 308, 344, 362, 397], [15, 68, 74, 101, 156, 176, 231, 240, 257, 281, 309, 345, 363, 398], [16, 59, 72, 99, 157, 177, 232, 241, 258, 282, 311, 346, 406], [17, 58, 81, 100, 158, 165, 227, 239, 259, 288, 297, 347, 396], [4, 70, 159, 166, 219, 263, 290, 305, 336, 407], [8, 69, 160, 167, 229, 264, 291, 302, 337, 409], [9, 162, 233, 250, 292, 306, 405], [5, 163, 220, 251, 294, 310, 395], [7, 164, 289, 296, 393], [1, 150, 293, 295, 394], [3, 153, 276], [0, 161, 277]</t>
        </is>
      </c>
      <c r="Y588" t="n">
        <v>18.40018967960145</v>
      </c>
      <c r="Z588" t="inlineStr">
        <is>
          <t>f2, f4, f3, f1</t>
        </is>
      </c>
      <c r="AA588" t="n">
        <v>35.71428571428572</v>
      </c>
      <c r="AB588" t="n">
        <v>50</v>
      </c>
      <c r="AC588" t="n">
        <v>71.42857142857142</v>
      </c>
      <c r="AD588" t="n">
        <v>86.66666666666667</v>
      </c>
      <c r="AE588" t="n">
        <v>0</v>
      </c>
      <c r="AF588" t="n">
        <v>86.66666666666667</v>
      </c>
      <c r="AG588" t="n">
        <v>0</v>
      </c>
      <c r="AH588" t="inlineStr">
        <is>
          <t>[0, 58, 69, 99, 146, 165, 219, 239, 250, 276, 295, 336, 362, 393], [4, 60, 71, 109, 147, 162, 166, 177, 221, 245, 252, 278, 297, 338, 370, 399], [10, 61, 75, 147, 163, 168, 177, 222, 223, 249, 260, 279, 284, 298, 301, 339, 342, 400], [18, 62, 65, 76, 148, 153, 162, 172, 177, 222, 224, 261, 264, 279, 285, 298, 302, 339, 348, 401], [64, 65, 78, 148, 153, 163, 174, 177, 222, 225, 262, 264, 279, 286, 298, 303, 341, 342, 403], [62, 67, 79, 148, 161, 162, 175, 177, 279, 287, 298, 304, 341, 348], [64, 67, 148, 161, 163, 283, 284, 300, 301], [149, 152, 153, 162, 283, 285, 300, 302], [149, 152, 153, 163, 283, 286, 300, 303], [149, 152, 161, 162, 283, 287, 300, 304], [149, 152, 161, 163], [151, 152, 153, 162], [151, 152, 153, 163], [151, 152, 161, 162], [151, 152, 161, 163]</t>
        </is>
      </c>
      <c r="AI588" t="n">
        <v>6.494008714596949</v>
      </c>
      <c r="AJ588" t="inlineStr">
        <is>
          <t>f2, f4, f3, f1</t>
        </is>
      </c>
      <c r="AK588" t="n">
        <v>50</v>
      </c>
      <c r="AL588" t="n">
        <v>85.11904761904762</v>
      </c>
      <c r="AM588" t="n">
        <v>100</v>
      </c>
      <c r="AN588" t="n">
        <v>86.66666666666667</v>
      </c>
      <c r="AO588" t="n">
        <v>0</v>
      </c>
      <c r="AP588" t="n">
        <v>86.66666666666667</v>
      </c>
      <c r="AQ588" t="n">
        <v>0</v>
      </c>
    </row>
    <row r="589">
      <c r="A589" t="inlineStr">
        <is>
          <t>iris</t>
        </is>
      </c>
      <c r="B589" t="n">
        <v>150</v>
      </c>
      <c r="C589" t="n">
        <v>410</v>
      </c>
      <c r="D589" t="n">
        <v>4</v>
      </c>
      <c r="E589" t="n">
        <v>8</v>
      </c>
      <c r="F589" t="n">
        <v>12</v>
      </c>
      <c r="G589" t="n">
        <v>1</v>
      </c>
      <c r="H589" t="inlineStr">
        <is>
          <t>Numeric</t>
        </is>
      </c>
      <c r="I589" t="n">
        <v>2</v>
      </c>
      <c r="J589" t="inlineStr">
        <is>
          <t>f3: [5, 10, 20, 50, 53, 65, 76, 99, 100, 104, 148, 149, 153, 165, 172, 194, 219, 230, 234, 240, 245, 246, 250, 252, 255, 260, 276, 289, 295, 325, 327, 332, 342, 362, 363, 372, 377, 383, 389, 394, 407]</t>
        </is>
      </c>
      <c r="K589" t="inlineStr">
        <is>
          <t>Numeric</t>
        </is>
      </c>
      <c r="L589" t="inlineStr">
        <is>
          <t>iris__NumericFeature[f3;+1std]_window[8.0%]</t>
        </is>
      </c>
      <c r="M589" t="n">
        <v>96.66666666666669</v>
      </c>
      <c r="N589" t="n">
        <v>73.33333333333333</v>
      </c>
      <c r="O589" t="n">
        <v>23.33333333333334</v>
      </c>
      <c r="P589" t="n">
        <v>80</v>
      </c>
      <c r="Q589" t="n">
        <v>6.666666666666677</v>
      </c>
      <c r="R589" t="n">
        <v>86.66666666666667</v>
      </c>
      <c r="S589" t="n">
        <v>13.33333333333334</v>
      </c>
      <c r="T589" t="n">
        <v>86.66666666666667</v>
      </c>
      <c r="U589" t="n">
        <v>13.33333333333334</v>
      </c>
      <c r="V589" t="n">
        <v>93.33333333333331</v>
      </c>
      <c r="W589" t="n">
        <v>20.00000000000001</v>
      </c>
      <c r="X589" t="inlineStr">
        <is>
          <t>[10, 23, 50, 62, 76, 99, 148, 177, 199, 219, 237, 239, 250, 276, 298, 332, 338, 362, 372, 387, 393], [18, 20, 52, 61, 78, 100, 146, 168, 194, 221, 234, 240, 252, 278, 295, 334, 339, 363, 374, 389, 397], [2, 22, 49, 65, 79, 102, 147, 169, 198, 222, 236, 242, 253, 279, 297, 325, 341, 365, 371, 391, 394], [6, 19, 51, 67, 75, 103, 149, 170, 195, 225, 235, 244, 254, 283, 299, 326, 342, 366, 373, 386, 396], [11, 27, 54, 60, 77, 109, 151, 171, 196, 224, 238, 245, 260, 286, 300, 327, 348, 370, 376, 383, 400], [12, 26, 55, 64, 80, 101, 152, 172, 197, 226, 249, 264, 287, 304, 328, 340, 364, 378, 384, 401], [13, 21, 56, 63, 71, 104, 150, 173, 202, 220, 241, 251, 285, 296, 329, 343, 367, 375, 385, 403], [14, 24, 47, 66, 73, 105, 154, 174, 203, 223, 243, 255, 284, 303, 330, 344, 368, 377, 388, 399], [15, 28, 53, 58, 74, 106, 155, 175, 204, 228, 246, 256, 277, 307, 331, 345, 369, 379, 390, 395], [16, 25, 57, 68, 72, 107, 156, 176, 193, 230, 247, 257, 280, 308, 333, 346, 380, 402], [17, 29, 48, 59, 81, 108, 157, 165, 200, 231, 248, 258, 281, 309, 323, 347, 392, 404], [4, 70, 158, 166, 201, 232, 259, 282, 311, 324, 336, 381, 408], [8, 69, 159, 167, 205, 227, 261, 288, 301, 335, 337, 382, 398], [9, 160, 192, 229, 262, 290, 305, 322, 406], [5, 162, 191, 233, 263, 291, 302, 321, 407], [7, 163, 292, 306, 409], [1, 164, 294, 310, 405], [3, 153, 289], [0, 161, 293]</t>
        </is>
      </c>
      <c r="Y589" t="n">
        <v>5.792388167388168</v>
      </c>
      <c r="Z589" t="inlineStr">
        <is>
          <t>target, f4, f3, f1</t>
        </is>
      </c>
      <c r="AA589" t="n">
        <v>52.38095238095239</v>
      </c>
      <c r="AB589" t="n">
        <v>100</v>
      </c>
      <c r="AC589" t="n">
        <v>100</v>
      </c>
      <c r="AD589" t="n">
        <v>86.66666666666667</v>
      </c>
      <c r="AE589" t="n">
        <v>13.33333333333334</v>
      </c>
      <c r="AF589" t="n">
        <v>93.33333333333331</v>
      </c>
      <c r="AG589" t="n">
        <v>20.00000000000001</v>
      </c>
      <c r="AH589" t="inlineStr">
        <is>
          <t>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589" t="n">
        <v>9.387226607814842</v>
      </c>
      <c r="AJ589" t="inlineStr">
        <is>
          <t>f2, f4, f3, f1</t>
        </is>
      </c>
      <c r="AK589" t="n">
        <v>38.09523809523809</v>
      </c>
      <c r="AL589" t="n">
        <v>94.52380952380952</v>
      </c>
      <c r="AM589" t="n">
        <v>100</v>
      </c>
      <c r="AN589" t="n">
        <v>86.66666666666667</v>
      </c>
      <c r="AO589" t="n">
        <v>13.33333333333334</v>
      </c>
      <c r="AP589" t="n">
        <v>93.33333333333331</v>
      </c>
      <c r="AQ589" t="n">
        <v>20.00000000000001</v>
      </c>
    </row>
    <row r="590">
      <c r="A590" t="inlineStr">
        <is>
          <t>iris</t>
        </is>
      </c>
      <c r="B590" t="n">
        <v>150</v>
      </c>
      <c r="C590" t="n">
        <v>410</v>
      </c>
      <c r="D590" t="n">
        <v>4</v>
      </c>
      <c r="E590" t="n">
        <v>8</v>
      </c>
      <c r="F590" t="n">
        <v>12</v>
      </c>
      <c r="G590" t="n">
        <v>1</v>
      </c>
      <c r="H590" t="inlineStr">
        <is>
          <t>Numeric</t>
        </is>
      </c>
      <c r="I590" t="n">
        <v>3</v>
      </c>
      <c r="J590" t="inlineStr">
        <is>
          <t>f3: [5, 10, 20, 50, 53, 65, 76, 99, 100, 104, 148, 149, 153, 165, 172, 194, 219, 230, 234, 240, 245, 246, 250, 252, 255, 260, 276, 289, 295, 325, 327, 332, 342, 362, 363, 372, 377, 383, 389, 394, 407]</t>
        </is>
      </c>
      <c r="K590" t="inlineStr">
        <is>
          <t>Numeric</t>
        </is>
      </c>
      <c r="L590" t="inlineStr">
        <is>
          <t>iris__NumericFeature[f3;+2std]_window[8.0%]</t>
        </is>
      </c>
      <c r="M590" t="n">
        <v>96.66666666666669</v>
      </c>
      <c r="N590" t="n">
        <v>73.33333333333333</v>
      </c>
      <c r="O590" t="n">
        <v>23.33333333333334</v>
      </c>
      <c r="P590" t="n">
        <v>80</v>
      </c>
      <c r="Q590" t="n">
        <v>6.666666666666677</v>
      </c>
      <c r="R590" t="n">
        <v>93.33333333333331</v>
      </c>
      <c r="S590" t="n">
        <v>20.00000000000001</v>
      </c>
      <c r="T590" t="n">
        <v>86.66666666666667</v>
      </c>
      <c r="U590" t="n">
        <v>13.33333333333334</v>
      </c>
      <c r="V590" t="n">
        <v>93.33333333333331</v>
      </c>
      <c r="W590" t="n">
        <v>20.00000000000001</v>
      </c>
      <c r="X590" t="inlineStr">
        <is>
          <t>[10, 23, 50, 62, 76, 99, 148, 177, 199, 219, 237, 239, 250, 276, 298, 332, 338, 362, 372, 387, 393], [18, 20, 52, 61, 78, 100, 146, 168, 194, 221, 234, 240, 252, 278, 295, 334, 339, 363, 374, 389, 397], [2, 22, 49, 65, 79, 102, 147, 169, 198, 222, 236, 242, 253, 279, 297, 325, 341, 365, 371, 391, 394], [6, 19, 51, 67, 75, 103, 149, 170, 195, 225, 235, 244, 254, 283, 299, 326, 342, 366, 373, 386, 396], [11, 27, 54, 60, 77, 109, 151, 171, 196, 224, 238, 245, 260, 286, 300, 327, 348, 370, 376, 383, 400], [12, 26, 55, 64, 80, 101, 152, 172, 197, 226, 249, 264, 287, 304, 328, 340, 364, 378, 384, 401], [13, 21, 56, 63, 71, 104, 150, 173, 202, 220, 241, 251, 285, 296, 329, 343, 367, 375, 385, 403], [14, 24, 47, 66, 73, 105, 154, 174, 203, 223, 243, 255, 284, 303, 330, 344, 368, 377, 388, 399], [15, 28, 53, 58, 74, 106, 155, 175, 204, 228, 246, 256, 277, 307, 331, 345, 369, 379, 390, 395], [16, 25, 57, 68, 72, 107, 156, 176, 193, 230, 247, 257, 280, 308, 333, 346, 380, 402], [17, 29, 48, 59, 81, 108, 157, 165, 200, 231, 248, 258, 281, 309, 323, 347, 392, 404], [4, 70, 158, 166, 201, 232, 259, 282, 311, 324, 336, 381, 408], [8, 69, 159, 167, 205, 227, 261, 288, 301, 335, 337, 382, 398], [9, 160, 192, 229, 262, 290, 305, 322, 406], [5, 162, 191, 233, 263, 291, 302, 321, 407], [7, 163, 292, 306, 409], [1, 164, 294, 310, 405], [3, 153, 289], [0, 161, 293]</t>
        </is>
      </c>
      <c r="Y590" t="n">
        <v>5.792388167388168</v>
      </c>
      <c r="Z590" t="inlineStr">
        <is>
          <t>target, f4, f3, f1</t>
        </is>
      </c>
      <c r="AA590" t="n">
        <v>52.38095238095239</v>
      </c>
      <c r="AB590" t="n">
        <v>100</v>
      </c>
      <c r="AC590" t="n">
        <v>100</v>
      </c>
      <c r="AD590" t="n">
        <v>86.66666666666667</v>
      </c>
      <c r="AE590" t="n">
        <v>13.33333333333334</v>
      </c>
      <c r="AF590" t="n">
        <v>100</v>
      </c>
      <c r="AG590" t="n">
        <v>26.66666666666667</v>
      </c>
      <c r="AH590" t="inlineStr">
        <is>
          <t>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590" t="n">
        <v>9.387226607814842</v>
      </c>
      <c r="AJ590" t="inlineStr">
        <is>
          <t>f2, f4, f3, f1</t>
        </is>
      </c>
      <c r="AK590" t="n">
        <v>38.09523809523809</v>
      </c>
      <c r="AL590" t="n">
        <v>94.52380952380952</v>
      </c>
      <c r="AM590" t="n">
        <v>100</v>
      </c>
      <c r="AN590" t="n">
        <v>86.66666666666667</v>
      </c>
      <c r="AO590" t="n">
        <v>13.33333333333334</v>
      </c>
      <c r="AP590" t="n">
        <v>100</v>
      </c>
      <c r="AQ590" t="n">
        <v>26.66666666666667</v>
      </c>
    </row>
    <row r="591">
      <c r="A591" t="inlineStr">
        <is>
          <t>iris</t>
        </is>
      </c>
      <c r="B591" t="n">
        <v>150</v>
      </c>
      <c r="C591" t="n">
        <v>410</v>
      </c>
      <c r="D591" t="n">
        <v>4</v>
      </c>
      <c r="E591" t="n">
        <v>9</v>
      </c>
      <c r="F591" t="n">
        <v>13</v>
      </c>
      <c r="G591" t="n">
        <v>1</v>
      </c>
      <c r="H591" t="inlineStr">
        <is>
          <t>Numeric</t>
        </is>
      </c>
      <c r="I591" t="n">
        <v>1</v>
      </c>
      <c r="J591" t="inlineStr">
        <is>
          <t>f4: [7, 13, 30, 32, 69, 72, 75, 78, 102, 106, 126, 128, 132, 133, 142, 147, 156, 191, 193, 195, 198, 201, 223, 285, 302, 336, 343, 367]</t>
        </is>
      </c>
      <c r="K591" t="inlineStr">
        <is>
          <t>Numeric</t>
        </is>
      </c>
      <c r="L591" t="inlineStr">
        <is>
          <t>iris__NumericFeature[f4;-0.5std]_window[9.0%]</t>
        </is>
      </c>
      <c r="M591" t="n">
        <v>96.66666666666669</v>
      </c>
      <c r="N591" t="n">
        <v>66.66666666666666</v>
      </c>
      <c r="O591" t="n">
        <v>30</v>
      </c>
      <c r="P591" t="n">
        <v>86.66666666666667</v>
      </c>
      <c r="Q591" t="n">
        <v>20.00000000000001</v>
      </c>
      <c r="R591" t="n">
        <v>66.66666666666666</v>
      </c>
      <c r="S591" t="n">
        <v>0</v>
      </c>
      <c r="T591" t="n">
        <v>80</v>
      </c>
      <c r="U591" t="n">
        <v>13.33333333333334</v>
      </c>
      <c r="V591" t="n">
        <v>73.33333333333333</v>
      </c>
      <c r="W591" t="n">
        <v>6.666666666666665</v>
      </c>
      <c r="X591" t="inlineStr">
        <is>
          <t>[12, 34, 78, 104, 142, 152, 198, 226, 242, 287, 301, 339, 366], [4, 36, 79, 105, 131, 158, 199, 225, 243, 286, 298, 341, 369], [5, 33, 72, 106, 143, 159, 194, 222, 244, 278, 300, 340, 365], [7, 35, 73, 107, 140, 160, 197, 224, 247, 279, 304, 345, 370], [8, 38, 74, 108, 132, 162, 200, 221, 246, 283, 299, 346, 367], [11, 39, 76, 102, 128, 163, 202, 228, 248, 285, 307, 347, 368], [2, 40, 80, 103, 129, 164, 203, 230, 249, 280, 308, 348, 364], [6, 43, 71, 109, 130, 154, 204, 231, 245, 281, 309, 338, 363], [9, 44, 77, 101, 134, 155, 195, 232, 240, 282, 311, 343, 362], [10, 45, 75, 100, 138, 156, 196, 223, 241, 284, 303, 344], [15, 37, 81, 99, 144, 157, 193, 227, 239, 290, 297, 342], [16, 41, 70, 145, 161, 201, 229, 291, 305, 337], [17, 32, 69, 136, 150, 205, 233, 292, 306, 336], [13, 42, 137, 151, 192, 219, 288, 310], [14, 46, 139, 153, 191, 220, 294, 302], [18, 31, 141, 148, 289, 296], [0, 30, 133, 149, 293, 295], [1, 135, 146, 276], [3, 125, 147, 277], [126], [127]</t>
        </is>
      </c>
      <c r="Y591" t="n">
        <v>19.17004074357015</v>
      </c>
      <c r="Z591" t="inlineStr">
        <is>
          <t>f4, f3, f1, target, f2</t>
        </is>
      </c>
      <c r="AA591" t="n">
        <v>23.07692307692308</v>
      </c>
      <c r="AB591" t="n">
        <v>38.46153846153847</v>
      </c>
      <c r="AC591" t="n">
        <v>61.53846153846154</v>
      </c>
      <c r="AD591" t="n">
        <v>66.66666666666666</v>
      </c>
      <c r="AE591" t="n">
        <v>0</v>
      </c>
      <c r="AF591" t="n">
        <v>73.33333333333333</v>
      </c>
      <c r="AG591" t="n">
        <v>6.666666666666665</v>
      </c>
      <c r="AH591" t="inlineStr">
        <is>
          <t>[0, 30, 69, 99, 125, 146, 191, 219, 239, 276, 295, 336, 362], [4, 32, 71, 100, 109, 131, 147, 162, 193, 221, 245, 278, 297, 338, 363, 370], [5, 10, 33, 72, 75, 102, 109, 132, 147, 163, 194, 222, 223, 246, 249, 279, 284, 298, 301, 339, 342, 365, 370], [5, 11, 18, 34, 37, 72, 76, 103, 109, 133, 140, 148, 162, 195, 198, 222, 224, 248, 249, 279, 285, 298, 302, 339, 348, 366, 370], [5, 12, 18, 36, 37, 72, 78, 133, 142, 148, 163, 195, 199, 222, 225, 279, 286, 298, 303, 341, 342], [7, 10, 34, 41, 72, 79, 133, 143, 152, 162, 196, 198, 279, 287, 298, 304, 341, 348], [7, 11, 18, 36, 41, 73, 75, 135, 140, 152, 163, 196, 199, 283, 284, 300, 301], [7, 12, 18, 73, 76, 135, 142, 283, 285, 300, 302], [8, 10, 73, 78, 135, 143, 283, 286, 300, 303], [8, 11, 18, 73, 79, 139, 140, 283, 287, 300, 304], [8, 12, 18, 139, 142], [139, 143]</t>
        </is>
      </c>
      <c r="AI591" t="n">
        <v>11.62251011515718</v>
      </c>
      <c r="AJ591" t="inlineStr">
        <is>
          <t>f2, f4, f3, f1</t>
        </is>
      </c>
      <c r="AK591" t="n">
        <v>30.76923076923077</v>
      </c>
      <c r="AL591" t="n">
        <v>76.92307692307692</v>
      </c>
      <c r="AM591" t="n">
        <v>100</v>
      </c>
      <c r="AN591" t="n">
        <v>73.33333333333333</v>
      </c>
      <c r="AO591" t="n">
        <v>6.666666666666665</v>
      </c>
      <c r="AP591" t="n">
        <v>66.66666666666666</v>
      </c>
      <c r="AQ591" t="n">
        <v>0</v>
      </c>
    </row>
    <row r="592">
      <c r="A592" t="inlineStr">
        <is>
          <t>iris</t>
        </is>
      </c>
      <c r="B592" t="n">
        <v>150</v>
      </c>
      <c r="C592" t="n">
        <v>410</v>
      </c>
      <c r="D592" t="n">
        <v>4</v>
      </c>
      <c r="E592" t="n">
        <v>9</v>
      </c>
      <c r="F592" t="n">
        <v>13</v>
      </c>
      <c r="G592" t="n">
        <v>1</v>
      </c>
      <c r="H592" t="inlineStr">
        <is>
          <t>Numeric</t>
        </is>
      </c>
      <c r="I592" t="n">
        <v>1</v>
      </c>
      <c r="J592" t="inlineStr">
        <is>
          <t>f4: [7, 13, 30, 32, 47, 49, 58, 60, 62, 69, 72, 75, 78, 82, 84, 89, 92, 102, 106, 126, 128, 132, 133, 142, 147, 156, 178, 180, 181, 191, 193, 195, 198, 201, 206, 207, 214, 223, 236, 253, 265, 267, 268, 285, 302, 312, 313, 336, 343, 349, 351, 353, 367, 371, 381, 386, 387, 396, 399, 401]</t>
        </is>
      </c>
      <c r="K592" t="inlineStr">
        <is>
          <t>Numeric</t>
        </is>
      </c>
      <c r="L592" t="inlineStr">
        <is>
          <t>iris__NumericFeature[f4;+0.5std]_window[9.0%]</t>
        </is>
      </c>
      <c r="M592" t="n">
        <v>96.66666666666669</v>
      </c>
      <c r="N592" t="n">
        <v>73.33333333333333</v>
      </c>
      <c r="O592" t="n">
        <v>23.33333333333334</v>
      </c>
      <c r="P592" t="n">
        <v>86.66666666666667</v>
      </c>
      <c r="Q592" t="n">
        <v>13.33333333333334</v>
      </c>
      <c r="R592" t="n">
        <v>80</v>
      </c>
      <c r="S592" t="n">
        <v>6.666666666666677</v>
      </c>
      <c r="T592" t="n">
        <v>86.66666666666667</v>
      </c>
      <c r="U592" t="n">
        <v>13.33333333333334</v>
      </c>
      <c r="V592" t="n">
        <v>100</v>
      </c>
      <c r="W592" t="n">
        <v>26.66666666666667</v>
      </c>
      <c r="X592" t="inlineStr">
        <is>
          <t>[4, 34, 54, 62, 81, 82, 105, 131, 153, 180, 193, 216, 226, 238, 242, 253, 271, 278, 301, 316, 339, 353, 365, 376, 383, 399], [11, 36, 55, 64, 75, 86, 102, 141, 154, 186, 194, 214, 222, 236, 243, 255, 272, 285, 297, 317, 341, 355, 369, 375, 384, 406], [10, 32, 52, 60, 78, 87, 104, 128, 155, 184, 195, 215, 225, 237, 244, 256, 267, 284, 298, 318, 340, 358, 366, 374, 385, 400], [12, 33, 53, 61, 79, 98, 100, 129, 156, 187, 197, 209, 232, 235, 247, 252, 268, 286, 300, 320, 347, 351, 367, 378, 388, 401], [13, 46, 56, 63, 80, 84, 103, 130, 146, 188, 196, 210, 221, 234, 246, 254, 270, 287, 302, 319, 344, 352, 368, 371, 391, 403], [15, 35, 49, 67, 73, 83, 107, 134, 147, 181, 198, 211, 224, 248, 257, 269, 289, 304, 315, 345, 354, 370, 377, 392, 396], [16, 38, 50, 68, 74, 88, 99, 138, 157, 183, 199, 212, 230, 249, 258, 273, 290, 303, 312, 346, 357, 363, 379, 386, 398], [5, 39, 51, 65, 76, 89, 106, 140, 159, 190, 200, 213, 228, 245, 259, 275, 291, 306, 314, 348, 360, 362, 372, 387, 405], [7, 40, 57, 66, 77, 90, 108, 143, 158, 182, 201, 218, 223, 240, 263, 274, 279, 310, 313, 338, 356, 364, 373, 389, 397], [9, 42, 48, 58, 71, 91, 109, 145, 151, 189, 202, 217, 227, 241, 250, 265, 283, 299, 343, 359, 390, 402], [2, 44, 47, 59, 72, 92, 101, 136, 152, 178, 203, 206, 231, 239, 261, 266, 280, 307, 342, 361, 381, 404], [6, 37, 70, 93, 137, 160, 185, 204, 207, 229, 262, 281, 308, 337, 349, 382, 408], [8, 41, 69, 94, 139, 161, 179, 205, 208, 233, 264, 282, 309, 336, 350, 380, 393], [14, 43, 97, 132, 162, 191, 219, 260, 288, 311, 407], [17, 45, 85, 133, 163, 192, 220, 251, 292, 295, 409], [0, 30, 95, 135, 164, 293, 305, 394], [18, 31, 96, 142, 148, 276, 296, 395], [1, 144, 149, 294], [3, 126, 150, 277], [127], [125]</t>
        </is>
      </c>
      <c r="Y592" t="n">
        <v>23.58394873100756</v>
      </c>
      <c r="Z592" t="inlineStr">
        <is>
          <t>f4, f3, f1, target, f2</t>
        </is>
      </c>
      <c r="AA592" t="n">
        <v>26.92307692307692</v>
      </c>
      <c r="AB592" t="n">
        <v>69.23076923076923</v>
      </c>
      <c r="AC592" t="n">
        <v>100</v>
      </c>
      <c r="AD592" t="n">
        <v>80</v>
      </c>
      <c r="AE592" t="n">
        <v>6.666666666666677</v>
      </c>
      <c r="AF592" t="n">
        <v>93.33333333333331</v>
      </c>
      <c r="AG592" t="n">
        <v>20.00000000000001</v>
      </c>
      <c r="AH592" t="inlineStr">
        <is>
          <t>[0, 30, 47, 58, 69, 82, 99, 131, 146, 178, 191, 206, 219, 234, 239, 250, 265, 276, 295, 312, 336, 349, 362, 371, 380, 393], [4, 32, 49, 60, 71, 83, 98, 100, 109, 125, 147, 162, 180, 193, 214, 221, 236, 245, 252, 267, 278, 297, 316, 338, 351, 363, 370, 375, 386, 394, 399], [5, 10, 33, 42, 53, 61, 68, 75, 84, 98, 102, 109, 132, 147, 163, 181, 186, 194, 201, 215, 218, 222, 223, 238, 246, 249, 253, 260, 268, 275, 279, 284, 298, 301, 317, 320, 339, 342, 352, 357, 365, 370, 376, 392, 396, 399], [7, 10, 34, 42, 54, 57, 62, 68, 81, 86, 98, 104, 109, 140, 153, 162, 183, 186, 195, 201, 216, 218, 222, 224, 229, 248, 249, 255, 260, 270, 275, 279, 285, 298, 302, 318, 320, 339, 348, 353, 357, 366, 367, 370, 398, 399], [9, 10, 36, 42, 55, 57, 64, 68, 87, 98, 105, 109, 141, 153, 163, 184, 186, 197, 201, 222, 225, 229, 256, 260, 271, 275, 279, 286, 289, 298, 303, 306, 341, 342, 355, 357, 366, 369, 370, 394, 400, 405], [5, 11, 18, 33, 46, 154, 161, 162, 181, 187, 190, 194, 205, 222, 224, 230, 253, 264, 272, 275, 279, 287, 289, 298, 304, 306, 341, 348, 352, 358, 394, 401, 405], [5, 12, 13, 18, 34, 46, 154, 161, 163, 183, 187, 190, 195, 205, 222, 225, 230, 255, 264, 279, 286, 290, 293, 298, 303, 310, 353, 358, 394, 403, 405], [5, 12, 15, 18, 36, 46, 155, 161, 162, 184, 187, 190, 197, 205, 222, 224, 232, 256, 264, 279, 286, 291, 293, 298, 304, 310, 355, 358, 396, 400, 405], [5, 12, 16, 18, 155, 161, 163, 181, 188, 190, 222, 225, 232, 279, 287, 290, 293, 300, 301, 396, 401, 405], [7, 11, 18, 156, 159, 161, 162, 183, 188, 190, 279, 287, 291, 293, 300, 302, 396, 403, 405], [7, 12, 13, 18, 156, 159, 161, 163, 184, 188, 190, 283, 284, 300, 303, 306, 398, 400, 405], [7, 12, 15, 18, 157, 158, 159, 161, 162, 283, 285, 300, 304, 306, 398, 401, 405], [7, 12, 16, 18, 157, 158, 159, 161, 163, 283, 286, 289, 300, 303, 310, 398, 403, 405], [9, 11, 18, 283, 287, 289, 300, 304, 310, 394, 400, 406], [9, 12, 13, 18, 283, 286, 290, 293, 394, 401, 406], [9, 12, 15, 18, 283, 286, 291, 293, 394, 403, 406], [9, 12, 16, 18, 283, 287, 290, 293, 396, 400, 406], [283, 287, 291, 293, 396, 401, 406], [396, 403, 406], [398, 400, 406], [398, 401, 406], [398, 403, 406]</t>
        </is>
      </c>
      <c r="AI592" t="n">
        <v>12.76641767818238</v>
      </c>
      <c r="AJ592" t="inlineStr">
        <is>
          <t>f2, f4, f3, f1</t>
        </is>
      </c>
      <c r="AK592" t="n">
        <v>50</v>
      </c>
      <c r="AL592" t="n">
        <v>100</v>
      </c>
      <c r="AM592" t="n">
        <v>100</v>
      </c>
      <c r="AN592" t="n">
        <v>86.66666666666667</v>
      </c>
      <c r="AO592" t="n">
        <v>13.33333333333334</v>
      </c>
      <c r="AP592" t="n">
        <v>100</v>
      </c>
      <c r="AQ592" t="n">
        <v>26.66666666666667</v>
      </c>
    </row>
    <row r="593">
      <c r="A593" t="inlineStr">
        <is>
          <t>iris</t>
        </is>
      </c>
      <c r="B593" t="n">
        <v>150</v>
      </c>
      <c r="C593" t="n">
        <v>410</v>
      </c>
      <c r="D593" t="n">
        <v>4</v>
      </c>
      <c r="E593" t="n">
        <v>9</v>
      </c>
      <c r="F593" t="n">
        <v>13</v>
      </c>
      <c r="G593" t="n">
        <v>1</v>
      </c>
      <c r="H593" t="inlineStr">
        <is>
          <t>Numeric</t>
        </is>
      </c>
      <c r="I593" t="n">
        <v>2</v>
      </c>
      <c r="J593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593" t="inlineStr">
        <is>
          <t>Numeric</t>
        </is>
      </c>
      <c r="L593" t="inlineStr">
        <is>
          <t>iris__NumericFeature[f4;-1std]_window[9.0%]</t>
        </is>
      </c>
      <c r="M593" t="n">
        <v>96.66666666666669</v>
      </c>
      <c r="N593" t="n">
        <v>46.66666666666666</v>
      </c>
      <c r="O593" t="n">
        <v>50</v>
      </c>
      <c r="P593" t="n">
        <v>86.66666666666667</v>
      </c>
      <c r="Q593" t="n">
        <v>40</v>
      </c>
      <c r="R593" t="n">
        <v>60</v>
      </c>
      <c r="S593" t="n">
        <v>13.33333333333333</v>
      </c>
      <c r="T593" t="n">
        <v>73.33333333333333</v>
      </c>
      <c r="U593" t="n">
        <v>26.66666666666666</v>
      </c>
      <c r="V593" t="n">
        <v>93.33333333333331</v>
      </c>
      <c r="W593" t="n">
        <v>46.66666666666666</v>
      </c>
      <c r="X593" t="inlineStr">
        <is>
          <t>[7, 25, 32, 49, 60, 72, 82, 104, 117, 131, 153, 169, 180, 195, 214, 223, 236, 242, 267, 285, 301, 312, 331, 343, 351, 367, 375, 386, 399], [15, 22, 30, 53, 62, 75, 92, 106, 121, 132, 154, 170, 186, 193, 215, 226, 237, 243, 265, 289, 302, 313, 333, 345, 357, 366, 377, 387, 396], [13, 26, 33, 54, 66, 78, 83, 102, 115, 133, 155, 171, 187, 201, 206, 221, 238, 244, 268, 290, 306, 315, 321, 336, 359, 369, 371, 388, 405], [12, 27, 37, 51, 58, 69, 97, 105, 118, 128, 156, 176, 181, 202, 210, 224, 234, 247, 270, 278, 307, 316, 322, 339, 352, 365, 374, 390, 407], [4, 28, 41, 50, 59, 73, 84, 107, 119, 140, 147, 167, 183, 198, 209, 229, 235, 246, 274, 286, 297, 317, 323, 341, 356, 370, 376, 383, 404], [5, 19, 34, 55, 61, 70, 86, 108, 120, 142, 152, 173, 185, 191, 212, 230, 248, 271, 284, 303, 314, 325, 337, 349, 368, 378, 384, 400], [8, 23, 42, 56, 65, 71, 87, 103, 122, 135, 157, 174, 178, 196, 216, 219, 249, 273, 287, 305, 318, 332, 338, 353, 364, 379, 385, 397], [11, 24, 43, 57, 63, 74, 93, 109, 123, 139, 158, 175, 182, 192, 217, 225, 245, 266, 288, 295, 319, 324, 340, 354, 363, 372, 389, 398], [2, 29, 31, 47, 64, 77, 95, 101, 111, 125, 159, 177, 184, 194, 218, 227, 240, 269, 276, 298, 320, 326, 344, 355, 362, 373, 392, 403], [6, 20, 35, 48, 68, 80, 85, 100, 113, 134, 160, 168, 188, 197, 207, 222, 241, 272, 279, 300, 327, 346, 358, 380, 406], [9, 21, 36, 52, 67, 81, 88, 99, 114, 129, 161, 172, 189, 200, 208, 228, 239, 275, 283, 304, 328, 347, 360, 391, 408], [10, 38, 76, 91, 112, 130, 162, 166, 190, 203, 211, 231, 280, 299, 329, 342, 361, 381, 409], [16, 39, 79, 94, 116, 136, 163, 165, 179, 204, 213, 232, 281, 308, 330, 348, 350, 382, 393], [17, 40, 98, 124, 137, 164, 205, 233, 282, 309, 335, 401], [14, 44, 89, 110, 138, 151, 199, 220, 291, 310, 334, 402], [18, 45, 90, 141, 150, 292, 311, 394], [0, 46, 96, 143, 146, 293, 296, 395], [1, 144, 148, 294], [3, 145, 149, 277], [126], [127]</t>
        </is>
      </c>
      <c r="Y593" t="n">
        <v>5.541938997821351</v>
      </c>
      <c r="Z593" t="inlineStr">
        <is>
          <t>f2, f4, f3, f1</t>
        </is>
      </c>
      <c r="AA593" t="n">
        <v>79.31034482758621</v>
      </c>
      <c r="AB593" t="n">
        <v>100</v>
      </c>
      <c r="AC593" t="n">
        <v>100</v>
      </c>
      <c r="AD593" t="n">
        <v>80</v>
      </c>
      <c r="AE593" t="n">
        <v>33.33333333333334</v>
      </c>
      <c r="AF593" t="n">
        <v>66.66666666666666</v>
      </c>
      <c r="AG593" t="n">
        <v>20</v>
      </c>
      <c r="AH593" t="inlineStr">
        <is>
          <t>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</t>
        </is>
      </c>
      <c r="AI593" t="n">
        <v>12.70476119740826</v>
      </c>
      <c r="AJ593" t="inlineStr">
        <is>
          <t>f2, f4, f3, f1</t>
        </is>
      </c>
      <c r="AK593" t="n">
        <v>62.06896551724138</v>
      </c>
      <c r="AL593" t="n">
        <v>100</v>
      </c>
      <c r="AM593" t="n">
        <v>100</v>
      </c>
      <c r="AN593" t="n">
        <v>93.33333333333331</v>
      </c>
      <c r="AO593" t="n">
        <v>46.66666666666666</v>
      </c>
      <c r="AP593" t="n">
        <v>60</v>
      </c>
      <c r="AQ593" t="n">
        <v>13.33333333333333</v>
      </c>
    </row>
    <row r="594">
      <c r="A594" t="inlineStr">
        <is>
          <t>iris</t>
        </is>
      </c>
      <c r="B594" t="n">
        <v>150</v>
      </c>
      <c r="C594" t="n">
        <v>410</v>
      </c>
      <c r="D594" t="n">
        <v>4</v>
      </c>
      <c r="E594" t="n">
        <v>9</v>
      </c>
      <c r="F594" t="n">
        <v>13</v>
      </c>
      <c r="G594" t="n">
        <v>1</v>
      </c>
      <c r="H594" t="inlineStr">
        <is>
          <t>Numeric</t>
        </is>
      </c>
      <c r="I594" t="n">
        <v>2</v>
      </c>
      <c r="J594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94" t="inlineStr">
        <is>
          <t>Numeric</t>
        </is>
      </c>
      <c r="L594" t="inlineStr">
        <is>
          <t>iris__NumericFeature[f4;+1std]_window[9.0%]</t>
        </is>
      </c>
      <c r="M594" t="n">
        <v>96.66666666666669</v>
      </c>
      <c r="N594" t="n">
        <v>40</v>
      </c>
      <c r="O594" t="n">
        <v>56.66666666666666</v>
      </c>
      <c r="P594" t="n">
        <v>86.66666666666667</v>
      </c>
      <c r="Q594" t="n">
        <v>46.66666666666666</v>
      </c>
      <c r="R594" t="n">
        <v>86.66666666666667</v>
      </c>
      <c r="S594" t="n">
        <v>46.66666666666666</v>
      </c>
      <c r="T594" t="n">
        <v>60</v>
      </c>
      <c r="U594" t="n">
        <v>20</v>
      </c>
      <c r="V594" t="n">
        <v>86.66666666666667</v>
      </c>
      <c r="W594" t="n">
        <v>46.66666666666666</v>
      </c>
      <c r="X594" t="inlineStr">
        <is>
          <t>[4, 25, 30, 47, 58, 69, 82, 105, 113, 125, 153, 166, 178, 191, 206, 226, 236, 242, 253, 265, 278, 301, 312, 326, 336, 349, 365, 376, 380, 406], [11, 29, 32, 49, 60, 71, 84, 102, 110, 131, 154, 168, 180, 193, 207, 222, 238, 243, 255, 267, 285, 297, 313, 330, 338, 351, 367, 375, 381, 399], [10, 22, 33, 50, 61, 72, 86, 104, 112, 126, 155, 169, 181, 194, 209, 232, 237, 244, 256, 268, 289, 302, 315, 325, 339, 352, 369, 374, 383, 405], [12, 24, 37, 51, 65, 73, 87, 100, 111, 128, 159, 170, 182, 195, 210, 221, 234, 247, 252, 269, 290, 306, 316, 321, 340, 356, 366, 378, 384, 396], [13, 23, 41, 54, 66, 75, 83, 103, 115, 129, 151, 165, 186, 196, 214, 224, 235, 246, 254, 275, 291, 310, 320, 323, 341, 358, 363, 371, 386, 398], [15, 26, 34, 55, 62, 81, 98, 107, 118, 141, 152, 173, 190, 201, 218, 225, 248, 257, 266, 284, 295, 317, 322, 347, 357, 368, 377, 392, 397], [16, 27, 46, 53, 68, 74, 85, 99, 119, 132, 156, 167, 187, 205, 208, 227, 249, 258, 270, 279, 298, 318, 327, 343, 350, 362, 379, 382, 400], [5, 28, 42, 48, 59, 70, 88, 106, 120, 140, 157, 171, 188, 192, 211, 228, 245, 259, 271, 283, 300, 314, 328, 345, 353, 370, 372, 385, 401], [7, 19, 31, 52, 63, 76, 89, 108, 123, 127, 158, 172, 179, 197, 212, 230, 240, 263, 272, 280, 307, 319, 329, 337, 354, 364, 373, 387, 402], [9, 20, 35, 56, 64, 77, 90, 109, 117, 130, 160, 176, 183, 198, 213, 223, 241, 250, 273, 281, 308, 332, 342, 355, 388, 403], [2, 21, 36, 57, 67, 78, 91, 101, 121, 133, 161, 174, 184, 199, 215, 229, 239, 261, 274, 282, 299, 333, 344, 360, 389, 404], [6, 38, 79, 92, 122, 134, 162, 175, 185, 200, 216, 233, 262, 286, 303, 334, 346, 359, 390, 408], [8, 39, 80, 93, 124, 135, 163, 177, 189, 202, 217, 231, 264, 287, 304, 324, 348, 361, 391, 393], [14, 40, 94, 114, 136, 164, 203, 219, 260, 288, 305, 331, 407], [17, 44, 97, 116, 137, 146, 204, 220, 251, 292, 309, 335, 409], [0, 45, 95, 138, 147, 293, 311, 394], [18, 43, 96, 139, 148, 276, 296, 395], [1, 143, 149, 294], [3, 145, 150, 277], [142], [144]</t>
        </is>
      </c>
      <c r="Y594" t="n">
        <v>12.52763413057531</v>
      </c>
      <c r="Z594" t="inlineStr">
        <is>
          <t>f4, f3, f1, target, f2</t>
        </is>
      </c>
      <c r="AA594" t="n">
        <v>53.33333333333334</v>
      </c>
      <c r="AB594" t="n">
        <v>100</v>
      </c>
      <c r="AC594" t="n">
        <v>100</v>
      </c>
      <c r="AD594" t="n">
        <v>66.66666666666666</v>
      </c>
      <c r="AE594" t="n">
        <v>26.66666666666666</v>
      </c>
      <c r="AF594" t="n">
        <v>100</v>
      </c>
      <c r="AG594" t="n">
        <v>60</v>
      </c>
      <c r="AH594" t="inlineStr">
        <is>
      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13, 18, 24, 29, 41, 42, 51, 54, 57, 128, 132, 154, 161, 163, 170, 173, 177, 181, 188, 190, 196, 201, 210, 218, 255, 264, 279, 291, 293, 298, 308, 310, 315, 318, 320, 330, 335, 340, 341, 342, 384, 392, 398, 405], [5, 12, 15, 18, 41, 46, 51, 55, 57, 128, 140, 155, 161, 162, 182, 188, 190, 196, 205, 256, 264, 283, 284, 300, 301, 340, 341, 343, 348, 394, 406], [5, 12, 16, 18, 128, 141, 155, 161, 163, 283, 285, 300, 302, 340, 341, 345, 348, 396, 406], [7, 11, 18, 129, 131, 156, 159, 161, 162,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</t>
        </is>
      </c>
      <c r="AI594" t="n">
        <v>14.11321902498373</v>
      </c>
      <c r="AJ594" t="inlineStr">
        <is>
          <t>f2, f4, f3, f1</t>
        </is>
      </c>
      <c r="AK594" t="n">
        <v>50</v>
      </c>
      <c r="AL594" t="n">
        <v>100</v>
      </c>
      <c r="AM594" t="n">
        <v>100</v>
      </c>
      <c r="AN594" t="n">
        <v>66.66666666666666</v>
      </c>
      <c r="AO594" t="n">
        <v>26.66666666666666</v>
      </c>
      <c r="AP594" t="n">
        <v>93.33333333333331</v>
      </c>
      <c r="AQ594" t="n">
        <v>53.33333333333334</v>
      </c>
    </row>
    <row r="595">
      <c r="A595" t="inlineStr">
        <is>
          <t>iris</t>
        </is>
      </c>
      <c r="B595" t="n">
        <v>150</v>
      </c>
      <c r="C595" t="n">
        <v>410</v>
      </c>
      <c r="D595" t="n">
        <v>4</v>
      </c>
      <c r="E595" t="n">
        <v>9</v>
      </c>
      <c r="F595" t="n">
        <v>13</v>
      </c>
      <c r="G595" t="n">
        <v>1</v>
      </c>
      <c r="H595" t="inlineStr">
        <is>
          <t>Numeric</t>
        </is>
      </c>
      <c r="I595" t="n">
        <v>3</v>
      </c>
      <c r="J595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595" t="inlineStr">
        <is>
          <t>Numeric</t>
        </is>
      </c>
      <c r="L595" t="inlineStr">
        <is>
          <t>iris__NumericFeature[f4;-2std]_window[9.0%]</t>
        </is>
      </c>
      <c r="M595" t="n">
        <v>96.66666666666669</v>
      </c>
      <c r="N595" t="n">
        <v>33.33333333333333</v>
      </c>
      <c r="O595" t="n">
        <v>63.33333333333333</v>
      </c>
      <c r="P595" t="n">
        <v>86.66666666666667</v>
      </c>
      <c r="Q595" t="n">
        <v>53.33333333333334</v>
      </c>
      <c r="R595" t="n">
        <v>80</v>
      </c>
      <c r="S595" t="n">
        <v>46.66666666666667</v>
      </c>
      <c r="T595" t="n">
        <v>40</v>
      </c>
      <c r="U595" t="n">
        <v>6.666666666666671</v>
      </c>
      <c r="V595" t="n">
        <v>100</v>
      </c>
      <c r="W595" t="n">
        <v>66.66666666666667</v>
      </c>
      <c r="X595" t="inlineStr">
        <is>
          <t>[7, 25, 30, 49, 58, 69, 82, 104, 114, 131, 153, 169, 180, 191, 206, 223, 236, 242, 265, 285, 301, 312, 321, 336, 351, 367, 375, 386, 399], [15, 22, 31, 53, 59, 70, 83, 106, 110, 132, 154, 166, 181, 192, 214, 226, 237, 243, 266, 289, 302, 313, 322, 337, 349, 366, 377, 387, 396], [13, 26, 32, 54, 60, 71, 84, 102, 112, 133, 155, 167, 178, 193, 215, 221, 238, 244, 267, 290, 306, 314, 323, 338, 352, 369, 371, 388, 405], [12, 27, 33, 47, 61, 72, 92, 105, 115, 125, 156, 165, 182, 194, 207, 224, 234, 247, 268, 278, 307, 316, 325, 339, 356, 365, 374, 383, 407], [4, 28, 34, 48, 62, 75, 85, 107, 111, 134, 147, 168, 179, 195, 208, 229, 235, 246, 270, 286, 297, 317, 326, 342, 350, 370, 376, 380, 401], [5, 19, 37, 51, 65, 76, 89, 108, 116, 135, 152, 170, 183, 198, 212, 230, 248, 271, 284, 303, 315, 327, 343, 353, 368, 378, 390, 404], [8, 23, 38, 50, 63, 78, 97, 103, 117, 139, 157, 171, 186, 201, 209, 219, 249, 269, 287, 305, 318, 331, 345, 357, 364, 379, 384, 400], [11, 24, 42, 55, 64, 73, 86, 109, 118, 128, 158, 172, 187, 202, 210, 225, 245, 272, 288, 295, 319, 332, 340, 359, 363, 372, 385, 397], [2, 29, 43, 56, 66, 74, 88, 101, 121, 140, 159, 173, 184, 196, 211, 227, 240, 273, 276, 298, 320, 324, 341, 354, 362, 373, 389, 398], [6, 20, 35, 57, 67, 77, 93, 100, 113, 142, 160, 174, 185, 197, 216, 222, 241, 274, 279, 300, 328, 344, 355, 392, 403], [9, 21, 36, 52, 68, 79, 95, 99, 119, 129, 161, 175, 188, 199, 217, 228, 239, 275, 283, 304, 329, 346, 358, 391, 406], [10, 39, 80, 87, 120, 130, 162, 176, 189, 200, 218, 231, 280, 299, 330, 347, 360, 381, 408], [16, 40, 81, 90, 122, 136, 163, 177, 190, 203, 213, 232, 281, 308, 333, 348, 361, 382, 409], [17, 41, 91, 123, 137, 164, 204, 233, 282, 309, 334, 393], [14, 44, 94, 124, 138, 151, 205, 220, 291, 310, 335, 402], [18, 45, 98, 141, 150, 292, 311, 394], [0, 46, 96, 143, 146, 293, 296, 395], [1, 144, 148, 294], [3, 145, 149, 277], [126], [127]</t>
        </is>
      </c>
      <c r="Y595" t="n">
        <v>5.541938997821351</v>
      </c>
      <c r="Z595" t="inlineStr">
        <is>
          <t>f2, f4, f3, f1</t>
        </is>
      </c>
      <c r="AA595" t="n">
        <v>79.31034482758621</v>
      </c>
      <c r="AB595" t="n">
        <v>100</v>
      </c>
      <c r="AC595" t="n">
        <v>100</v>
      </c>
      <c r="AD595" t="n">
        <v>93.33333333333331</v>
      </c>
      <c r="AE595" t="n">
        <v>60.00000000000001</v>
      </c>
      <c r="AF595" t="n">
        <v>80</v>
      </c>
      <c r="AG595" t="n">
        <v>46.66666666666667</v>
      </c>
      <c r="AH595" t="inlineStr">
        <is>
          <t>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</t>
        </is>
      </c>
      <c r="AI595" t="n">
        <v>13.03809453074159</v>
      </c>
      <c r="AJ595" t="inlineStr">
        <is>
          <t>f2, f4, f3, f1</t>
        </is>
      </c>
      <c r="AK595" t="n">
        <v>58.62068965517241</v>
      </c>
      <c r="AL595" t="n">
        <v>100</v>
      </c>
      <c r="AM595" t="n">
        <v>100</v>
      </c>
      <c r="AN595" t="n">
        <v>93.33333333333331</v>
      </c>
      <c r="AO595" t="n">
        <v>60.00000000000001</v>
      </c>
      <c r="AP595" t="n">
        <v>100</v>
      </c>
      <c r="AQ595" t="n">
        <v>66.66666666666667</v>
      </c>
    </row>
    <row r="596">
      <c r="A596" t="inlineStr">
        <is>
          <t>iris</t>
        </is>
      </c>
      <c r="B596" t="n">
        <v>150</v>
      </c>
      <c r="C596" t="n">
        <v>410</v>
      </c>
      <c r="D596" t="n">
        <v>4</v>
      </c>
      <c r="E596" t="n">
        <v>9</v>
      </c>
      <c r="F596" t="n">
        <v>13</v>
      </c>
      <c r="G596" t="n">
        <v>1</v>
      </c>
      <c r="H596" t="inlineStr">
        <is>
          <t>Numeric</t>
        </is>
      </c>
      <c r="I596" t="n">
        <v>3</v>
      </c>
      <c r="J596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596" t="inlineStr">
        <is>
          <t>Numeric</t>
        </is>
      </c>
      <c r="L596" t="inlineStr">
        <is>
          <t>iris__NumericFeature[f4;+2std]_window[9.0%]</t>
        </is>
      </c>
      <c r="M596" t="n">
        <v>96.66666666666669</v>
      </c>
      <c r="N596" t="n">
        <v>46.66666666666666</v>
      </c>
      <c r="O596" t="n">
        <v>50</v>
      </c>
      <c r="P596" t="n">
        <v>86.66666666666667</v>
      </c>
      <c r="Q596" t="n">
        <v>40</v>
      </c>
      <c r="R596" t="n">
        <v>86.66666666666667</v>
      </c>
      <c r="S596" t="n">
        <v>40</v>
      </c>
      <c r="T596" t="n">
        <v>66.66666666666666</v>
      </c>
      <c r="U596" t="n">
        <v>20</v>
      </c>
      <c r="V596" t="n">
        <v>86.66666666666667</v>
      </c>
      <c r="W596" t="n">
        <v>40</v>
      </c>
      <c r="X596" t="inlineStr">
        <is>
          <t>[4, 25, 30, 47, 58, 69, 82, 105, 113, 125, 146, 166, 178, 191, 206, 226, 236, 242, 253, 265, 278, 301, 312, 326, 336, 349, 365, 371, 380, 406], [11, 29, 32, 49, 60, 71, 98, 102, 110, 131, 147, 168, 180, 193, 214, 222, 238, 243, 255, 267, 285, 297, 313, 330, 338, 351, 367, 375, 381, 399], [10, 22, 42, 50, 61, 72, 83, 104, 112, 126, 153, 169, 181, 194, 215, 232, 237, 244, 256, 268, 289, 302, 315, 325, 339, 352, 369, 376, 383, 405], [12, 24, 44, 51, 65, 73, 84, 100, 111, 128, 154, 171, 183, 195, 216, 221, 234, 247, 252, 270, 290, 306, 316, 321, 340, 356, 366, 372, 384, 396], [13, 23, 43, 54, 66, 75, 86, 103, 115, 130, 155, 165, 185, 197, 207, 224, 235, 246, 254, 271, 291, 310, 320, 323, 341, 358, 363, 378, 386, 398], [15, 26, 34, 55, 62, 81, 87, 107, 118, 141, 148, 173, 186, 201, 209, 225, 248, 257, 273, 284, 295, 317, 322, 347, 357, 368, 377, 392, 397], [16, 27, 46, 53, 68, 74, 85, 99, 119, 132, 149, 167, 190, 205, 211, 227, 249, 258, 275, 279, 298, 318, 327, 343, 350, 362, 373, 382, 400], [5, 28, 33, 48, 59, 70, 88, 106, 120, 140, 156, 170, 187, 196, 218, 228, 245, 259, 266, 283, 300, 314, 328, 345, 353, 370, 374, 385, 401], [7, 19, 37, 52, 63, 76, 89, 108, 123, 127, 157, 172, 188, 192, 208, 230, 240, 263, 269, 280, 307, 319, 329, 337, 354, 364, 379, 387, 402], [9, 20, 41, 56, 64, 77, 90, 109, 117, 129, 159, 176, 179, 198, 210, 223, 241, 250, 272, 281, 308, 332, 342, 355, 388, 403], [2, 21, 31, 57, 67, 78, 91, 101, 121, 133, 150, 174, 182, 199, 212, 229, 239, 261, 274, 282, 299, 333, 344, 360, 389, 404], [6, 35, 79, 92, 122, 134, 151, 175, 184, 200, 213, 233, 262, 286, 303, 334, 346, 359, 390, 408], [8, 36, 80, 93, 124, 135, 152, 177, 189, 202, 217, 231, 264, 287, 304, 324, 348, 361, 391, 393], [14, 38, 94, 114, 136, 158, 203, 219, 260, 288, 305, 331, 407], [17, 39, 95, 116, 137, 160, 204, 220, 251, 292, 309, 335, 409], [0, 40, 96, 138, 161, 293, 311, 394], [18, 45, 97, 139, 162, 276, 296, 395], [1, 143, 163, 294], [3, 145, 164, 277], [142], [144]</t>
        </is>
      </c>
      <c r="Y596" t="n">
        <v>9.880575307045897</v>
      </c>
      <c r="Z596" t="inlineStr">
        <is>
          <t>target, f2, f4, f1</t>
        </is>
      </c>
      <c r="AA596" t="n">
        <v>56.66666666666666</v>
      </c>
      <c r="AB596" t="n">
        <v>100</v>
      </c>
      <c r="AC596" t="n">
        <v>100</v>
      </c>
      <c r="AD596" t="n">
        <v>86.66666666666667</v>
      </c>
      <c r="AE596" t="n">
        <v>40</v>
      </c>
      <c r="AF596" t="n">
        <v>86.66666666666667</v>
      </c>
      <c r="AG596" t="n">
        <v>40</v>
      </c>
      <c r="AH596" t="inlineStr">
        <is>
      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13, 18, 24, 29, 37, 43, 46, 51, 54, 57, 128, 132, 154, 161, 163, 171, 173, 177, 183, 187, 190, 196, 197, 201, 255, 264, 279, 291, 293, 298, 308, 310, 315, 318, 320, 330, 335, 340, 341, 342, 384, 392, 398, 405], [5, 12, 15, 18, 41, 43, 46, 51, 55, 57, 128, 140, 155, 161, 162, 185, 187, 190, 196, 197, 205, 256, 264, 283, 284, 300, 301, 340, 341, 343, 348, 394, 406], [5, 12, 16, 18, 33, 44, 46, 128, 141, 155, 161, 163, 181, 188, 190, 283, 285, 300, 302, 340, 341, 345, 348, 396, 406], [7, 11, 18, 37, 44, 46, 130, 131, 156, 159, 161, 162, 183, 188, 190,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</t>
        </is>
      </c>
      <c r="AI596" t="n">
        <v>14.11321902498373</v>
      </c>
      <c r="AJ596" t="inlineStr">
        <is>
          <t>f2, f4, f3, f1</t>
        </is>
      </c>
      <c r="AK596" t="n">
        <v>50</v>
      </c>
      <c r="AL596" t="n">
        <v>100</v>
      </c>
      <c r="AM596" t="n">
        <v>100</v>
      </c>
      <c r="AN596" t="n">
        <v>66.66666666666666</v>
      </c>
      <c r="AO596" t="n">
        <v>20</v>
      </c>
      <c r="AP596" t="n">
        <v>73.33333333333333</v>
      </c>
      <c r="AQ596" t="n">
        <v>26.66666666666666</v>
      </c>
    </row>
    <row r="597">
      <c r="A597" t="inlineStr">
        <is>
          <t>iris</t>
        </is>
      </c>
      <c r="B597" t="n">
        <v>150</v>
      </c>
      <c r="C597" t="n">
        <v>410</v>
      </c>
      <c r="D597" t="n">
        <v>4</v>
      </c>
      <c r="E597" t="n">
        <v>9</v>
      </c>
      <c r="F597" t="n">
        <v>13</v>
      </c>
      <c r="G597" t="n">
        <v>1</v>
      </c>
      <c r="H597" t="inlineStr">
        <is>
          <t>Numeric</t>
        </is>
      </c>
      <c r="I597" t="n">
        <v>1</v>
      </c>
      <c r="J597" t="inlineStr">
        <is>
          <t>f3: [5, 10, 50, 53, 65, 76, 99, 100, 104, 112, 116, 148, 149, 153, 165, 172, 194, 219, 230, 240, 245, 246, 250, 252, 255, 260, 276, 289, 295, 325, 327, 332, 342, 362, 363, 383, 389, 394, 407]</t>
        </is>
      </c>
      <c r="K597" t="inlineStr">
        <is>
          <t>Numeric</t>
        </is>
      </c>
      <c r="L597" t="inlineStr">
        <is>
          <t>iris__NumericFeature[f3;+0.5std]_window[9.0%]</t>
        </is>
      </c>
      <c r="M597" t="n">
        <v>96.66666666666669</v>
      </c>
      <c r="N597" t="n">
        <v>86.66666666666667</v>
      </c>
      <c r="O597" t="n">
        <v>9.999999999999998</v>
      </c>
      <c r="P597" t="n">
        <v>86.66666666666667</v>
      </c>
      <c r="Q597" t="n">
        <v>0</v>
      </c>
      <c r="R597" t="n">
        <v>86.66666666666667</v>
      </c>
      <c r="S597" t="n">
        <v>0</v>
      </c>
      <c r="T597" t="n">
        <v>86.66666666666667</v>
      </c>
      <c r="U597" t="n">
        <v>0</v>
      </c>
      <c r="V597" t="n">
        <v>93.33333333333331</v>
      </c>
      <c r="W597" t="n">
        <v>6.666666666666665</v>
      </c>
      <c r="X597" t="inlineStr">
        <is>
          <t>[10, 52, 62, 76, 109, 113, 148, 168, 199, 226, 249, 252, 270, 287, 301, 334, 338, 370, 391, 401], [18, 50, 61, 78, 104, 116, 146, 172, 198, 225, 245, 260, 271, 286, 298, 332, 342, 367, 387, 403], [4, 54, 67, 79, 105, 117, 147, 174, 194, 222, 242, 261, 272, 278, 300, 326, 348, 368, 389, 400], [2, 55, 65, 75, 106, 118, 152, 175, 197, 224, 243, 262, 268, 279, 304, 327, 339, 369, 383, 399], [6, 56, 64, 71, 107, 119, 151, 177, 202, 221, 244, 264, 273, 283, 299, 328, 341, 365, 384, 402], [11, 49, 60, 77, 108, 120, 149, 169, 203, 228, 247, 253, 274, 285, 307, 329, 340, 366, 385, 408], [12, 51, 63, 80, 102, 121, 154, 170, 204, 230, 246, 254, 267, 280, 308, 330, 343, 362, 388, 397], [13, 53, 66, 73, 103, 122, 155, 171, 195, 231, 248, 255, 269, 281, 309, 324, 344, 364, 386, 398], [14, 57, 58, 74, 99, 123, 156, 173, 196, 232, 239, 256, 275, 282, 311, 325, 345, 363, 390, 404], [15, 48, 68, 72, 101, 124, 157, 176, 200, 223, 240, 257, 266, 284, 303, 331, 346, 392, 406], [16, 47, 59, 81, 100, 112, 158, 165, 193, 227, 241, 258, 265, 290, 297, 333, 347, 381, 396], [17, 69, 114, 159, 166, 201, 229, 259, 291, 305, 323, 336, 382, 407], [8, 70, 115, 160, 167, 205, 233, 263, 292, 306, 335, 337, 380, 409], [9, 111, 162, 192, 219, 250, 288, 310, 322, 405], [5, 110, 163, 191, 220, 251, 294, 302, 321, 395], [7, 164, 289, 296, 393], [0, 150, 293, 295, 394], [1, 153, 276], [3, 161, 277]</t>
        </is>
      </c>
      <c r="Y597" t="n">
        <v>20.84884287825464</v>
      </c>
      <c r="Z597" t="inlineStr">
        <is>
          <t>target, f4, f3, f1</t>
        </is>
      </c>
      <c r="AA597" t="n">
        <v>20</v>
      </c>
      <c r="AB597" t="n">
        <v>70</v>
      </c>
      <c r="AC597" t="n">
        <v>85.00000000000001</v>
      </c>
      <c r="AD597" t="n">
        <v>86.66666666666667</v>
      </c>
      <c r="AE597" t="n">
        <v>0</v>
      </c>
      <c r="AF597" t="n">
        <v>100</v>
      </c>
      <c r="AG597" t="n">
        <v>13.33333333333333</v>
      </c>
      <c r="AH597" t="inlineStr">
        <is>
          <t>[0, 47, 58, 69, 99, 110, 146, 165, 191, 219, 239, 250, 265, 276, 295, 321, 336, 362, 380, 393], [4, 49, 60, 71, 109, 112, 147, 162, 166, 177, 193, 221, 245, 252, 267, 278, 297, 323, 338, 370, 386, 399], [10, 50, 61, 75, 114, 147, 163, 168, 177, 194, 222, 223, 249, 260, 268, 279, 284, 298, 301, 325, 339, 342, 387, 400], [18, 52, 62, 65, 76, 116, 148, 153, 162, 172, 177, 198, 222, 224, 261, 264, 270, 279, 285, 298, 302, 331, 339, 348, 389, 401], [64, 65, 78, 124, 148, 153, 163, 174, 177, 199, 222, 225, 262, 264, 271, 279, 286, 298, 303, 332, 341, 342, 391, 403], [62, 67, 79, 148, 161, 162, 175, 177, 272, 279, 287, 298, 304, 334, 341, 348], [64, 67, 148, 161, 163, 283, 284, 300, 301], [149, 152, 153, 162, 283, 285, 300, 302], [149, 152, 153, 163, 283, 286, 300, 303], [149, 152, 161, 162, 283, 287, 300, 304], [149, 152, 161, 163], [151, 152, 153, 162], [151, 152, 153, 163], [151, 152, 161, 162], [151, 152, 161, 163]</t>
        </is>
      </c>
      <c r="AI597" t="n">
        <v>12.76532998591822</v>
      </c>
      <c r="AJ597" t="inlineStr">
        <is>
          <t>f2, f4, f3, f1</t>
        </is>
      </c>
      <c r="AK597" t="n">
        <v>35</v>
      </c>
      <c r="AL597" t="n">
        <v>80.55555555555556</v>
      </c>
      <c r="AM597" t="n">
        <v>100</v>
      </c>
      <c r="AN597" t="n">
        <v>86.66666666666667</v>
      </c>
      <c r="AO597" t="n">
        <v>0</v>
      </c>
      <c r="AP597" t="n">
        <v>100</v>
      </c>
      <c r="AQ597" t="n">
        <v>13.33333333333333</v>
      </c>
    </row>
    <row r="598">
      <c r="A598" t="inlineStr">
        <is>
          <t>iris</t>
        </is>
      </c>
      <c r="B598" t="n">
        <v>150</v>
      </c>
      <c r="C598" t="n">
        <v>410</v>
      </c>
      <c r="D598" t="n">
        <v>4</v>
      </c>
      <c r="E598" t="n">
        <v>9</v>
      </c>
      <c r="F598" t="n">
        <v>13</v>
      </c>
      <c r="G598" t="n">
        <v>1</v>
      </c>
      <c r="H598" t="inlineStr">
        <is>
          <t>Numeric</t>
        </is>
      </c>
      <c r="I598" t="n">
        <v>2</v>
      </c>
      <c r="J598" t="inlineStr">
        <is>
          <t>f3: [5, 10, 20, 50, 53, 65, 76, 99, 100, 104, 112, 116, 148, 149, 153, 165, 172, 194, 211, 219, 230, 234, 240, 245, 246, 250, 252, 255, 260, 276, 289, 295, 325, 327, 332, 342, 362, 363, 372, 377, 383, 389, 394, 407]</t>
        </is>
      </c>
      <c r="K598" t="inlineStr">
        <is>
          <t>Numeric</t>
        </is>
      </c>
      <c r="L598" t="inlineStr">
        <is>
          <t>iris__NumericFeature[f3;+1std]_window[9.0%]</t>
        </is>
      </c>
      <c r="M598" t="n">
        <v>96.66666666666669</v>
      </c>
      <c r="N598" t="n">
        <v>73.33333333333333</v>
      </c>
      <c r="O598" t="n">
        <v>23.33333333333334</v>
      </c>
      <c r="P598" t="n">
        <v>86.66666666666667</v>
      </c>
      <c r="Q598" t="n">
        <v>13.33333333333334</v>
      </c>
      <c r="R598" t="n">
        <v>86.66666666666667</v>
      </c>
      <c r="S598" t="n">
        <v>13.33333333333334</v>
      </c>
      <c r="T598" t="n">
        <v>86.66666666666667</v>
      </c>
      <c r="U598" t="n">
        <v>13.33333333333334</v>
      </c>
      <c r="V598" t="n">
        <v>86.66666666666667</v>
      </c>
      <c r="W598" t="n">
        <v>13.33333333333334</v>
      </c>
      <c r="X598" t="inlineStr">
        <is>
          <t>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</t>
        </is>
      </c>
      <c r="Y598" t="n">
        <v>9.416319791319788</v>
      </c>
      <c r="Z598" t="inlineStr">
        <is>
          <t>target, f4, f3, f1</t>
        </is>
      </c>
      <c r="AA598" t="n">
        <v>45.83333333333333</v>
      </c>
      <c r="AB598" t="n">
        <v>100</v>
      </c>
      <c r="AC598" t="n">
        <v>100</v>
      </c>
      <c r="AD598" t="n">
        <v>86.66666666666667</v>
      </c>
      <c r="AE598" t="n">
        <v>13.33333333333334</v>
      </c>
      <c r="AF598" t="n">
        <v>100</v>
      </c>
      <c r="AG598" t="n">
        <v>26.66666666666667</v>
      </c>
      <c r="AH598" t="inlineStr">
        <is>
          <t>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598" t="n">
        <v>13.81030353089176</v>
      </c>
      <c r="AJ598" t="inlineStr">
        <is>
          <t>f2, f4, f3, f1</t>
        </is>
      </c>
      <c r="AK598" t="n">
        <v>33.33333333333333</v>
      </c>
      <c r="AL598" t="n">
        <v>86.68478260869566</v>
      </c>
      <c r="AM598" t="n">
        <v>100</v>
      </c>
      <c r="AN598" t="n">
        <v>86.66666666666667</v>
      </c>
      <c r="AO598" t="n">
        <v>13.33333333333334</v>
      </c>
      <c r="AP598" t="n">
        <v>86.66666666666667</v>
      </c>
      <c r="AQ598" t="n">
        <v>13.33333333333334</v>
      </c>
    </row>
    <row r="599">
      <c r="A599" t="inlineStr">
        <is>
          <t>iris</t>
        </is>
      </c>
      <c r="B599" t="n">
        <v>150</v>
      </c>
      <c r="C599" t="n">
        <v>410</v>
      </c>
      <c r="D599" t="n">
        <v>4</v>
      </c>
      <c r="E599" t="n">
        <v>9</v>
      </c>
      <c r="F599" t="n">
        <v>13</v>
      </c>
      <c r="G599" t="n">
        <v>1</v>
      </c>
      <c r="H599" t="inlineStr">
        <is>
          <t>Numeric</t>
        </is>
      </c>
      <c r="I599" t="n">
        <v>3</v>
      </c>
      <c r="J599" t="inlineStr">
        <is>
          <t>f3: [5, 10, 20, 50, 53, 65, 76, 99, 100, 104, 112, 116, 148, 149, 153, 165, 172, 194, 211, 219, 230, 234, 240, 245, 246, 250, 252, 255, 260, 276, 289, 295, 325, 327, 332, 342, 362, 363, 372, 377, 383, 389, 394, 407]</t>
        </is>
      </c>
      <c r="K599" t="inlineStr">
        <is>
          <t>Numeric</t>
        </is>
      </c>
      <c r="L599" t="inlineStr">
        <is>
          <t>iris__NumericFeature[f3;+2std]_window[9.0%]</t>
        </is>
      </c>
      <c r="M599" t="n">
        <v>96.66666666666669</v>
      </c>
      <c r="N599" t="n">
        <v>73.33333333333333</v>
      </c>
      <c r="O599" t="n">
        <v>23.33333333333334</v>
      </c>
      <c r="P599" t="n">
        <v>86.66666666666667</v>
      </c>
      <c r="Q599" t="n">
        <v>13.33333333333334</v>
      </c>
      <c r="R599" t="n">
        <v>100</v>
      </c>
      <c r="S599" t="n">
        <v>26.66666666666667</v>
      </c>
      <c r="T599" t="n">
        <v>86.66666666666667</v>
      </c>
      <c r="U599" t="n">
        <v>13.33333333333334</v>
      </c>
      <c r="V599" t="n">
        <v>100</v>
      </c>
      <c r="W599" t="n">
        <v>26.66666666666667</v>
      </c>
      <c r="X599" t="inlineStr">
        <is>
          <t>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</t>
        </is>
      </c>
      <c r="Y599" t="n">
        <v>9.416319791319788</v>
      </c>
      <c r="Z599" t="inlineStr">
        <is>
          <t>target, f4, f3, f1</t>
        </is>
      </c>
      <c r="AA599" t="n">
        <v>45.83333333333333</v>
      </c>
      <c r="AB599" t="n">
        <v>100</v>
      </c>
      <c r="AC599" t="n">
        <v>100</v>
      </c>
      <c r="AD599" t="n">
        <v>86.66666666666667</v>
      </c>
      <c r="AE599" t="n">
        <v>13.33333333333334</v>
      </c>
      <c r="AF599" t="n">
        <v>100</v>
      </c>
      <c r="AG599" t="n">
        <v>26.66666666666667</v>
      </c>
      <c r="AH599" t="inlineStr">
        <is>
          <t>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599" t="n">
        <v>13.81030353089176</v>
      </c>
      <c r="AJ599" t="inlineStr">
        <is>
          <t>f2, f4, f3, f1</t>
        </is>
      </c>
      <c r="AK599" t="n">
        <v>33.33333333333333</v>
      </c>
      <c r="AL599" t="n">
        <v>86.68478260869566</v>
      </c>
      <c r="AM599" t="n">
        <v>100</v>
      </c>
      <c r="AN599" t="n">
        <v>86.66666666666667</v>
      </c>
      <c r="AO599" t="n">
        <v>13.33333333333334</v>
      </c>
      <c r="AP599" t="n">
        <v>100</v>
      </c>
      <c r="AQ599" t="n">
        <v>26.66666666666667</v>
      </c>
    </row>
    <row r="600">
      <c r="A600" t="inlineStr">
        <is>
          <t>iris</t>
        </is>
      </c>
      <c r="B600" t="n">
        <v>150</v>
      </c>
      <c r="C600" t="n">
        <v>410</v>
      </c>
      <c r="D600" t="n">
        <v>4</v>
      </c>
      <c r="E600" t="n">
        <v>10</v>
      </c>
      <c r="F600" t="n">
        <v>15</v>
      </c>
      <c r="G600" t="n">
        <v>1</v>
      </c>
      <c r="H600" t="inlineStr">
        <is>
          <t>Numeric</t>
        </is>
      </c>
      <c r="I600" t="n">
        <v>1</v>
      </c>
      <c r="J600" t="inlineStr">
        <is>
          <t>f4: [7, 13, 69, 72, 75, 78, 102, 106, 126, 128, 132, 133, 142, 147, 156, 178, 180, 181, 191, 193, 195, 198, 201, 223, 236, 285, 302, 312, 313, 336, 343, 349, 351, 353, 367, 396, 399, 401]</t>
        </is>
      </c>
      <c r="K600" t="inlineStr">
        <is>
          <t>Numeric</t>
        </is>
      </c>
      <c r="L600" t="inlineStr">
        <is>
          <t>iris__NumericFeature[f4;-0.5std]_window[10.0%]</t>
        </is>
      </c>
      <c r="M600" t="n">
        <v>96.66666666666669</v>
      </c>
      <c r="N600" t="n">
        <v>66.66666666666666</v>
      </c>
      <c r="O600" t="n">
        <v>30</v>
      </c>
      <c r="P600" t="n">
        <v>86.66666666666667</v>
      </c>
      <c r="Q600" t="n">
        <v>20.00000000000001</v>
      </c>
      <c r="R600" t="n">
        <v>80</v>
      </c>
      <c r="S600" t="n">
        <v>13.33333333333334</v>
      </c>
      <c r="T600" t="n">
        <v>80</v>
      </c>
      <c r="U600" t="n">
        <v>13.33333333333334</v>
      </c>
      <c r="V600" t="n">
        <v>93.33333333333331</v>
      </c>
      <c r="W600" t="n">
        <v>26.66666666666667</v>
      </c>
      <c r="X600" t="inlineStr">
        <is>
          <t>[12, 78, 104, 142, 152, 183, 198, 226, 237, 242, 286, 301, 317, 339, 355, 366, 403], [5, 79, 105, 131, 158, 185, 194, 225, 238, 243, 287, 298, 318, 341, 356, 369, 400], [7, 80, 106, 143, 159, 184, 199, 224, 236, 244, 278, 300, 319, 340, 360, 365, 401], [8, 72, 107, 140, 160, 187, 200, 221, 235, 247, 285, 304, 315, 345, 352, 370, 404], [2, 73, 108, 132, 162, 188, 197, 222, 234, 246, 279, 299, 316, 346, 353, 367, 408], [6, 76, 102, 128, 163, 189, 202, 223, 248, 283, 303, 320, 347, 354, 368, 397], [9, 74, 103, 129, 164, 181, 203, 228, 249, 284, 307, 314, 348, 358, 364, 398], [11, 71, 109, 130, 154, 186, 204, 230, 245, 280, 308, 313, 343, 359, 363, 402], [15, 75, 101, 134, 155, 190, 193, 231, 240, 281, 309, 312, 344, 361, 362, 406], [16, 77, 100, 138, 156, 180, 195, 232, 241, 282, 311, 338, 357, 396], [17, 81, 99, 139, 157, 179, 196, 227, 239, 288, 297, 337, 351, 399], [4, 70, 144, 150, 182, 201, 219, 290, 305, 342, 350, 407], [10, 69, 145, 161, 178, 205, 229, 291, 302, 336, 349, 409], [13, 133, 151, 192, 233, 292, 306, 405], [14, 135, 153, 191, 220, 294, 310, 395], [18, 136, 148, 289, 296, 394], [1, 137, 149, 293, 295, 393], [3, 141, 146, 276], [0, 125, 147, 277], [126], [127]</t>
        </is>
      </c>
      <c r="Y600" t="n">
        <v>23.07437116260646</v>
      </c>
      <c r="Z600" t="inlineStr">
        <is>
          <t>f4, f3, f1, target, f2</t>
        </is>
      </c>
      <c r="AA600" t="n">
        <v>17.64705882352941</v>
      </c>
      <c r="AB600" t="n">
        <v>41.17647058823529</v>
      </c>
      <c r="AC600" t="n">
        <v>70.58823529411765</v>
      </c>
      <c r="AD600" t="n">
        <v>66.66666666666666</v>
      </c>
      <c r="AE600" t="n">
        <v>0</v>
      </c>
      <c r="AF600" t="n">
        <v>80</v>
      </c>
      <c r="AG600" t="n">
        <v>13.33333333333334</v>
      </c>
      <c r="AH600" t="inlineStr">
        <is>
          <t>[0, 69, 99, 125, 146, 178, 191, 219, 234, 239, 276, 295, 312, 336, 349, 362, 393], [4, 71, 100, 109, 131, 147, 162, 180, 193, 221, 236, 245, 278, 297, 313, 338, 351, 363, 370, 399], [5, 10, 72, 75, 102, 109, 132, 147, 163, 181, 194, 222, 223, 237, 246, 249, 279, 284, 298, 301, 315, 339, 342, 352, 365, 370, 400], [5, 11, 18, 72, 76, 103, 109, 133, 140, 148, 162, 183, 195, 198, 222, 224, 248, 249, 279, 285, 298, 302, 339, 348, 356, 366, 370, 401, 404], [5, 12, 18, 72, 78, 133, 142, 148, 163, 185, 195, 199, 200, 222, 225, 226, 279, 286, 298, 303, 341, 342, 403, 404], [7, 10, 72, 79, 80, 133, 143, 152, 162, 196, 198, 222, 225, 227, 279, 287, 288, 298, 304, 305, 341, 348], [7, 11, 18, 73, 75, 135, 140, 152, 163, 196, 199, 200, 283, 284, 300, 301], [7, 12, 18, 73, 76, 135, 142, 283, 285, 300, 302], [8, 10, 73, 78, 135, 143, 283, 286, 300, 303], [8, 11, 18, 73, 79, 80, 139, 140, 283, 287, 288, 300, 304, 305], [8, 12, 18, 139, 142], [139, 143]</t>
        </is>
      </c>
      <c r="AI600" t="n">
        <v>12.69393868658575</v>
      </c>
      <c r="AJ600" t="inlineStr">
        <is>
          <t>f2, f4, f3, f1</t>
        </is>
      </c>
      <c r="AK600" t="n">
        <v>35.29411764705883</v>
      </c>
      <c r="AL600" t="n">
        <v>100</v>
      </c>
      <c r="AM600" t="n">
        <v>100</v>
      </c>
      <c r="AN600" t="n">
        <v>80</v>
      </c>
      <c r="AO600" t="n">
        <v>13.33333333333334</v>
      </c>
      <c r="AP600" t="n">
        <v>73.33333333333333</v>
      </c>
      <c r="AQ600" t="n">
        <v>6.666666666666665</v>
      </c>
    </row>
    <row r="601">
      <c r="A601" t="inlineStr">
        <is>
          <t>iris</t>
        </is>
      </c>
      <c r="B601" t="n">
        <v>150</v>
      </c>
      <c r="C601" t="n">
        <v>410</v>
      </c>
      <c r="D601" t="n">
        <v>4</v>
      </c>
      <c r="E601" t="n">
        <v>10</v>
      </c>
      <c r="F601" t="n">
        <v>15</v>
      </c>
      <c r="G601" t="n">
        <v>1</v>
      </c>
      <c r="H601" t="inlineStr">
        <is>
          <t>Numeric</t>
        </is>
      </c>
      <c r="I601" t="n">
        <v>1</v>
      </c>
      <c r="J601" t="inlineStr">
        <is>
          <t>f4: [7, 13, 30, 32, 47, 49, 58, 60, 62, 69, 72, 75, 78, 82, 84, 89, 92, 102, 106, 126, 128, 132, 133, 142, 147, 156, 178, 180, 181, 191, 193, 195, 198, 201, 206, 207, 214, 223, 236, 253, 265, 267, 268, 285, 302, 312, 313, 336, 343, 349, 351, 353, 367, 371, 381, 386, 387, 396, 399, 401]</t>
        </is>
      </c>
      <c r="K601" t="inlineStr">
        <is>
          <t>Numeric</t>
        </is>
      </c>
      <c r="L601" t="inlineStr">
        <is>
          <t>iris__NumericFeature[f4;+0.5std]_window[10.0%]</t>
        </is>
      </c>
      <c r="M601" t="n">
        <v>96.66666666666669</v>
      </c>
      <c r="N601" t="n">
        <v>73.33333333333333</v>
      </c>
      <c r="O601" t="n">
        <v>23.33333333333334</v>
      </c>
      <c r="P601" t="n">
        <v>86.66666666666667</v>
      </c>
      <c r="Q601" t="n">
        <v>13.33333333333334</v>
      </c>
      <c r="R601" t="n">
        <v>80</v>
      </c>
      <c r="S601" t="n">
        <v>6.666666666666677</v>
      </c>
      <c r="T601" t="n">
        <v>86.66666666666667</v>
      </c>
      <c r="U601" t="n">
        <v>13.33333333333334</v>
      </c>
      <c r="V601" t="n">
        <v>100</v>
      </c>
      <c r="W601" t="n">
        <v>26.66666666666667</v>
      </c>
      <c r="X601" t="inlineStr">
        <is>
          <t>[11, 34, 54, 62, 78, 82, 105, 131, 154, 180, 197, 216, 226, 238, 242, 255, 271, 278, 301, 316, 339, 353, 369, 376, 383, 401], [4, 36, 55, 64, 79, 86, 104, 141, 155, 184, 194, 215, 222, 237, 243, 256, 272, 285, 297, 317, 341, 355, 365, 375, 384, 403], [12, 33, 52, 61, 80, 84, 102, 128, 153, 186, 195, 210, 225, 236, 244, 253, 268, 287, 298, 318, 340, 358, 366, 371, 385, 406], [15, 35, 56, 63, 81, 87, 107, 129, 159, 187, 193, 213, 232, 235, 247, 252, 270, 290, 300, 319, 347, 352, 367, 374, 388, 396], [16, 38, 53, 67, 73, 83, 100, 130, 146, 188, 198, 214, 230, 234, 246, 257, 267, 291, 304, 320, 345, 354, 368, 378, 391, 398], [5, 39, 50, 60, 74, 98, 103, 134, 147, 181, 199, 209, 224, 248, 258, 269, 279, 299, 315, 346, 360, 370, 377, 392, 399], [7, 40, 51, 68, 72, 88, 106, 138, 156, 182, 200, 211, 228, 249, 259, 273, 283, 302, 314, 344, 351, 363, 379, 387, 400], [9, 44, 57, 65, 75, 89, 108, 143, 157, 183, 202, 212, 221, 245, 263, 274, 284, 303, 312, 348, 357, 364, 372, 389, 397], [10, 46, 49, 66, 76, 91, 109, 145, 158, 189, 203, 217, 231, 240, 254, 275, 286, 306, 313, 343, 356, 362, 373, 390, 402], [13, 32, 48, 59, 77, 90, 99, 136, 151, 190, 204, 218, 227, 241, 261, 265, 289, 307, 338, 359, 386, 405], [2, 42, 47, 58, 71, 92, 101, 137, 152, 185, 196, 208, 223, 239, 262, 266, 280, 308, 337, 361, 381, 408], [6, 43, 70, 93, 140, 160, 178, 201, 206, 229, 264, 281, 309, 342, 350, 382, 404], [8, 45, 69, 94, 139, 162, 179, 205, 207, 233, 250, 282, 310, 336, 349, 380, 407], [17, 37, 97, 142, 163, 191, 220, 260, 292, 311, 409], [14, 41, 85, 144, 164, 192, 219, 251, 288, 305, 393], [18, 31, 95, 133, 161, 293, 295, 394], [0, 30, 96, 135, 148, 294, 296, 395], [1, 132, 149, 276], [3, 126, 150, 277], [127], [125]</t>
        </is>
      </c>
      <c r="Y601" t="n">
        <v>30.24380358203888</v>
      </c>
      <c r="Z601" t="inlineStr">
        <is>
          <t>f4, f3, f1, target, f2</t>
        </is>
      </c>
      <c r="AA601" t="n">
        <v>23.07692307692308</v>
      </c>
      <c r="AB601" t="n">
        <v>57.6923076923077</v>
      </c>
      <c r="AC601" t="n">
        <v>80.76923076923079</v>
      </c>
      <c r="AD601" t="n">
        <v>73.33333333333333</v>
      </c>
      <c r="AE601" t="n">
        <v>0</v>
      </c>
      <c r="AF601" t="n">
        <v>86.66666666666667</v>
      </c>
      <c r="AG601" t="n">
        <v>13.33333333333334</v>
      </c>
      <c r="AH601" t="inlineStr">
        <is>
          <t>[0, 30, 47, 58, 69, 82, 99, 131, 146, 178, 191, 206, 219, 234, 239, 250, 265, 276, 295, 312, 336, 349, 362, 371, 380, 393], [4, 32, 49, 60, 71, 83, 98, 100, 109, 125, 147, 162, 180, 193, 214, 221, 236, 245, 252, 267, 278, 297, 316, 338, 351, 363, 370, 375, 386, 394, 399], [5, 10, 33, 42, 53, 61, 68, 75, 84, 98, 102, 109, 132, 147, 163, 181, 186, 194, 201, 215, 218, 222, 223, 238, 246, 249, 253, 260, 268, 275, 279, 284, 298, 301, 317, 320, 339, 342, 352, 357, 365, 370, 376, 392, 396, 399], [7, 10, 34, 42, 54, 57, 62, 68, 81, 86, 98, 104, 109, 140, 153, 162, 183, 186, 195, 201, 216, 218, 222, 224, 229, 248, 249, 255, 260, 270, 275, 279, 285, 298, 302, 318, 320, 339, 348, 353, 357, 366, 367, 370, 398, 399], [9, 10, 36, 42, 55, 57, 64, 68, 87, 88, 98, 105, 109, 141, 153, 163, 184, 186, 197, 201, 222, 225, 229, 256, 260, 271, 275, 279, 286, 289, 298, 303, 306, 341, 342, 355, 357, 366, 369, 370, 394, 400, 405], [5, 11, 18, 33, 46, 87, 89, 98, 154, 161, 162, 181, 187, 190, 194, 205, 222, 224, 230, 253, 264, 272, 275, 279, 287, 289, 298, 304, 306, 341, 348, 352, 358, 394, 401, 405], [5, 12, 13, 18, 34, 46, 87, 91, 98, 154, 161, 163, 183, 187, 190, 195, 205, 222, 225, 230, 255, 264, 279, 286, 290, 293, 298, 303, 310, 353, 358, 394, 403, 405], [5, 12, 15, 18, 36, 46, 155, 161, 162, 184, 187, 190, 197, 205, 222, 224, 232, 256, 264, 279, 286, 291, 293, 298, 304, 310, 355, 358, 396, 400, 405], [5, 12, 16, 18, 155, 161, 163, 181, 188, 190, 222, 225, 232, 279, 287, 290, 293, 300, 301, 396, 401, 405], [7, 11, 18, 156, 159, 161, 162, 183, 188, 190, 279, 287, 291, 293, 300, 302, 396, 403, 405], [7, 12, 13, 18, 156, 159, 161, 163, 184, 188, 190, 283, 284, 300, 303, 306, 398, 400, 405], [7, 12, 15, 18, 157, 158, 159, 161, 162, 283, 285, 300, 304, 306, 398, 401, 405], [7, 12, 16, 18, 157, 158, 159, 161, 163, 283, 286, 289, 300, 303, 310, 398, 403, 405], [9, 11, 18, 283, 287, 289, 300, 304, 310, 394, 400, 406], [9, 12, 13, 18, 283, 286, 290, 293, 394, 401, 406], [9, 12, 15, 18, 283, 286, 291, 293, 394, 403, 406], [9, 12, 16, 18, 283, 287, 290, 293, 396, 400, 406], [283, 287, 291, 293, 396, 401, 406], [396, 403, 406], [398, 400, 406], [398, 401, 406], [398, 403, 406]</t>
        </is>
      </c>
      <c r="AI601" t="n">
        <v>12.76641767818238</v>
      </c>
      <c r="AJ601" t="inlineStr">
        <is>
          <t>f2, f4, f3, f1</t>
        </is>
      </c>
      <c r="AK601" t="n">
        <v>50</v>
      </c>
      <c r="AL601" t="n">
        <v>100</v>
      </c>
      <c r="AM601" t="n">
        <v>100</v>
      </c>
      <c r="AN601" t="n">
        <v>86.66666666666667</v>
      </c>
      <c r="AO601" t="n">
        <v>13.33333333333334</v>
      </c>
      <c r="AP601" t="n">
        <v>80</v>
      </c>
      <c r="AQ601" t="n">
        <v>6.666666666666677</v>
      </c>
    </row>
    <row r="602">
      <c r="A602" t="inlineStr">
        <is>
          <t>iris</t>
        </is>
      </c>
      <c r="B602" t="n">
        <v>150</v>
      </c>
      <c r="C602" t="n">
        <v>410</v>
      </c>
      <c r="D602" t="n">
        <v>4</v>
      </c>
      <c r="E602" t="n">
        <v>10</v>
      </c>
      <c r="F602" t="n">
        <v>15</v>
      </c>
      <c r="G602" t="n">
        <v>1</v>
      </c>
      <c r="H602" t="inlineStr">
        <is>
          <t>Numeric</t>
        </is>
      </c>
      <c r="I602" t="n">
        <v>2</v>
      </c>
      <c r="J602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602" t="inlineStr">
        <is>
          <t>Numeric</t>
        </is>
      </c>
      <c r="L602" t="inlineStr">
        <is>
          <t>iris__NumericFeature[f4;-1std]_window[10.0%]</t>
        </is>
      </c>
      <c r="M602" t="n">
        <v>96.66666666666669</v>
      </c>
      <c r="N602" t="n">
        <v>46.66666666666666</v>
      </c>
      <c r="O602" t="n">
        <v>50</v>
      </c>
      <c r="P602" t="n">
        <v>86.66666666666667</v>
      </c>
      <c r="Q602" t="n">
        <v>40</v>
      </c>
      <c r="R602" t="n">
        <v>80</v>
      </c>
      <c r="S602" t="n">
        <v>33.33333333333334</v>
      </c>
      <c r="T602" t="n">
        <v>73.33333333333333</v>
      </c>
      <c r="U602" t="n">
        <v>26.66666666666666</v>
      </c>
      <c r="V602" t="n">
        <v>100</v>
      </c>
      <c r="W602" t="n">
        <v>53.33333333333334</v>
      </c>
      <c r="X602" t="inlineStr">
        <is>
          <t>[7, 25, 32, 53, 60, 72, 82, 104, 117, 131, 153, 167, 180, 195, 206, 223, 236, 242, 267, 285, 301, 312, 331, 343, 351, 367, 371, 386, 399], [15, 22, 30, 54, 62, 75, 92, 106, 121, 132, 154, 169, 178, 193, 214, 226, 237, 243, 265, 289, 302, 313, 321, 345, 349, 366, 375, 388, 396], [13, 26, 33, 49, 58, 78, 83, 102, 115, 133, 155, 170, 181, 201, 215, 221, 234, 244, 268, 290, 306, 315, 322, 336, 352, 369, 377, 387, 405], [12, 19, 37, 51, 59, 69, 84, 105, 111, 125, 156, 171, 186, 202, 210, 224, 238, 247, 270, 278, 307, 316, 333, 337, 356, 365, 374, 390, 407], [5, 27, 41, 48, 66, 70, 86, 107, 110, 135, 147, 176, 187, 198, 208, 229, 235, 246, 274, 286, 297, 317, 323, 339, 357, 370, 372, 380, 404], [8, 28, 34, 47, 61, 73, 93, 108, 114, 139, 157, 166, 183, 191, 207, 230, 248, 266, 284, 303, 314, 324, 341, 359, 368, 376, 383, 400], [2, 23, 42, 55, 63, 71, 97, 103, 118, 128, 158, 173, 185, 192, 212, 219, 249, 269, 287, 305, 318, 325, 338, 350, 364, 378, 384, 397], [6, 24, 43, 56, 64, 74, 85, 109, 119, 140, 159, 174, 182, 196, 216, 227, 245, 271, 288, 295, 319, 326, 340, 353, 363, 379, 385, 393], [9, 29, 31, 57, 65, 77, 87, 101, 120, 142, 160, 175, 179, 194, 217, 225, 240, 273, 276, 298, 320, 327, 344, 354, 362, 373, 392, 398], [11, 20, 35, 50, 68, 80, 88, 100, 122, 134, 161, 168, 184, 197, 218, 222, 241, 272, 279, 300, 328, 346, 355, 389, 403], [16, 21, 36, 52, 67, 81, 95, 99, 123, 129, 162, 172, 188, 200, 209, 228, 239, 275, 283, 304, 329, 347, 358, 391, 406], [17, 38, 76, 91, 112, 130, 163, 177, 189, 203, 211, 231, 280, 299, 330, 342, 360, 381, 408], [4, 39, 79, 94, 113, 136, 164, 165, 190, 204, 213, 232, 281, 308, 332, 348, 361, 382, 409], [10, 40, 98, 116, 137, 152, 205, 233, 282, 309, 335, 401], [14, 44, 89, 124, 138, 151, 199, 220, 291, 310, 334, 402], [18, 45, 90, 141, 150, 292, 311, 394], [1, 46, 96, 143, 149, 293, 296, 395], [3, 144, 146, 294], [0, 145, 148, 277], [126], [127]</t>
        </is>
      </c>
      <c r="Y602" t="n">
        <v>5.752376708259061</v>
      </c>
      <c r="Z602" t="inlineStr">
        <is>
          <t>f4, f3, f1, target, f2</t>
        </is>
      </c>
      <c r="AA602" t="n">
        <v>75.86206896551724</v>
      </c>
      <c r="AB602" t="n">
        <v>100</v>
      </c>
      <c r="AC602" t="n">
        <v>100</v>
      </c>
      <c r="AD602" t="n">
        <v>73.33333333333333</v>
      </c>
      <c r="AE602" t="n">
        <v>26.66666666666666</v>
      </c>
      <c r="AF602" t="n">
        <v>73.33333333333333</v>
      </c>
      <c r="AG602" t="n">
        <v>26.66666666666666</v>
      </c>
      <c r="AH602" t="inlineStr">
        <is>
          <t>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</t>
        </is>
      </c>
      <c r="AI602" t="n">
        <v>12.70476119740826</v>
      </c>
      <c r="AJ602" t="inlineStr">
        <is>
          <t>f2, f4, f3, f1</t>
        </is>
      </c>
      <c r="AK602" t="n">
        <v>62.06896551724138</v>
      </c>
      <c r="AL602" t="n">
        <v>100</v>
      </c>
      <c r="AM602" t="n">
        <v>100</v>
      </c>
      <c r="AN602" t="n">
        <v>93.33333333333331</v>
      </c>
      <c r="AO602" t="n">
        <v>46.66666666666666</v>
      </c>
      <c r="AP602" t="n">
        <v>86.66666666666667</v>
      </c>
      <c r="AQ602" t="n">
        <v>40</v>
      </c>
    </row>
    <row r="603">
      <c r="A603" t="inlineStr">
        <is>
          <t>iris</t>
        </is>
      </c>
      <c r="B603" t="n">
        <v>150</v>
      </c>
      <c r="C603" t="n">
        <v>410</v>
      </c>
      <c r="D603" t="n">
        <v>4</v>
      </c>
      <c r="E603" t="n">
        <v>10</v>
      </c>
      <c r="F603" t="n">
        <v>15</v>
      </c>
      <c r="G603" t="n">
        <v>1</v>
      </c>
      <c r="H603" t="inlineStr">
        <is>
          <t>Numeric</t>
        </is>
      </c>
      <c r="I603" t="n">
        <v>2</v>
      </c>
      <c r="J603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603" t="inlineStr">
        <is>
          <t>Numeric</t>
        </is>
      </c>
      <c r="L603" t="inlineStr">
        <is>
          <t>iris__NumericFeature[f4;+1std]_window[10.0%]</t>
        </is>
      </c>
      <c r="M603" t="n">
        <v>96.66666666666669</v>
      </c>
      <c r="N603" t="n">
        <v>40</v>
      </c>
      <c r="O603" t="n">
        <v>56.66666666666666</v>
      </c>
      <c r="P603" t="n">
        <v>86.66666666666667</v>
      </c>
      <c r="Q603" t="n">
        <v>46.66666666666666</v>
      </c>
      <c r="R603" t="n">
        <v>86.66666666666667</v>
      </c>
      <c r="S603" t="n">
        <v>46.66666666666666</v>
      </c>
      <c r="T603" t="n">
        <v>60</v>
      </c>
      <c r="U603" t="n">
        <v>20</v>
      </c>
      <c r="V603" t="n">
        <v>93.33333333333331</v>
      </c>
      <c r="W603" t="n">
        <v>53.33333333333334</v>
      </c>
      <c r="X603" t="inlineStr">
        <is>
          <t>[11, 25, 30, 47, 58, 69, 82, 105, 113, 125, 154, 169, 178, 191, 206, 226, 236, 242, 253, 265, 290, 301, 312, 326, 336, 349, 365, 376, 380, 406], [4, 29, 32, 49, 60, 71, 84, 102, 110, 131, 155, 170, 180, 193, 207, 221, 238, 243, 255, 267, 291, 297, 313, 330, 338, 351, 367, 375, 381, 399], [10, 22, 33, 50, 61, 72, 86, 104, 112, 126, 159, 166, 181, 194, 209, 222, 234, 244, 256, 268, 278, 302, 315, 325, 339, 352, 369, 371, 383, 405], [13, 24, 37, 51, 65, 73, 87, 100, 111, 128, 153, 168, 182, 195, 210, 232, 237, 247, 252, 269, 285, 306, 316, 321, 340, 356, 363, 374, 384, 396], [15, 19, 41, 54, 66, 75, 98, 99, 115, 129, 146, 165, 186, 196, 214, 223, 235, 246, 257, 275, 289, 310, 320, 323, 341, 358, 366, 378, 386, 398], [16, 23, 34, 55, 62, 81, 83, 103, 118, 141, 147, 167, 190, 201, 218, 224, 248, 259, 266, 284, 295, 317, 322, 347, 357, 362, 377, 392, 393], [12, 26, 46, 53, 68, 74, 85, 107, 119, 132, 151, 171, 187, 205, 208, 225, 249, 250, 270, 279, 298, 318, 327, 343, 350, 368, 379, 382, 397], [5, 27, 42, 48, 59, 70, 88, 106, 120, 140, 152, 173, 188, 192, 211, 227, 245, 254, 271, 283, 300, 314, 328, 345, 353, 370, 372, 385, 400], [7, 28, 31, 52, 63, 76, 89, 108, 123, 127, 156, 176, 179, 197, 212, 228, 240, 258, 272, 276, 307, 319, 329, 342, 354, 364, 373, 387, 401], [9, 20, 35, 56, 64, 77, 90, 109, 117, 130, 157, 172, 183, 198, 213, 229, 241, 263, 273, 280, 308, 332, 337, 355, 388, 402], [0, 21, 36, 57, 67, 78, 91, 101, 121, 133, 158, 174, 184, 199, 215, 230, 239, 261, 274, 281, 299, 333, 344, 360, 389, 403], [2, 38, 79, 92, 122, 134, 160, 175, 185, 200, 216, 233, 262, 282, 303, 334, 346, 359, 390, 404], [6, 39, 80, 93, 124, 135, 162, 177, 189, 202, 217, 231, 264, 286, 304, 324, 348, 361, 391, 408], [8, 40, 94, 114, 136, 163, 203, 219, 260, 287, 305, 331, 407], [14, 44, 97, 116, 137, 164, 204, 220, 251, 288, 309, 335, 409], [17, 45, 95, 138, 161, 292, 311, 394], [18, 43, 96, 139, 148, 293, 296, 395], [1, 143, 149, 294], [3, 145, 150, 277], [142], [144]</t>
        </is>
      </c>
      <c r="Y603" t="n">
        <v>10.48203811439106</v>
      </c>
      <c r="Z603" t="inlineStr">
        <is>
          <t>target, f2, f4, f1</t>
        </is>
      </c>
      <c r="AA603" t="n">
        <v>53.33333333333334</v>
      </c>
      <c r="AB603" t="n">
        <v>100</v>
      </c>
      <c r="AC603" t="n">
        <v>100</v>
      </c>
      <c r="AD603" t="n">
        <v>66.66666666666666</v>
      </c>
      <c r="AE603" t="n">
        <v>26.66666666666666</v>
      </c>
      <c r="AF603" t="n">
        <v>100</v>
      </c>
      <c r="AG603" t="n">
        <v>60</v>
      </c>
      <c r="AH603" t="inlineStr">
        <is>
      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257, 260, 279, 289, 298, 306, 315, 317, 320, 326, 335, 339, 345, 348, 356, 357, 366, 369, 370, 383, 392, 394, 405], [5, 11, 18, 22, 29, 37, 46, 51, 53, 73, 74, 81, 128, 131, 154, 161, 162, 170, 172, 177, 182, 187, 190, 195, 205, 210, 214, 222, 232, 233, 256, 259, 260, 279, 290, 293, 298, 307, 310, 313, 318, 320, 330, 331, 339, 347, 348, 356, 358, 384, 386, 396, 405], [5, 12, 13, 18, 24, 29, 41, 42, 51, 54, 57, 128, 132, 154, 161, 163, 170, 173, 177, 181, 188, 190, 196, 201, 210, 218, 253, 264, 279, 291, 293, 298, 308, 310, 315, 318, 320, 330, 335, 340, 341, 342, 384, 392, 398, 405], [5, 12, 15, 18, 41, 46, 51, 55, 57, 128, 140, 155, 161, 162, 182, 188, 190, 196, 205, 255, 264, 283, 284, 300, 301, 340, 341, 343, 348, 394, 406], [5, 12, 16, 18, 128, 141, 155, 161, 163, 256, 257, 264, 283, 285, 300, 302, 340, 341, 345, 348, 396, 406], [7, 11, 18, 129, 131, 156, 159, 161, 162, 256, 259, 264,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</t>
        </is>
      </c>
      <c r="AI603" t="n">
        <v>14.11321902498373</v>
      </c>
      <c r="AJ603" t="inlineStr">
        <is>
          <t>f2, f4, f3, f1</t>
        </is>
      </c>
      <c r="AK603" t="n">
        <v>50</v>
      </c>
      <c r="AL603" t="n">
        <v>100</v>
      </c>
      <c r="AM603" t="n">
        <v>100</v>
      </c>
      <c r="AN603" t="n">
        <v>66.66666666666666</v>
      </c>
      <c r="AO603" t="n">
        <v>26.66666666666666</v>
      </c>
      <c r="AP603" t="n">
        <v>93.33333333333331</v>
      </c>
      <c r="AQ603" t="n">
        <v>53.33333333333334</v>
      </c>
    </row>
    <row r="604">
      <c r="A604" t="inlineStr">
        <is>
          <t>iris</t>
        </is>
      </c>
      <c r="B604" t="n">
        <v>150</v>
      </c>
      <c r="C604" t="n">
        <v>410</v>
      </c>
      <c r="D604" t="n">
        <v>4</v>
      </c>
      <c r="E604" t="n">
        <v>10</v>
      </c>
      <c r="F604" t="n">
        <v>15</v>
      </c>
      <c r="G604" t="n">
        <v>1</v>
      </c>
      <c r="H604" t="inlineStr">
        <is>
          <t>Numeric</t>
        </is>
      </c>
      <c r="I604" t="n">
        <v>3</v>
      </c>
      <c r="J604" t="inlineStr">
        <is>
          <t>f4: [7, 13, 22, 25, 30, 32, 47, 49, 58, 60, 62, 69, 72, 75, 78, 82, 84, 89, 92, 102, 106, 110, 114, 117, 126, 128, 132, 133, 142, 147, 156, 166, 169, 178, 180, 181, 191, 193, 195, 198, 201, 206, 207, 214, 223, 236, 265, 267, 268, 285, 302, 312, 313, 321, 331, 336, 343, 349, 351, 353, 367, 371, 381, 386, 387, 396, 399, 401]</t>
        </is>
      </c>
      <c r="K604" t="inlineStr">
        <is>
          <t>Numeric</t>
        </is>
      </c>
      <c r="L604" t="inlineStr">
        <is>
          <t>iris__NumericFeature[f4;-2std]_window[10.0%]</t>
        </is>
      </c>
      <c r="M604" t="n">
        <v>96.66666666666669</v>
      </c>
      <c r="N604" t="n">
        <v>33.33333333333333</v>
      </c>
      <c r="O604" t="n">
        <v>63.33333333333333</v>
      </c>
      <c r="P604" t="n">
        <v>86.66666666666667</v>
      </c>
      <c r="Q604" t="n">
        <v>53.33333333333334</v>
      </c>
      <c r="R604" t="n">
        <v>93.33333333333331</v>
      </c>
      <c r="S604" t="n">
        <v>60.00000000000001</v>
      </c>
      <c r="T604" t="n">
        <v>40</v>
      </c>
      <c r="U604" t="n">
        <v>6.666666666666671</v>
      </c>
      <c r="V604" t="n">
        <v>93.33333333333331</v>
      </c>
      <c r="W604" t="n">
        <v>60.00000000000001</v>
      </c>
      <c r="X604" t="inlineStr">
        <is>
          <t>[7, 25, 30, 47, 58, 69, 82, 104, 114, 131, 153, 169, 180, 191, 206, 223, 236, 242, 265, 285, 301, 312, 321, 336, 351, 367, 371, 386, 399], [15, 22, 31, 48, 59, 70, 83, 106, 110, 132, 154, 166, 181, 192, 207, 226, 237, 243, 266, 289, 302, 313, 322, 337, 349, 366, 375, 387, 396], [13, 26, 32, 49, 60, 71, 84, 102, 111, 133, 155, 167, 178, 193, 208, 221, 234, 244, 267, 290, 306, 314, 323, 338, 350, 369, 377, 388, 405], [12, 19, 33, 53, 61, 72, 92, 105, 112, 125, 156, 165, 179, 194, 214, 224, 238, 247, 268, 278, 307, 316, 325, 339, 352, 365, 374, 380, 407], [5, 27, 34, 54, 62, 75, 85, 107, 115, 134, 147, 168, 182, 195, 215, 229, 235, 246, 270, 286, 297, 317, 326, 342, 356, 370, 372, 383, 401], [8, 28, 37, 51, 65, 76, 89, 108, 116, 135, 157, 170, 183, 198, 212, 230, 248, 271, 284, 303, 315, 327, 343, 353, 368, 376, 390, 404], [2, 23, 38, 50, 63, 78, 86, 103, 117, 139, 158, 171, 186, 201, 209, 219, 249, 269, 287, 305, 318, 331, 345, 357, 364, 378, 384, 400], [6, 24, 42, 55, 64, 73, 88, 109, 118, 128, 159, 172, 187, 202, 210, 227, 245, 272, 288, 295, 319, 332, 340, 359, 363, 379, 385, 397], [9, 29, 43, 56, 66, 74, 93, 101, 121, 140, 160, 173, 184, 196, 211, 225, 240, 273, 276, 298, 320, 324, 341, 354, 362, 373, 389, 393], [11, 20, 35, 57, 67, 77, 97, 100, 113, 142, 161, 174, 185, 197, 216, 222, 241, 274, 279, 300, 328, 344, 355, 392, 398], [16, 21, 36, 52, 68, 79, 95, 99, 119, 129, 162, 175, 188, 199, 217, 228, 239, 275, 283, 304, 329, 346, 358, 391, 403], [17, 39, 80, 87, 120, 130, 163, 176, 189, 200, 218, 231, 280, 299, 330, 347, 360, 381, 406], [4, 40, 81, 90, 122, 136, 164, 177, 190, 203, 213, 232, 281, 308, 333, 348, 361, 382, 408], [10, 41, 91, 123, 137, 152, 204, 233, 282, 309, 334, 409], [14, 44, 94, 124, 138, 151, 205, 220, 291, 310, 335, 402], [18, 45, 98, 141, 150, 292, 311, 394], [1, 46, 96, 143, 149, 293, 296, 395], [3, 144, 146, 294], [0, 145, 148, 277], [126], [127]</t>
        </is>
      </c>
      <c r="Y604" t="n">
        <v>4.708605664488018</v>
      </c>
      <c r="Z604" t="inlineStr">
        <is>
          <t>f2, f4, f3, f1</t>
        </is>
      </c>
      <c r="AA604" t="n">
        <v>82.75862068965517</v>
      </c>
      <c r="AB604" t="n">
        <v>100</v>
      </c>
      <c r="AC604" t="n">
        <v>100</v>
      </c>
      <c r="AD604" t="n">
        <v>93.33333333333331</v>
      </c>
      <c r="AE604" t="n">
        <v>60.00000000000001</v>
      </c>
      <c r="AF604" t="n">
        <v>93.33333333333331</v>
      </c>
      <c r="AG604" t="n">
        <v>60.00000000000001</v>
      </c>
      <c r="AH604" t="inlineStr">
        <is>
          <t>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</t>
        </is>
      </c>
      <c r="AI604" t="n">
        <v>13.03809453074159</v>
      </c>
      <c r="AJ604" t="inlineStr">
        <is>
          <t>f2, f4, f3, f1</t>
        </is>
      </c>
      <c r="AK604" t="n">
        <v>58.62068965517241</v>
      </c>
      <c r="AL604" t="n">
        <v>100</v>
      </c>
      <c r="AM604" t="n">
        <v>100</v>
      </c>
      <c r="AN604" t="n">
        <v>93.33333333333331</v>
      </c>
      <c r="AO604" t="n">
        <v>60.00000000000001</v>
      </c>
      <c r="AP604" t="n">
        <v>86.66666666666667</v>
      </c>
      <c r="AQ604" t="n">
        <v>53.33333333333334</v>
      </c>
    </row>
    <row r="605">
      <c r="A605" t="inlineStr">
        <is>
          <t>iris</t>
        </is>
      </c>
      <c r="B605" t="n">
        <v>150</v>
      </c>
      <c r="C605" t="n">
        <v>410</v>
      </c>
      <c r="D605" t="n">
        <v>4</v>
      </c>
      <c r="E605" t="n">
        <v>10</v>
      </c>
      <c r="F605" t="n">
        <v>15</v>
      </c>
      <c r="G605" t="n">
        <v>1</v>
      </c>
      <c r="H605" t="inlineStr">
        <is>
          <t>Numeric</t>
        </is>
      </c>
      <c r="I605" t="n">
        <v>3</v>
      </c>
      <c r="J605" t="inlineStr">
        <is>
      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      </is>
      </c>
      <c r="K605" t="inlineStr">
        <is>
          <t>Numeric</t>
        </is>
      </c>
      <c r="L605" t="inlineStr">
        <is>
          <t>iris__NumericFeature[f4;+2std]_window[10.0%]</t>
        </is>
      </c>
      <c r="M605" t="n">
        <v>96.66666666666669</v>
      </c>
      <c r="N605" t="n">
        <v>46.66666666666666</v>
      </c>
      <c r="O605" t="n">
        <v>50</v>
      </c>
      <c r="P605" t="n">
        <v>86.66666666666667</v>
      </c>
      <c r="Q605" t="n">
        <v>40</v>
      </c>
      <c r="R605" t="n">
        <v>93.33333333333331</v>
      </c>
      <c r="S605" t="n">
        <v>46.66666666666666</v>
      </c>
      <c r="T605" t="n">
        <v>66.66666666666666</v>
      </c>
      <c r="U605" t="n">
        <v>20</v>
      </c>
      <c r="V605" t="n">
        <v>86.66666666666667</v>
      </c>
      <c r="W605" t="n">
        <v>40</v>
      </c>
      <c r="X605" t="inlineStr">
        <is>
          <t>[11, 25, 30, 47, 58, 69, 82, 105, 113, 125, 154, 169, 178, 191, 206, 226, 236, 242, 253, 265, 290, 301, 312, 326, 336, 349, 365, 371, 380, 406], [4, 29, 32, 49, 60, 71, 98, 102, 110, 131, 155, 171, 180, 193, 214, 221, 238, 243, 255, 267, 291, 297, 313, 330, 338, 351, 367, 375, 381, 399], [10, 22, 42, 50, 61, 72, 83, 104, 112, 126, 146, 166, 181, 194, 215, 222, 234, 244, 256, 268, 278, 302, 315, 325, 339, 352, 369, 376, 383, 405], [13, 24, 44, 51, 65, 73, 84, 100, 111, 128, 147, 168, 183, 195, 216, 232, 237, 247, 252, 270, 285, 306, 316, 321, 340, 356, 363, 372, 384, 396], [15, 19, 34, 54, 66, 75, 86, 99, 115, 130, 153, 165, 185, 197, 207, 223, 235, 246, 257, 271, 289, 310, 320, 323, 341, 358, 366, 378, 386, 398], [16, 23, 43, 55, 62, 81, 87, 103, 118, 141, 148, 167, 186, 201, 209, 224, 248, 259, 273, 284, 295, 317, 322, 347, 357, 362, 377, 392, 393], [12, 26, 46, 53, 68, 74, 85, 107, 119, 132, 149, 170, 190, 205, 211, 225, 249, 250, 275, 279, 298, 318, 327, 343, 350, 368, 373, 382, 397], [5, 27, 33, 48, 59, 70, 88, 106, 120, 140, 156, 173, 187, 196, 218, 227, 245, 254, 266, 283, 300, 314, 328, 345, 353, 370, 374, 385, 400], [7, 28, 37, 52, 63, 76, 89, 108, 123, 127, 157, 176, 188, 192, 208, 228, 240, 258, 269, 276, 307, 319, 329, 342, 354, 364, 379, 387, 401], [9, 20, 41, 56, 64, 77, 90, 109, 117, 129, 159, 172, 179, 198, 210, 229, 241, 263, 272, 280, 308, 332, 337, 355, 388, 402], [0, 21, 31, 57, 67, 78, 91, 101, 121, 133, 150, 174, 182, 199, 212, 230, 239, 261, 274, 281, 299, 333, 344, 360, 389, 403], [2, 35, 79, 92, 122, 134, 151, 175, 184, 200, 213, 233, 262, 282, 303, 334, 346, 359, 390, 404], [6, 36, 80, 93, 124, 135, 152, 177, 189, 202, 217, 231, 264, 286, 304, 324, 348, 361, 391, 408], [8, 38, 94, 114, 136, 158, 203, 219, 260, 287, 305, 331, 407], [14, 39, 95, 116, 137, 160, 204, 220, 251, 288, 309, 335, 409], [17, 40, 96, 138, 162, 292, 311, 394], [18, 45, 97, 139, 163, 293, 296, 395], [1, 143, 164, 294], [3, 145, 161, 277], [142], [144]</t>
        </is>
      </c>
      <c r="Y605" t="n">
        <v>9.256547918312624</v>
      </c>
      <c r="Z605" t="inlineStr">
        <is>
          <t>target, f2, f4, f1</t>
        </is>
      </c>
      <c r="AA605" t="n">
        <v>56.66666666666666</v>
      </c>
      <c r="AB605" t="n">
        <v>100</v>
      </c>
      <c r="AC605" t="n">
        <v>100</v>
      </c>
      <c r="AD605" t="n">
        <v>66.66666666666666</v>
      </c>
      <c r="AE605" t="n">
        <v>20</v>
      </c>
      <c r="AF605" t="n">
        <v>86.66666666666667</v>
      </c>
      <c r="AG605" t="n">
        <v>40</v>
      </c>
      <c r="AH605" t="inlineStr">
        <is>
      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257, 260, 271, 275, 279, 289, 298, 306, 315, 317, 320, 326, 335, 339, 345, 348, 356, 357, 366, 369, 370, 383, 392, 394, 405], [5, 11, 18, 22, 29, 33, 43, 46, 51, 53, 73, 74, 81, 128, 131, 154, 161, 162, 171, 172, 177, 181, 187, 190, 195, 205, 222, 232, 233, 256, 259, 260, 273, 275, 279, 290, 293, 298, 307, 310, 313, 318, 320, 330, 331, 339, 347, 348, 356, 358, 384, 386, 396, 405], [5, 12, 13, 18, 24, 29, 37, 43, 46, 51, 54, 57, 128, 132, 154, 161, 163, 171, 173, 177, 183, 187, 190, 196, 197, 201, 253, 264, 279, 291, 293, 298, 308, 310, 315, 318, 320, 330, 335, 340, 341, 342, 384, 392, 398, 405], [5, 12, 15, 18, 41, 43, 46, 51, 55, 57, 128, 140, 155, 161, 162, 185, 187, 190, 196, 197, 205, 255, 264, 283, 284, 300, 301, 340, 341, 343, 348, 394, 406], [5, 12, 16, 18, 33, 44, 46, 128, 141, 155, 161, 163, 181, 188, 190, 256, 257, 264, 283, 285, 300, 302, 340, 341, 345, 348, 396, 406], [7, 11, 18, 37, 44, 46, 130, 131, 156, 159, 161, 162, 183, 188, 190, 256, 259, 264,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</t>
        </is>
      </c>
      <c r="AI605" t="n">
        <v>14.11321902498373</v>
      </c>
      <c r="AJ605" t="inlineStr">
        <is>
          <t>f2, f4, f3, f1</t>
        </is>
      </c>
      <c r="AK605" t="n">
        <v>50</v>
      </c>
      <c r="AL605" t="n">
        <v>100</v>
      </c>
      <c r="AM605" t="n">
        <v>100</v>
      </c>
      <c r="AN605" t="n">
        <v>66.66666666666666</v>
      </c>
      <c r="AO605" t="n">
        <v>20</v>
      </c>
      <c r="AP605" t="n">
        <v>80</v>
      </c>
      <c r="AQ605" t="n">
        <v>33.33333333333334</v>
      </c>
    </row>
    <row r="606">
      <c r="A606" t="inlineStr">
        <is>
          <t>iris</t>
        </is>
      </c>
      <c r="B606" t="n">
        <v>150</v>
      </c>
      <c r="C606" t="n">
        <v>410</v>
      </c>
      <c r="D606" t="n">
        <v>4</v>
      </c>
      <c r="E606" t="n">
        <v>10</v>
      </c>
      <c r="F606" t="n">
        <v>15</v>
      </c>
      <c r="G606" t="n">
        <v>1</v>
      </c>
      <c r="H606" t="inlineStr">
        <is>
          <t>Numeric</t>
        </is>
      </c>
      <c r="I606" t="n">
        <v>1</v>
      </c>
      <c r="J606" t="inlineStr">
        <is>
          <t>f3: [5, 10, 50, 53, 65, 76, 99, 100, 104, 112, 116, 148, 149, 153, 165, 172, 194, 211, 219, 230, 240, 245, 246, 250, 252, 255, 260, 276, 289, 325, 327, 332, 342, 362, 363, 383, 389, 394, 407]</t>
        </is>
      </c>
      <c r="K606" t="inlineStr">
        <is>
          <t>Numeric</t>
        </is>
      </c>
      <c r="L606" t="inlineStr">
        <is>
          <t>iris__NumericFeature[f3;+0.5std]_window[10.0%]</t>
        </is>
      </c>
      <c r="M606" t="n">
        <v>96.66666666666669</v>
      </c>
      <c r="N606" t="n">
        <v>86.66666666666667</v>
      </c>
      <c r="O606" t="n">
        <v>9.999999999999998</v>
      </c>
      <c r="P606" t="n">
        <v>86.66666666666667</v>
      </c>
      <c r="Q606" t="n">
        <v>0</v>
      </c>
      <c r="R606" t="n">
        <v>86.66666666666667</v>
      </c>
      <c r="S606" t="n">
        <v>0</v>
      </c>
      <c r="T606" t="n">
        <v>93.33333333333331</v>
      </c>
      <c r="U606" t="n">
        <v>6.666666666666665</v>
      </c>
      <c r="V606" t="n">
        <v>100</v>
      </c>
      <c r="W606" t="n">
        <v>13.33333333333333</v>
      </c>
      <c r="X606" t="inlineStr">
        <is>
          <t>[10, 52, 62, 76, 109, 113, 148, 177, 199, 213, 226, 249, 252, 270, 287, 334, 338, 370, 391, 401], [18, 50, 61, 78, 104, 117, 146, 168, 198, 211, 225, 245, 260, 271, 286, 332, 342, 367, 387, 403], [4, 54, 67, 79, 105, 118, 147, 172, 194, 209, 222, 242, 264, 272, 279, 325, 348, 368, 389, 400], [2, 55, 65, 75, 106, 119, 152, 174, 197, 216, 224, 243, 261, 268, 283, 326, 339, 369, 383, 402], [6, 56, 60, 71, 107, 120, 151, 175, 202, 210, 228, 244, 262, 273, 280, 327, 341, 365, 384, 408], [11, 49, 64, 77, 108, 121, 149, 165, 203, 212, 230, 247, 250, 274, 281, 328, 336, 366, 385, 397], [12, 51, 63, 80, 102, 122, 154, 169, 204, 215, 231, 246, 253, 269, 282, 329, 340, 362, 388, 398], [13, 48, 66, 73, 103, 123, 155, 170, 193, 217, 232, 248, 254, 267, 290, 330, 343, 364, 386, 396], [14, 53, 58, 74, 99, 116, 156, 171, 195, 207, 221, 239, 255, 266, 291, 331, 344, 363, 390, 399], [15, 57, 59, 72, 101, 124, 157, 173, 196, 208, 223, 240, 256, 275, 292, 323, 345, 381, 404], [16, 47, 68, 69, 100, 115, 158, 176, 200, 218, 227, 241, 257, 265, 278, 324, 346, 382, 406], [17, 81, 112, 159, 166, 192, 214, 229, 258, 285, 333, 347, 392, 407], [8, 70, 114, 160, 167, 201, 206, 233, 259, 294, 322, 337, 380, 409], [9, 111, 162, 205, 220, 263, 284, 335, 405], [5, 110, 163, 191, 219, 251, 288, 321, 395], [7, 164, 289, 394], [0, 150, 293, 393], [1, 153, 277], [3, 161, 276]</t>
        </is>
      </c>
      <c r="Y606" t="n">
        <v>19.63477916419093</v>
      </c>
      <c r="Z606" t="inlineStr">
        <is>
          <t>target, f4, f3, f1</t>
        </is>
      </c>
      <c r="AA606" t="n">
        <v>20</v>
      </c>
      <c r="AB606" t="n">
        <v>75</v>
      </c>
      <c r="AC606" t="n">
        <v>90</v>
      </c>
      <c r="AD606" t="n">
        <v>86.66666666666667</v>
      </c>
      <c r="AE606" t="n">
        <v>0</v>
      </c>
      <c r="AF606" t="n">
        <v>100</v>
      </c>
      <c r="AG606" t="n">
        <v>13.33333333333333</v>
      </c>
      <c r="AH606" t="inlineStr">
        <is>
          <t>[0, 47, 58, 69, 99, 110, 146, 165, 191, 206, 219, 239, 250, 265, 276, 321, 336, 362, 380, 393], [4, 49, 60, 71, 109, 112, 147, 162, 166, 177, 193, 207, 221, 245, 252, 267, 278, 323, 338, 370, 386, 399], [10, 50, 61, 75, 114, 147, 163, 168, 177, 194, 209, 222, 223, 249, 260, 268, 279, 284, 325, 339, 342, 387, 400], [18, 52, 62, 65, 76, 116, 148, 153, 162, 172, 177, 198, 211, 222, 224, 261, 264, 270, 279, 285, 331, 339, 348, 389, 401], [64, 65, 78, 124, 148, 153, 163, 174, 177, 199, 213, 222, 225, 262, 264, 271, 279, 286, 332, 341, 342, 391, 403], [62, 67, 79, 148, 161, 162, 175, 177, 272, 279, 287, 334, 341, 348], [64, 67, 148, 161, 163, 283, 284], [149, 152, 153, 162, 283, 285], [149, 152, 153, 163, 283, 286], [149, 152, 161, 162, 283, 287], [149, 152, 161, 163], [151, 152, 153, 162], [151, 152, 153, 163], [151, 152, 161, 162], [151, 152, 161, 163]</t>
        </is>
      </c>
      <c r="AI606" t="n">
        <v>13.59866331925155</v>
      </c>
      <c r="AJ606" t="inlineStr">
        <is>
          <t>f2, f4, f3, f1</t>
        </is>
      </c>
      <c r="AK606" t="n">
        <v>30</v>
      </c>
      <c r="AL606" t="n">
        <v>75.55555555555556</v>
      </c>
      <c r="AM606" t="n">
        <v>100</v>
      </c>
      <c r="AN606" t="n">
        <v>86.66666666666667</v>
      </c>
      <c r="AO606" t="n">
        <v>0</v>
      </c>
      <c r="AP606" t="n">
        <v>86.66666666666667</v>
      </c>
      <c r="AQ606" t="n">
        <v>0</v>
      </c>
    </row>
    <row r="607">
      <c r="A607" t="inlineStr">
        <is>
          <t>iris</t>
        </is>
      </c>
      <c r="B607" t="n">
        <v>150</v>
      </c>
      <c r="C607" t="n">
        <v>410</v>
      </c>
      <c r="D607" t="n">
        <v>4</v>
      </c>
      <c r="E607" t="n">
        <v>10</v>
      </c>
      <c r="F607" t="n">
        <v>15</v>
      </c>
      <c r="G607" t="n">
        <v>1</v>
      </c>
      <c r="H607" t="inlineStr">
        <is>
          <t>Numeric</t>
        </is>
      </c>
      <c r="I607" t="n">
        <v>2</v>
      </c>
      <c r="J607" t="inlineStr">
        <is>
          <t>f3: [5, 10, 20, 50, 53, 65, 76, 99, 100, 104, 112, 116, 148, 149, 153, 165, 172, 194, 211, 219, 230, 234, 240, 245, 246, 250, 252, 255, 260, 276, 289, 295, 325, 327, 332, 342, 362, 363, 372, 377, 383, 389, 394, 407]</t>
        </is>
      </c>
      <c r="K607" t="inlineStr">
        <is>
          <t>Numeric</t>
        </is>
      </c>
      <c r="L607" t="inlineStr">
        <is>
          <t>iris__NumericFeature[f3;+1std]_window[10.0%]</t>
        </is>
      </c>
      <c r="M607" t="n">
        <v>96.66666666666669</v>
      </c>
      <c r="N607" t="n">
        <v>73.33333333333333</v>
      </c>
      <c r="O607" t="n">
        <v>23.33333333333334</v>
      </c>
      <c r="P607" t="n">
        <v>86.66666666666667</v>
      </c>
      <c r="Q607" t="n">
        <v>13.33333333333334</v>
      </c>
      <c r="R607" t="n">
        <v>86.66666666666667</v>
      </c>
      <c r="S607" t="n">
        <v>13.33333333333334</v>
      </c>
      <c r="T607" t="n">
        <v>93.33333333333331</v>
      </c>
      <c r="U607" t="n">
        <v>20.00000000000001</v>
      </c>
      <c r="V607" t="n">
        <v>100</v>
      </c>
      <c r="W607" t="n">
        <v>26.66666666666667</v>
      </c>
      <c r="X607" t="inlineStr">
        <is>
          <t>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</t>
        </is>
      </c>
      <c r="Y607" t="n">
        <v>10.37733834792658</v>
      </c>
      <c r="Z607" t="inlineStr">
        <is>
          <t>f4, f3, f1, target, f2</t>
        </is>
      </c>
      <c r="AA607" t="n">
        <v>41.66666666666667</v>
      </c>
      <c r="AB607" t="n">
        <v>100</v>
      </c>
      <c r="AC607" t="n">
        <v>100</v>
      </c>
      <c r="AD607" t="n">
        <v>86.66666666666667</v>
      </c>
      <c r="AE607" t="n">
        <v>13.33333333333334</v>
      </c>
      <c r="AF607" t="n">
        <v>100</v>
      </c>
      <c r="AG607" t="n">
        <v>26.66666666666667</v>
      </c>
      <c r="AH607" t="inlineStr">
        <is>
          <t>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607" t="n">
        <v>13.81030353089176</v>
      </c>
      <c r="AJ607" t="inlineStr">
        <is>
          <t>f2, f4, f3, f1</t>
        </is>
      </c>
      <c r="AK607" t="n">
        <v>33.33333333333333</v>
      </c>
      <c r="AL607" t="n">
        <v>86.68478260869566</v>
      </c>
      <c r="AM607" t="n">
        <v>100</v>
      </c>
      <c r="AN607" t="n">
        <v>86.66666666666667</v>
      </c>
      <c r="AO607" t="n">
        <v>13.33333333333334</v>
      </c>
      <c r="AP607" t="n">
        <v>100</v>
      </c>
      <c r="AQ607" t="n">
        <v>26.66666666666667</v>
      </c>
    </row>
    <row r="608">
      <c r="A608" t="inlineStr">
        <is>
          <t>iris</t>
        </is>
      </c>
      <c r="B608" t="n">
        <v>150</v>
      </c>
      <c r="C608" t="n">
        <v>410</v>
      </c>
      <c r="D608" t="n">
        <v>4</v>
      </c>
      <c r="E608" t="n">
        <v>10</v>
      </c>
      <c r="F608" t="n">
        <v>15</v>
      </c>
      <c r="G608" t="n">
        <v>1</v>
      </c>
      <c r="H608" t="inlineStr">
        <is>
          <t>Numeric</t>
        </is>
      </c>
      <c r="I608" t="n">
        <v>3</v>
      </c>
      <c r="J608" t="inlineStr">
        <is>
          <t>f3: [5, 10, 20, 50, 53, 65, 76, 99, 100, 104, 112, 116, 148, 149, 153, 165, 172, 194, 211, 219, 230, 234, 240, 245, 246, 250, 252, 255, 260, 276, 289, 295, 325, 327, 332, 342, 362, 363, 372, 377, 383, 389, 394, 407]</t>
        </is>
      </c>
      <c r="K608" t="inlineStr">
        <is>
          <t>Numeric</t>
        </is>
      </c>
      <c r="L608" t="inlineStr">
        <is>
          <t>iris__NumericFeature[f3;+2std]_window[10.0%]</t>
        </is>
      </c>
      <c r="M608" t="n">
        <v>96.66666666666669</v>
      </c>
      <c r="N608" t="n">
        <v>73.33333333333333</v>
      </c>
      <c r="O608" t="n">
        <v>23.33333333333334</v>
      </c>
      <c r="P608" t="n">
        <v>86.66666666666667</v>
      </c>
      <c r="Q608" t="n">
        <v>13.33333333333334</v>
      </c>
      <c r="R608" t="n">
        <v>93.33333333333331</v>
      </c>
      <c r="S608" t="n">
        <v>20.00000000000001</v>
      </c>
      <c r="T608" t="n">
        <v>93.33333333333331</v>
      </c>
      <c r="U608" t="n">
        <v>20.00000000000001</v>
      </c>
      <c r="V608" t="n">
        <v>100</v>
      </c>
      <c r="W608" t="n">
        <v>26.66666666666667</v>
      </c>
      <c r="X608" t="inlineStr">
        <is>
          <t>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</t>
        </is>
      </c>
      <c r="Y608" t="n">
        <v>10.37733834792658</v>
      </c>
      <c r="Z608" t="inlineStr">
        <is>
          <t>f4, f3, f1, target, f2</t>
        </is>
      </c>
      <c r="AA608" t="n">
        <v>41.66666666666667</v>
      </c>
      <c r="AB608" t="n">
        <v>100</v>
      </c>
      <c r="AC608" t="n">
        <v>100</v>
      </c>
      <c r="AD608" t="n">
        <v>86.66666666666667</v>
      </c>
      <c r="AE608" t="n">
        <v>13.33333333333334</v>
      </c>
      <c r="AF608" t="n">
        <v>100</v>
      </c>
      <c r="AG608" t="n">
        <v>26.66666666666667</v>
      </c>
      <c r="AH608" t="inlineStr">
        <is>
          <t>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      </is>
      </c>
      <c r="AI608" t="n">
        <v>13.81030353089176</v>
      </c>
      <c r="AJ608" t="inlineStr">
        <is>
          <t>f2, f4, f3, f1</t>
        </is>
      </c>
      <c r="AK608" t="n">
        <v>33.33333333333333</v>
      </c>
      <c r="AL608" t="n">
        <v>86.68478260869566</v>
      </c>
      <c r="AM608" t="n">
        <v>100</v>
      </c>
      <c r="AN608" t="n">
        <v>86.66666666666667</v>
      </c>
      <c r="AO608" t="n">
        <v>13.33333333333334</v>
      </c>
      <c r="AP608" t="n">
        <v>100</v>
      </c>
      <c r="AQ608" t="n">
        <v>26.66666666666667</v>
      </c>
    </row>
    <row r="609">
      <c r="A609" t="inlineStr">
        <is>
          <t>acute-nephritis</t>
        </is>
      </c>
      <c r="B609" t="n">
        <v>120</v>
      </c>
      <c r="C609" t="n">
        <v>238</v>
      </c>
      <c r="D609" t="n">
        <v>7</v>
      </c>
      <c r="E609" t="n">
        <v>1</v>
      </c>
      <c r="F609" t="n">
        <v>1</v>
      </c>
      <c r="G609" t="n">
        <v>1</v>
      </c>
      <c r="H609" t="inlineStr">
        <is>
          <t>Numeric</t>
        </is>
      </c>
      <c r="I609" t="n">
        <v>3</v>
      </c>
      <c r="J609" t="inlineStr">
        <is>
          <t>f3: [30, 36, 50, 61, 77, 86, 89, 101, 108, 115, 122, 136, 145, 165, 186, 205]</t>
        </is>
      </c>
      <c r="K609" t="inlineStr">
        <is>
          <t>Numeric</t>
        </is>
      </c>
      <c r="L609" t="inlineStr">
        <is>
          <t>acute-nephritis__NumericFeature[f3;-2std]_window[1.0%]</t>
        </is>
      </c>
      <c r="M609" t="n">
        <v>100</v>
      </c>
      <c r="N609" t="n">
        <v>41.66666666666667</v>
      </c>
      <c r="O609" t="n">
        <v>58.33333333333333</v>
      </c>
      <c r="P609" t="n">
        <v>58.33333333333334</v>
      </c>
      <c r="Q609" t="n">
        <v>16.66666666666667</v>
      </c>
      <c r="R609" t="n">
        <v>75</v>
      </c>
      <c r="S609" t="n">
        <v>33.33333333333333</v>
      </c>
      <c r="T609" t="n">
        <v>100</v>
      </c>
      <c r="U609" t="n">
        <v>58.33333333333333</v>
      </c>
      <c r="V609" t="n">
        <v>100</v>
      </c>
      <c r="W609" t="n">
        <v>58.33333333333333</v>
      </c>
      <c r="X609" t="inlineStr">
        <is>
          <t>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</t>
        </is>
      </c>
      <c r="Y609" t="n">
        <v>41.77777777777778</v>
      </c>
      <c r="Z609" t="inlineStr">
        <is>
          <t>f7, f3, f1, f2</t>
        </is>
      </c>
      <c r="AA609" t="n">
        <v>44.44444444444444</v>
      </c>
      <c r="AB609" t="n">
        <v>55.55555555555556</v>
      </c>
      <c r="AC609" t="n">
        <v>55.55555555555556</v>
      </c>
      <c r="AD609" t="n">
        <v>100</v>
      </c>
      <c r="AE609" t="n">
        <v>58.33333333333333</v>
      </c>
      <c r="AF609" t="n">
        <v>58.33333333333334</v>
      </c>
      <c r="AG609" t="n">
        <v>16.66666666666667</v>
      </c>
      <c r="AH609" t="inlineStr">
        <is>
          <t>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</t>
        </is>
      </c>
      <c r="AI609" t="n">
        <v>42.83333333333333</v>
      </c>
      <c r="AJ609" t="inlineStr">
        <is>
          <t>f7, f2, f6, f3, f4, f1</t>
        </is>
      </c>
      <c r="AK609" t="n">
        <v>44.44444444444444</v>
      </c>
      <c r="AL609" t="n">
        <v>60.64814814814814</v>
      </c>
      <c r="AM609" t="n">
        <v>60.64814814814814</v>
      </c>
      <c r="AN609" t="n">
        <v>100</v>
      </c>
      <c r="AO609" t="n">
        <v>58.33333333333333</v>
      </c>
      <c r="AP609" t="n">
        <v>75</v>
      </c>
      <c r="AQ609" t="n">
        <v>33.33333333333333</v>
      </c>
    </row>
    <row r="610">
      <c r="A610" t="inlineStr">
        <is>
          <t>acute-nephritis</t>
        </is>
      </c>
      <c r="B610" t="n">
        <v>120</v>
      </c>
      <c r="C610" t="n">
        <v>238</v>
      </c>
      <c r="D610" t="n">
        <v>7</v>
      </c>
      <c r="E610" t="n">
        <v>1</v>
      </c>
      <c r="F610" t="n">
        <v>1</v>
      </c>
      <c r="G610" t="n">
        <v>1</v>
      </c>
      <c r="H610" t="inlineStr">
        <is>
          <t>Numeric</t>
        </is>
      </c>
      <c r="I610" t="n">
        <v>1</v>
      </c>
      <c r="J610" t="inlineStr">
        <is>
          <t>f1: [22, 43, 46, 55, 64, 69, 74, 84, 91, 97, 124, 127, 130, 132, 140, 148, 152, 156, 168, 176, 179, 188, 191, 194, 210, 217, 232]</t>
        </is>
      </c>
      <c r="K610" t="inlineStr">
        <is>
          <t>Numeric</t>
        </is>
      </c>
      <c r="L610" t="inlineStr">
        <is>
          <t>acute-nephritis__NumericFeature[f1;-0.5std]_window[1.0%]</t>
        </is>
      </c>
      <c r="M610" t="n">
        <v>100</v>
      </c>
      <c r="N610" t="n">
        <v>91.66666666666666</v>
      </c>
      <c r="O610" t="n">
        <v>8.333333333333337</v>
      </c>
      <c r="P610" t="n">
        <v>58.33333333333334</v>
      </c>
      <c r="Q610" t="n">
        <v>-33.33333333333333</v>
      </c>
      <c r="R610" t="n">
        <v>100</v>
      </c>
      <c r="S610" t="n">
        <v>8.333333333333337</v>
      </c>
      <c r="T610" t="n">
        <v>100</v>
      </c>
      <c r="U610" t="n">
        <v>8.333333333333337</v>
      </c>
      <c r="V610" t="n">
        <v>100</v>
      </c>
      <c r="W610" t="n">
        <v>8.333333333333337</v>
      </c>
      <c r="X610" t="inlineStr">
        <is>
          <t>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</t>
        </is>
      </c>
      <c r="Y610" t="n">
        <v>4.537037037037036</v>
      </c>
      <c r="Z610" t="inlineStr">
        <is>
          <t>f5, f7, f1, f2</t>
        </is>
      </c>
      <c r="AA610" t="n">
        <v>60</v>
      </c>
      <c r="AB610" t="n">
        <v>100</v>
      </c>
      <c r="AC610" t="n">
        <v>100</v>
      </c>
      <c r="AD610" t="n">
        <v>100</v>
      </c>
      <c r="AE610" t="n">
        <v>8.333333333333337</v>
      </c>
      <c r="AF610" t="n">
        <v>75</v>
      </c>
      <c r="AG610" t="n">
        <v>-16.66666666666666</v>
      </c>
      <c r="AH610" t="inlineStr">
        <is>
          <t>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</t>
        </is>
      </c>
      <c r="AI610" t="n">
        <v>8.207671957671955</v>
      </c>
      <c r="AJ610" t="inlineStr">
        <is>
          <t>f7, f2, f6, f3, f4, f1</t>
        </is>
      </c>
      <c r="AK610" t="n">
        <v>50</v>
      </c>
      <c r="AL610" t="n">
        <v>100</v>
      </c>
      <c r="AM610" t="n">
        <v>100</v>
      </c>
      <c r="AN610" t="n">
        <v>100</v>
      </c>
      <c r="AO610" t="n">
        <v>8.333333333333337</v>
      </c>
      <c r="AP610" t="n">
        <v>100</v>
      </c>
      <c r="AQ610" t="n">
        <v>8.333333333333337</v>
      </c>
    </row>
    <row r="611">
      <c r="A611" t="inlineStr">
        <is>
          <t>acute-nephritis</t>
        </is>
      </c>
      <c r="B611" t="n">
        <v>120</v>
      </c>
      <c r="C611" t="n">
        <v>238</v>
      </c>
      <c r="D611" t="n">
        <v>7</v>
      </c>
      <c r="E611" t="n">
        <v>1</v>
      </c>
      <c r="F611" t="n">
        <v>1</v>
      </c>
      <c r="G611" t="n">
        <v>1</v>
      </c>
      <c r="H611" t="inlineStr">
        <is>
          <t>Numeric</t>
        </is>
      </c>
      <c r="I611" t="n">
        <v>2</v>
      </c>
      <c r="J611" t="inlineStr">
        <is>
          <t>f1: [22, 43, 46, 55, 64, 69, 74, 84, 91, 97, 124, 127, 130, 132, 140, 148, 152, 156, 168, 176, 179, 188, 191, 194, 210, 217, 232]</t>
        </is>
      </c>
      <c r="K611" t="inlineStr">
        <is>
          <t>Numeric</t>
        </is>
      </c>
      <c r="L611" t="inlineStr">
        <is>
          <t>acute-nephritis__NumericFeature[f1;-1std]_window[1.0%]</t>
        </is>
      </c>
      <c r="M611" t="n">
        <v>100</v>
      </c>
      <c r="N611" t="n">
        <v>83.33333333333334</v>
      </c>
      <c r="O611" t="n">
        <v>16.66666666666666</v>
      </c>
      <c r="P611" t="n">
        <v>58.33333333333334</v>
      </c>
      <c r="Q611" t="n">
        <v>-25</v>
      </c>
      <c r="R611" t="n">
        <v>100</v>
      </c>
      <c r="S611" t="n">
        <v>16.66666666666666</v>
      </c>
      <c r="T611" t="n">
        <v>100</v>
      </c>
      <c r="U611" t="n">
        <v>16.66666666666666</v>
      </c>
      <c r="V611" t="n">
        <v>100</v>
      </c>
      <c r="W611" t="n">
        <v>16.66666666666666</v>
      </c>
      <c r="X611" t="inlineStr">
        <is>
          <t>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</t>
        </is>
      </c>
      <c r="Y611" t="n">
        <v>4.537037037037036</v>
      </c>
      <c r="Z611" t="inlineStr">
        <is>
          <t>f5, f7, f1, f2</t>
        </is>
      </c>
      <c r="AA611" t="n">
        <v>60</v>
      </c>
      <c r="AB611" t="n">
        <v>100</v>
      </c>
      <c r="AC611" t="n">
        <v>100</v>
      </c>
      <c r="AD611" t="n">
        <v>100</v>
      </c>
      <c r="AE611" t="n">
        <v>16.66666666666666</v>
      </c>
      <c r="AF611" t="n">
        <v>100</v>
      </c>
      <c r="AG611" t="n">
        <v>16.66666666666666</v>
      </c>
      <c r="AH611" t="inlineStr">
        <is>
          <t>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</t>
        </is>
      </c>
      <c r="AI611" t="n">
        <v>8.207671957671955</v>
      </c>
      <c r="AJ611" t="inlineStr">
        <is>
          <t>f7, f2, f6, f3, f4, f1</t>
        </is>
      </c>
      <c r="AK611" t="n">
        <v>50</v>
      </c>
      <c r="AL611" t="n">
        <v>100</v>
      </c>
      <c r="AM611" t="n">
        <v>100</v>
      </c>
      <c r="AN611" t="n">
        <v>100</v>
      </c>
      <c r="AO611" t="n">
        <v>16.66666666666666</v>
      </c>
      <c r="AP611" t="n">
        <v>100</v>
      </c>
      <c r="AQ611" t="n">
        <v>16.66666666666666</v>
      </c>
    </row>
    <row r="612">
      <c r="A612" t="inlineStr">
        <is>
          <t>acute-nephritis</t>
        </is>
      </c>
      <c r="B612" t="n">
        <v>120</v>
      </c>
      <c r="C612" t="n">
        <v>238</v>
      </c>
      <c r="D612" t="n">
        <v>7</v>
      </c>
      <c r="E612" t="n">
        <v>1</v>
      </c>
      <c r="F612" t="n">
        <v>1</v>
      </c>
      <c r="G612" t="n">
        <v>1</v>
      </c>
      <c r="H612" t="inlineStr">
        <is>
          <t>Numeric</t>
        </is>
      </c>
      <c r="I612" t="n">
        <v>3</v>
      </c>
      <c r="J612" t="inlineStr">
        <is>
          <t>f1: [22, 43, 46, 55, 64, 69, 74, 84, 91, 97, 124, 127, 130, 132, 140, 148, 152, 156, 168, 176, 179, 188, 191, 194, 210, 217, 232]</t>
        </is>
      </c>
      <c r="K612" t="inlineStr">
        <is>
          <t>Numeric</t>
        </is>
      </c>
      <c r="L612" t="inlineStr">
        <is>
          <t>acute-nephritis__NumericFeature[f1;-2std]_window[1.0%]</t>
        </is>
      </c>
      <c r="M612" t="n">
        <v>100</v>
      </c>
      <c r="N612" t="n">
        <v>83.33333333333334</v>
      </c>
      <c r="O612" t="n">
        <v>16.66666666666666</v>
      </c>
      <c r="P612" t="n">
        <v>58.33333333333334</v>
      </c>
      <c r="Q612" t="n">
        <v>-25</v>
      </c>
      <c r="R612" t="n">
        <v>100</v>
      </c>
      <c r="S612" t="n">
        <v>16.66666666666666</v>
      </c>
      <c r="T612" t="n">
        <v>100</v>
      </c>
      <c r="U612" t="n">
        <v>16.66666666666666</v>
      </c>
      <c r="V612" t="n">
        <v>100</v>
      </c>
      <c r="W612" t="n">
        <v>16.66666666666666</v>
      </c>
      <c r="X612" t="inlineStr">
        <is>
          <t>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</t>
        </is>
      </c>
      <c r="Y612" t="n">
        <v>4.537037037037036</v>
      </c>
      <c r="Z612" t="inlineStr">
        <is>
          <t>f5, f7, f1, f2</t>
        </is>
      </c>
      <c r="AA612" t="n">
        <v>60</v>
      </c>
      <c r="AB612" t="n">
        <v>100</v>
      </c>
      <c r="AC612" t="n">
        <v>100</v>
      </c>
      <c r="AD612" t="n">
        <v>100</v>
      </c>
      <c r="AE612" t="n">
        <v>16.66666666666666</v>
      </c>
      <c r="AF612" t="n">
        <v>100</v>
      </c>
      <c r="AG612" t="n">
        <v>16.66666666666666</v>
      </c>
      <c r="AH612" t="inlineStr">
        <is>
          <t>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</t>
        </is>
      </c>
      <c r="AI612" t="n">
        <v>8.207671957671955</v>
      </c>
      <c r="AJ612" t="inlineStr">
        <is>
          <t>f7, f2, f6, f3, f4, f1</t>
        </is>
      </c>
      <c r="AK612" t="n">
        <v>50</v>
      </c>
      <c r="AL612" t="n">
        <v>100</v>
      </c>
      <c r="AM612" t="n">
        <v>100</v>
      </c>
      <c r="AN612" t="n">
        <v>100</v>
      </c>
      <c r="AO612" t="n">
        <v>16.66666666666666</v>
      </c>
      <c r="AP612" t="n">
        <v>100</v>
      </c>
      <c r="AQ612" t="n">
        <v>16.66666666666666</v>
      </c>
    </row>
    <row r="613">
      <c r="A613" t="inlineStr">
        <is>
          <t>acute-nephritis</t>
        </is>
      </c>
      <c r="B613" t="n">
        <v>120</v>
      </c>
      <c r="C613" t="n">
        <v>238</v>
      </c>
      <c r="D613" t="n">
        <v>7</v>
      </c>
      <c r="E613" t="n">
        <v>1</v>
      </c>
      <c r="F613" t="n">
        <v>1</v>
      </c>
      <c r="G613" t="n">
        <v>1</v>
      </c>
      <c r="H613" t="inlineStr">
        <is>
          <t>Numeric</t>
        </is>
      </c>
      <c r="I613" t="n">
        <v>3</v>
      </c>
      <c r="J613" t="inlineStr">
        <is>
          <t>f3: [30, 36, 50, 61, 77, 86, 89, 101, 108, 115, 122, 136, 145, 165, 186, 205]</t>
        </is>
      </c>
      <c r="K613" t="inlineStr">
        <is>
          <t>Numeric</t>
        </is>
      </c>
      <c r="L613" t="inlineStr">
        <is>
          <t>acute-nephritis__NumericFeature[f3;-2std]_window[1.0%]</t>
        </is>
      </c>
      <c r="M613" t="n">
        <v>100</v>
      </c>
      <c r="N613" t="n">
        <v>41.66666666666667</v>
      </c>
      <c r="O613" t="n">
        <v>58.33333333333333</v>
      </c>
      <c r="P613" t="n">
        <v>58.33333333333334</v>
      </c>
      <c r="Q613" t="n">
        <v>16.66666666666667</v>
      </c>
      <c r="R613" t="n">
        <v>75</v>
      </c>
      <c r="S613" t="n">
        <v>33.33333333333333</v>
      </c>
      <c r="T613" t="n">
        <v>100</v>
      </c>
      <c r="U613" t="n">
        <v>58.33333333333333</v>
      </c>
      <c r="V613" t="n">
        <v>100</v>
      </c>
      <c r="W613" t="n">
        <v>58.33333333333333</v>
      </c>
      <c r="X613" t="inlineStr">
        <is>
          <t>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</t>
        </is>
      </c>
      <c r="Y613" t="n">
        <v>41.77777777777778</v>
      </c>
      <c r="Z613" t="inlineStr">
        <is>
          <t>f7, f3, f1, f2</t>
        </is>
      </c>
      <c r="AA613" t="n">
        <v>44.44444444444444</v>
      </c>
      <c r="AB613" t="n">
        <v>55.55555555555556</v>
      </c>
      <c r="AC613" t="n">
        <v>55.55555555555556</v>
      </c>
      <c r="AD613" t="n">
        <v>100</v>
      </c>
      <c r="AE613" t="n">
        <v>58.33333333333333</v>
      </c>
      <c r="AF613" t="n">
        <v>58.33333333333334</v>
      </c>
      <c r="AG613" t="n">
        <v>16.66666666666667</v>
      </c>
      <c r="AH613" t="inlineStr">
        <is>
          <t>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</t>
        </is>
      </c>
      <c r="AI613" t="n">
        <v>42.83333333333333</v>
      </c>
      <c r="AJ613" t="inlineStr">
        <is>
          <t>f7, f2, f6, f3, f4, f1</t>
        </is>
      </c>
      <c r="AK613" t="n">
        <v>44.44444444444444</v>
      </c>
      <c r="AL613" t="n">
        <v>60.64814814814814</v>
      </c>
      <c r="AM613" t="n">
        <v>60.64814814814814</v>
      </c>
      <c r="AN613" t="n">
        <v>100</v>
      </c>
      <c r="AO613" t="n">
        <v>58.33333333333333</v>
      </c>
      <c r="AP613" t="n">
        <v>75</v>
      </c>
      <c r="AQ613" t="n">
        <v>33.33333333333333</v>
      </c>
    </row>
    <row r="614">
      <c r="A614" t="inlineStr">
        <is>
          <t>acute-nephritis</t>
        </is>
      </c>
      <c r="B614" t="n">
        <v>120</v>
      </c>
      <c r="C614" t="n">
        <v>238</v>
      </c>
      <c r="D614" t="n">
        <v>7</v>
      </c>
      <c r="E614" t="n">
        <v>1</v>
      </c>
      <c r="F614" t="n">
        <v>1</v>
      </c>
      <c r="G614" t="n">
        <v>1</v>
      </c>
      <c r="H614" t="inlineStr">
        <is>
          <t>Numeric</t>
        </is>
      </c>
      <c r="I614" t="n">
        <v>1</v>
      </c>
      <c r="J614" t="inlineStr">
        <is>
          <t>f1: [22, 43, 46, 55, 64, 69, 74, 84, 91, 97, 124, 127, 130, 132, 140, 148, 152, 156, 168, 176, 179, 188, 191, 194, 210, 217, 232]</t>
        </is>
      </c>
      <c r="K614" t="inlineStr">
        <is>
          <t>Numeric</t>
        </is>
      </c>
      <c r="L614" t="inlineStr">
        <is>
          <t>acute-nephritis__NumericFeature[f1;-0.5std]_window[1.0%]</t>
        </is>
      </c>
      <c r="M614" t="n">
        <v>100</v>
      </c>
      <c r="N614" t="n">
        <v>91.66666666666666</v>
      </c>
      <c r="O614" t="n">
        <v>8.333333333333337</v>
      </c>
      <c r="P614" t="n">
        <v>58.33333333333334</v>
      </c>
      <c r="Q614" t="n">
        <v>-33.33333333333333</v>
      </c>
      <c r="R614" t="n">
        <v>100</v>
      </c>
      <c r="S614" t="n">
        <v>8.333333333333337</v>
      </c>
      <c r="T614" t="n">
        <v>100</v>
      </c>
      <c r="U614" t="n">
        <v>8.333333333333337</v>
      </c>
      <c r="V614" t="n">
        <v>100</v>
      </c>
      <c r="W614" t="n">
        <v>8.333333333333337</v>
      </c>
      <c r="X614" t="inlineStr">
        <is>
          <t>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</t>
        </is>
      </c>
      <c r="Y614" t="n">
        <v>4.537037037037036</v>
      </c>
      <c r="Z614" t="inlineStr">
        <is>
          <t>f5, f7, f1, f2</t>
        </is>
      </c>
      <c r="AA614" t="n">
        <v>60</v>
      </c>
      <c r="AB614" t="n">
        <v>100</v>
      </c>
      <c r="AC614" t="n">
        <v>100</v>
      </c>
      <c r="AD614" t="n">
        <v>100</v>
      </c>
      <c r="AE614" t="n">
        <v>8.333333333333337</v>
      </c>
      <c r="AF614" t="n">
        <v>75</v>
      </c>
      <c r="AG614" t="n">
        <v>-16.66666666666666</v>
      </c>
      <c r="AH614" t="inlineStr">
        <is>
          <t>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</t>
        </is>
      </c>
      <c r="AI614" t="n">
        <v>8.207671957671955</v>
      </c>
      <c r="AJ614" t="inlineStr">
        <is>
          <t>f7, f2, f6, f3, f4, f1</t>
        </is>
      </c>
      <c r="AK614" t="n">
        <v>50</v>
      </c>
      <c r="AL614" t="n">
        <v>100</v>
      </c>
      <c r="AM614" t="n">
        <v>100</v>
      </c>
      <c r="AN614" t="n">
        <v>100</v>
      </c>
      <c r="AO614" t="n">
        <v>8.333333333333337</v>
      </c>
      <c r="AP614" t="n">
        <v>100</v>
      </c>
      <c r="AQ614" t="n">
        <v>8.333333333333337</v>
      </c>
    </row>
    <row r="615">
      <c r="A615" t="inlineStr">
        <is>
          <t>acute-nephritis</t>
        </is>
      </c>
      <c r="B615" t="n">
        <v>120</v>
      </c>
      <c r="C615" t="n">
        <v>238</v>
      </c>
      <c r="D615" t="n">
        <v>7</v>
      </c>
      <c r="E615" t="n">
        <v>1</v>
      </c>
      <c r="F615" t="n">
        <v>1</v>
      </c>
      <c r="G615" t="n">
        <v>1</v>
      </c>
      <c r="H615" t="inlineStr">
        <is>
          <t>Numeric</t>
        </is>
      </c>
      <c r="I615" t="n">
        <v>2</v>
      </c>
      <c r="J615" t="inlineStr">
        <is>
          <t>f1: [22, 43, 46, 55, 64, 69, 74, 84, 91, 97, 124, 127, 130, 132, 140, 148, 152, 156, 168, 176, 179, 188, 191, 194, 210, 217, 232]</t>
        </is>
      </c>
      <c r="K615" t="inlineStr">
        <is>
          <t>Numeric</t>
        </is>
      </c>
      <c r="L615" t="inlineStr">
        <is>
          <t>acute-nephritis__NumericFeature[f1;-1std]_window[1.0%]</t>
        </is>
      </c>
      <c r="M615" t="n">
        <v>100</v>
      </c>
      <c r="N615" t="n">
        <v>83.33333333333334</v>
      </c>
      <c r="O615" t="n">
        <v>16.66666666666666</v>
      </c>
      <c r="P615" t="n">
        <v>58.33333333333334</v>
      </c>
      <c r="Q615" t="n">
        <v>-25</v>
      </c>
      <c r="R615" t="n">
        <v>100</v>
      </c>
      <c r="S615" t="n">
        <v>16.66666666666666</v>
      </c>
      <c r="T615" t="n">
        <v>100</v>
      </c>
      <c r="U615" t="n">
        <v>16.66666666666666</v>
      </c>
      <c r="V615" t="n">
        <v>100</v>
      </c>
      <c r="W615" t="n">
        <v>16.66666666666666</v>
      </c>
      <c r="X615" t="inlineStr">
        <is>
          <t>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</t>
        </is>
      </c>
      <c r="Y615" t="n">
        <v>4.537037037037036</v>
      </c>
      <c r="Z615" t="inlineStr">
        <is>
          <t>f5, f7, f1, f2</t>
        </is>
      </c>
      <c r="AA615" t="n">
        <v>60</v>
      </c>
      <c r="AB615" t="n">
        <v>100</v>
      </c>
      <c r="AC615" t="n">
        <v>100</v>
      </c>
      <c r="AD615" t="n">
        <v>100</v>
      </c>
      <c r="AE615" t="n">
        <v>16.66666666666666</v>
      </c>
      <c r="AF615" t="n">
        <v>100</v>
      </c>
      <c r="AG615" t="n">
        <v>16.66666666666666</v>
      </c>
      <c r="AH615" t="inlineStr">
        <is>
          <t>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</t>
        </is>
      </c>
      <c r="AI615" t="n">
        <v>8.207671957671955</v>
      </c>
      <c r="AJ615" t="inlineStr">
        <is>
          <t>f7, f2, f6, f3, f4, f1</t>
        </is>
      </c>
      <c r="AK615" t="n">
        <v>50</v>
      </c>
      <c r="AL615" t="n">
        <v>100</v>
      </c>
      <c r="AM615" t="n">
        <v>100</v>
      </c>
      <c r="AN615" t="n">
        <v>100</v>
      </c>
      <c r="AO615" t="n">
        <v>16.66666666666666</v>
      </c>
      <c r="AP615" t="n">
        <v>100</v>
      </c>
      <c r="AQ615" t="n">
        <v>16.66666666666666</v>
      </c>
    </row>
    <row r="616">
      <c r="A616" t="inlineStr">
        <is>
          <t>acute-nephritis</t>
        </is>
      </c>
      <c r="B616" t="n">
        <v>120</v>
      </c>
      <c r="C616" t="n">
        <v>238</v>
      </c>
      <c r="D616" t="n">
        <v>7</v>
      </c>
      <c r="E616" t="n">
        <v>1</v>
      </c>
      <c r="F616" t="n">
        <v>1</v>
      </c>
      <c r="G616" t="n">
        <v>1</v>
      </c>
      <c r="H616" t="inlineStr">
        <is>
          <t>Numeric</t>
        </is>
      </c>
      <c r="I616" t="n">
        <v>3</v>
      </c>
      <c r="J616" t="inlineStr">
        <is>
          <t>f1: [22, 43, 46, 55, 64, 69, 74, 84, 91, 97, 124, 127, 130, 132, 140, 148, 152, 156, 168, 176, 179, 188, 191, 194, 210, 217, 232]</t>
        </is>
      </c>
      <c r="K616" t="inlineStr">
        <is>
          <t>Numeric</t>
        </is>
      </c>
      <c r="L616" t="inlineStr">
        <is>
          <t>acute-nephritis__NumericFeature[f1;-2std]_window[1.0%]</t>
        </is>
      </c>
      <c r="M616" t="n">
        <v>100</v>
      </c>
      <c r="N616" t="n">
        <v>83.33333333333334</v>
      </c>
      <c r="O616" t="n">
        <v>16.66666666666666</v>
      </c>
      <c r="P616" t="n">
        <v>58.33333333333334</v>
      </c>
      <c r="Q616" t="n">
        <v>-25</v>
      </c>
      <c r="R616" t="n">
        <v>100</v>
      </c>
      <c r="S616" t="n">
        <v>16.66666666666666</v>
      </c>
      <c r="T616" t="n">
        <v>100</v>
      </c>
      <c r="U616" t="n">
        <v>16.66666666666666</v>
      </c>
      <c r="V616" t="n">
        <v>100</v>
      </c>
      <c r="W616" t="n">
        <v>16.66666666666666</v>
      </c>
      <c r="X616" t="inlineStr">
        <is>
          <t>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</t>
        </is>
      </c>
      <c r="Y616" t="n">
        <v>4.537037037037036</v>
      </c>
      <c r="Z616" t="inlineStr">
        <is>
          <t>f5, f7, f1, f2</t>
        </is>
      </c>
      <c r="AA616" t="n">
        <v>60</v>
      </c>
      <c r="AB616" t="n">
        <v>100</v>
      </c>
      <c r="AC616" t="n">
        <v>100</v>
      </c>
      <c r="AD616" t="n">
        <v>100</v>
      </c>
      <c r="AE616" t="n">
        <v>16.66666666666666</v>
      </c>
      <c r="AF616" t="n">
        <v>100</v>
      </c>
      <c r="AG616" t="n">
        <v>16.66666666666666</v>
      </c>
      <c r="AH616" t="inlineStr">
        <is>
          <t>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</t>
        </is>
      </c>
      <c r="AI616" t="n">
        <v>8.207671957671955</v>
      </c>
      <c r="AJ616" t="inlineStr">
        <is>
          <t>f7, f2, f6, f3, f4, f1</t>
        </is>
      </c>
      <c r="AK616" t="n">
        <v>50</v>
      </c>
      <c r="AL616" t="n">
        <v>100</v>
      </c>
      <c r="AM616" t="n">
        <v>100</v>
      </c>
      <c r="AN616" t="n">
        <v>100</v>
      </c>
      <c r="AO616" t="n">
        <v>16.66666666666666</v>
      </c>
      <c r="AP616" t="n">
        <v>100</v>
      </c>
      <c r="AQ616" t="n">
        <v>16.66666666666666</v>
      </c>
    </row>
    <row r="617">
      <c r="A617" t="inlineStr">
        <is>
          <t>acute-nephritis</t>
        </is>
      </c>
      <c r="B617" t="n">
        <v>120</v>
      </c>
      <c r="C617" t="n">
        <v>238</v>
      </c>
      <c r="D617" t="n">
        <v>7</v>
      </c>
      <c r="E617" t="n">
        <v>2</v>
      </c>
      <c r="F617" t="n">
        <v>2</v>
      </c>
      <c r="G617" t="n">
        <v>1</v>
      </c>
      <c r="H617" t="inlineStr">
        <is>
          <t>Numeric</t>
        </is>
      </c>
      <c r="I617" t="n">
        <v>3</v>
      </c>
      <c r="J617" t="inlineStr">
        <is>
          <t>f3: [30, 36, 50, 61, 77, 86, 89, 101, 108, 115, 122, 136, 145, 165, 186, 205]</t>
        </is>
      </c>
      <c r="K617" t="inlineStr">
        <is>
          <t>Numeric</t>
        </is>
      </c>
      <c r="L617" t="inlineStr">
        <is>
          <t>acute-nephritis__NumericFeature[f3;-2std]_window[2.0%]</t>
        </is>
      </c>
      <c r="M617" t="n">
        <v>100</v>
      </c>
      <c r="N617" t="n">
        <v>41.66666666666667</v>
      </c>
      <c r="O617" t="n">
        <v>58.33333333333333</v>
      </c>
      <c r="P617" t="n">
        <v>58.33333333333334</v>
      </c>
      <c r="Q617" t="n">
        <v>16.66666666666667</v>
      </c>
      <c r="R617" t="n">
        <v>75</v>
      </c>
      <c r="S617" t="n">
        <v>33.33333333333333</v>
      </c>
      <c r="T617" t="n">
        <v>100</v>
      </c>
      <c r="U617" t="n">
        <v>58.33333333333333</v>
      </c>
      <c r="V617" t="n">
        <v>100</v>
      </c>
      <c r="W617" t="n">
        <v>58.33333333333333</v>
      </c>
      <c r="X617" t="inlineStr">
        <is>
          <t>[22, 29, 36, 43, 54, 61, 74, 77, 84, 89, 94, 101, 108, 115, 122, 127, 136, 145, 152, 165, 176, 179, 186, 191, 202, 210, 231], [23, 30, 37, 44, 55, 62, 68, 78, 85, 90, 97, 102, 109, 116, 123, 128, 137, 146, 153, 166, 172, 180, 187, 192, 205, 211, 232], [24, 31, 38, 45, 56, 63, 69, 79, 86, 91, 95, 103, 110, 117, 124, 129, 138, 147, 154, 167, 173, 181, 188, 193, 203, 209, 233], [25, 32, 39, 46, 57, 64, 71, 80, 87, 92, 98, 104, 111, 118, 125, 130, 139, 148, 155, 168, 177, 182, 189, 194, 206, 212, 234], [26, 33, 40, 47, 58, 65, 75, 81, 88, 93, 96, 105, 112, 119, 126, 132, 140, 149, 156, 169, 174, 183, 190, 195, 204, 213, 235], [27, 34, 41, 50, 59, 66, 70, 82, 99, 106, 113, 120, 131, 141, 150, 157, 170, 175, 184, 198, 207, 214, 236], [28, 35, 42, 48, 60, 67, 72, 83, 100, 107, 114, 121, 133, 142, 151, 160, 171, 178, 185, 196, 208, 215, 237], [49, 73, 134, 143, 158, 197, 216], [51, 76, 135, 144, 159, 199, 219], [52, 161, 200, 217], [53, 162, 201, 218], [163], [164]</t>
        </is>
      </c>
      <c r="Y617" t="n">
        <v>41.11111111111111</v>
      </c>
      <c r="Z617" t="inlineStr">
        <is>
          <t>f3, f1, f2</t>
        </is>
      </c>
      <c r="AA617" t="n">
        <v>44.44444444444444</v>
      </c>
      <c r="AB617" t="n">
        <v>55.55555555555556</v>
      </c>
      <c r="AC617" t="n">
        <v>55.55555555555556</v>
      </c>
      <c r="AD617" t="n">
        <v>100</v>
      </c>
      <c r="AE617" t="n">
        <v>58.33333333333333</v>
      </c>
      <c r="AF617" t="n">
        <v>58.33333333333334</v>
      </c>
      <c r="AG617" t="n">
        <v>16.66666666666667</v>
      </c>
      <c r="AH617" t="inlineStr">
        <is>
          <t>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</t>
        </is>
      </c>
      <c r="AI617" t="n">
        <v>42.83333333333333</v>
      </c>
      <c r="AJ617" t="inlineStr">
        <is>
          <t>f7, f2, f6, f3, f4, f1</t>
        </is>
      </c>
      <c r="AK617" t="n">
        <v>44.44444444444444</v>
      </c>
      <c r="AL617" t="n">
        <v>60.64814814814814</v>
      </c>
      <c r="AM617" t="n">
        <v>60.64814814814814</v>
      </c>
      <c r="AN617" t="n">
        <v>100</v>
      </c>
      <c r="AO617" t="n">
        <v>58.33333333333333</v>
      </c>
      <c r="AP617" t="n">
        <v>66.66666666666666</v>
      </c>
      <c r="AQ617" t="n">
        <v>25</v>
      </c>
    </row>
    <row r="618">
      <c r="A618" t="inlineStr">
        <is>
          <t>acute-nephritis</t>
        </is>
      </c>
      <c r="B618" t="n">
        <v>120</v>
      </c>
      <c r="C618" t="n">
        <v>238</v>
      </c>
      <c r="D618" t="n">
        <v>7</v>
      </c>
      <c r="E618" t="n">
        <v>2</v>
      </c>
      <c r="F618" t="n">
        <v>2</v>
      </c>
      <c r="G618" t="n">
        <v>1</v>
      </c>
      <c r="H618" t="inlineStr">
        <is>
          <t>Numeric</t>
        </is>
      </c>
      <c r="I618" t="n">
        <v>1</v>
      </c>
      <c r="J618" t="inlineStr">
        <is>
          <t>f1: [22, 43, 46, 55, 64, 69, 74, 84, 91, 97, 124, 127, 130, 132, 140, 148, 152, 156, 168, 176, 179, 188, 191, 194, 210, 217, 232]</t>
        </is>
      </c>
      <c r="K618" t="inlineStr">
        <is>
          <t>Numeric</t>
        </is>
      </c>
      <c r="L618" t="inlineStr">
        <is>
          <t>acute-nephritis__NumericFeature[f1;-0.5std]_window[2.0%]</t>
        </is>
      </c>
      <c r="M618" t="n">
        <v>100</v>
      </c>
      <c r="N618" t="n">
        <v>91.66666666666666</v>
      </c>
      <c r="O618" t="n">
        <v>8.333333333333337</v>
      </c>
      <c r="P618" t="n">
        <v>66.66666666666666</v>
      </c>
      <c r="Q618" t="n">
        <v>-25</v>
      </c>
      <c r="R618" t="n">
        <v>100</v>
      </c>
      <c r="S618" t="n">
        <v>8.333333333333337</v>
      </c>
      <c r="T618" t="n">
        <v>100</v>
      </c>
      <c r="U618" t="n">
        <v>8.333333333333337</v>
      </c>
      <c r="V618" t="n">
        <v>100</v>
      </c>
      <c r="W618" t="n">
        <v>8.333333333333337</v>
      </c>
      <c r="X618" t="inlineStr">
        <is>
          <t>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</t>
        </is>
      </c>
      <c r="Y618" t="n">
        <v>2.222222222222222</v>
      </c>
      <c r="Z618" t="inlineStr">
        <is>
          <t>f1, f2</t>
        </is>
      </c>
      <c r="AA618" t="n">
        <v>80</v>
      </c>
      <c r="AB618" t="n">
        <v>100</v>
      </c>
      <c r="AC618" t="n">
        <v>100</v>
      </c>
      <c r="AD618" t="n">
        <v>100</v>
      </c>
      <c r="AE618" t="n">
        <v>8.333333333333337</v>
      </c>
      <c r="AF618" t="n">
        <v>100</v>
      </c>
      <c r="AG618" t="n">
        <v>8.333333333333337</v>
      </c>
      <c r="AH618" t="inlineStr">
        <is>
          <t>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</t>
        </is>
      </c>
      <c r="AI618" t="n">
        <v>4.735449735449735</v>
      </c>
      <c r="AJ618" t="inlineStr">
        <is>
          <t>f7, f2, f6, f3, f4, f1</t>
        </is>
      </c>
      <c r="AK618" t="n">
        <v>65</v>
      </c>
      <c r="AL618" t="n">
        <v>100</v>
      </c>
      <c r="AM618" t="n">
        <v>100</v>
      </c>
      <c r="AN618" t="n">
        <v>100</v>
      </c>
      <c r="AO618" t="n">
        <v>8.333333333333337</v>
      </c>
      <c r="AP618" t="n">
        <v>100</v>
      </c>
      <c r="AQ618" t="n">
        <v>8.333333333333337</v>
      </c>
    </row>
    <row r="619">
      <c r="A619" t="inlineStr">
        <is>
          <t>acute-nephritis</t>
        </is>
      </c>
      <c r="B619" t="n">
        <v>120</v>
      </c>
      <c r="C619" t="n">
        <v>238</v>
      </c>
      <c r="D619" t="n">
        <v>7</v>
      </c>
      <c r="E619" t="n">
        <v>2</v>
      </c>
      <c r="F619" t="n">
        <v>2</v>
      </c>
      <c r="G619" t="n">
        <v>1</v>
      </c>
      <c r="H619" t="inlineStr">
        <is>
          <t>Numeric</t>
        </is>
      </c>
      <c r="I619" t="n">
        <v>2</v>
      </c>
      <c r="J619" t="inlineStr">
        <is>
          <t>f1: [22, 43, 46, 55, 64, 69, 74, 84, 91, 97, 124, 127, 130, 132, 140, 148, 152, 156, 168, 176, 179, 188, 191, 194, 210, 217, 232]</t>
        </is>
      </c>
      <c r="K619" t="inlineStr">
        <is>
          <t>Numeric</t>
        </is>
      </c>
      <c r="L619" t="inlineStr">
        <is>
          <t>acute-nephritis__NumericFeature[f1;-1std]_window[2.0%]</t>
        </is>
      </c>
      <c r="M619" t="n">
        <v>100</v>
      </c>
      <c r="N619" t="n">
        <v>83.33333333333334</v>
      </c>
      <c r="O619" t="n">
        <v>16.66666666666666</v>
      </c>
      <c r="P619" t="n">
        <v>66.66666666666666</v>
      </c>
      <c r="Q619" t="n">
        <v>-16.66666666666667</v>
      </c>
      <c r="R619" t="n">
        <v>100</v>
      </c>
      <c r="S619" t="n">
        <v>16.66666666666666</v>
      </c>
      <c r="T619" t="n">
        <v>100</v>
      </c>
      <c r="U619" t="n">
        <v>16.66666666666666</v>
      </c>
      <c r="V619" t="n">
        <v>100</v>
      </c>
      <c r="W619" t="n">
        <v>16.66666666666666</v>
      </c>
      <c r="X619" t="inlineStr">
        <is>
          <t>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</t>
        </is>
      </c>
      <c r="Y619" t="n">
        <v>2.222222222222222</v>
      </c>
      <c r="Z619" t="inlineStr">
        <is>
          <t>f1, f2</t>
        </is>
      </c>
      <c r="AA619" t="n">
        <v>80</v>
      </c>
      <c r="AB619" t="n">
        <v>100</v>
      </c>
      <c r="AC619" t="n">
        <v>100</v>
      </c>
      <c r="AD619" t="n">
        <v>100</v>
      </c>
      <c r="AE619" t="n">
        <v>16.66666666666666</v>
      </c>
      <c r="AF619" t="n">
        <v>100</v>
      </c>
      <c r="AG619" t="n">
        <v>16.66666666666666</v>
      </c>
      <c r="AH619" t="inlineStr">
        <is>
          <t>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</t>
        </is>
      </c>
      <c r="AI619" t="n">
        <v>4.735449735449735</v>
      </c>
      <c r="AJ619" t="inlineStr">
        <is>
          <t>f7, f2, f6, f3, f4, f1</t>
        </is>
      </c>
      <c r="AK619" t="n">
        <v>65</v>
      </c>
      <c r="AL619" t="n">
        <v>100</v>
      </c>
      <c r="AM619" t="n">
        <v>100</v>
      </c>
      <c r="AN619" t="n">
        <v>100</v>
      </c>
      <c r="AO619" t="n">
        <v>16.66666666666666</v>
      </c>
      <c r="AP619" t="n">
        <v>91.66666666666666</v>
      </c>
      <c r="AQ619" t="n">
        <v>8.333333333333325</v>
      </c>
    </row>
    <row r="620">
      <c r="A620" t="inlineStr">
        <is>
          <t>acute-nephritis</t>
        </is>
      </c>
      <c r="B620" t="n">
        <v>120</v>
      </c>
      <c r="C620" t="n">
        <v>238</v>
      </c>
      <c r="D620" t="n">
        <v>7</v>
      </c>
      <c r="E620" t="n">
        <v>2</v>
      </c>
      <c r="F620" t="n">
        <v>2</v>
      </c>
      <c r="G620" t="n">
        <v>1</v>
      </c>
      <c r="H620" t="inlineStr">
        <is>
          <t>Numeric</t>
        </is>
      </c>
      <c r="I620" t="n">
        <v>3</v>
      </c>
      <c r="J620" t="inlineStr">
        <is>
          <t>f1: [22, 43, 46, 55, 64, 69, 74, 84, 91, 97, 124, 127, 130, 132, 140, 148, 152, 156, 168, 176, 179, 188, 191, 194, 210, 217, 232]</t>
        </is>
      </c>
      <c r="K620" t="inlineStr">
        <is>
          <t>Numeric</t>
        </is>
      </c>
      <c r="L620" t="inlineStr">
        <is>
          <t>acute-nephritis__NumericFeature[f1;-2std]_window[2.0%]</t>
        </is>
      </c>
      <c r="M620" t="n">
        <v>100</v>
      </c>
      <c r="N620" t="n">
        <v>83.33333333333334</v>
      </c>
      <c r="O620" t="n">
        <v>16.66666666666666</v>
      </c>
      <c r="P620" t="n">
        <v>58.33333333333334</v>
      </c>
      <c r="Q620" t="n">
        <v>-25</v>
      </c>
      <c r="R620" t="n">
        <v>100</v>
      </c>
      <c r="S620" t="n">
        <v>16.66666666666666</v>
      </c>
      <c r="T620" t="n">
        <v>100</v>
      </c>
      <c r="U620" t="n">
        <v>16.66666666666666</v>
      </c>
      <c r="V620" t="n">
        <v>100</v>
      </c>
      <c r="W620" t="n">
        <v>16.66666666666666</v>
      </c>
      <c r="X620" t="inlineStr">
        <is>
          <t>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</t>
        </is>
      </c>
      <c r="Y620" t="n">
        <v>2.222222222222222</v>
      </c>
      <c r="Z620" t="inlineStr">
        <is>
          <t>f1, f2</t>
        </is>
      </c>
      <c r="AA620" t="n">
        <v>80</v>
      </c>
      <c r="AB620" t="n">
        <v>100</v>
      </c>
      <c r="AC620" t="n">
        <v>100</v>
      </c>
      <c r="AD620" t="n">
        <v>100</v>
      </c>
      <c r="AE620" t="n">
        <v>16.66666666666666</v>
      </c>
      <c r="AF620" t="n">
        <v>100</v>
      </c>
      <c r="AG620" t="n">
        <v>16.66666666666666</v>
      </c>
      <c r="AH620" t="inlineStr">
        <is>
          <t>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</t>
        </is>
      </c>
      <c r="AI620" t="n">
        <v>4.735449735449735</v>
      </c>
      <c r="AJ620" t="inlineStr">
        <is>
          <t>f7, f2, f6, f3, f4, f1</t>
        </is>
      </c>
      <c r="AK620" t="n">
        <v>65</v>
      </c>
      <c r="AL620" t="n">
        <v>100</v>
      </c>
      <c r="AM620" t="n">
        <v>100</v>
      </c>
      <c r="AN620" t="n">
        <v>100</v>
      </c>
      <c r="AO620" t="n">
        <v>16.66666666666666</v>
      </c>
      <c r="AP620" t="n">
        <v>91.66666666666666</v>
      </c>
      <c r="AQ620" t="n">
        <v>8.333333333333325</v>
      </c>
    </row>
    <row r="621">
      <c r="A621" t="inlineStr">
        <is>
          <t>acute-nephritis</t>
        </is>
      </c>
      <c r="B621" t="n">
        <v>120</v>
      </c>
      <c r="C621" t="n">
        <v>238</v>
      </c>
      <c r="D621" t="n">
        <v>7</v>
      </c>
      <c r="E621" t="n">
        <v>3</v>
      </c>
      <c r="F621" t="n">
        <v>3</v>
      </c>
      <c r="G621" t="n">
        <v>1</v>
      </c>
      <c r="H621" t="inlineStr">
        <is>
          <t>Numeric</t>
        </is>
      </c>
      <c r="I621" t="n">
        <v>3</v>
      </c>
      <c r="J621" t="inlineStr">
        <is>
          <t>f3: [1, 30, 36, 50, 61, 77, 86, 89, 101, 108, 115, 122, 136, 145, 165, 186, 205, 222, 228]</t>
        </is>
      </c>
      <c r="K621" t="inlineStr">
        <is>
          <t>Numeric</t>
        </is>
      </c>
      <c r="L621" t="inlineStr">
        <is>
          <t>acute-nephritis__NumericFeature[f3;-2std]_window[3.0%]</t>
        </is>
      </c>
      <c r="M621" t="n">
        <v>100</v>
      </c>
      <c r="N621" t="n">
        <v>41.66666666666667</v>
      </c>
      <c r="O621" t="n">
        <v>58.33333333333333</v>
      </c>
      <c r="P621" t="n">
        <v>83.33333333333334</v>
      </c>
      <c r="Q621" t="n">
        <v>41.66666666666667</v>
      </c>
      <c r="R621" t="n">
        <v>100</v>
      </c>
      <c r="S621" t="n">
        <v>58.33333333333333</v>
      </c>
      <c r="T621" t="n">
        <v>100</v>
      </c>
      <c r="U621" t="n">
        <v>58.33333333333333</v>
      </c>
      <c r="V621" t="n">
        <v>100</v>
      </c>
      <c r="W621" t="n">
        <v>58.33333333333333</v>
      </c>
      <c r="X621" t="inlineStr">
        <is>
          <t>[1, 23, 30, 36, 50, 55, 61, 74, 77, 86, 89, 95, 101, 108, 115, 122, 136, 145, 153, 165, 176, 180, 186, 192, 205, 211, 222, 232], [2, 22, 32, 37, 43, 56, 62, 75, 78, 84, 90, 97, 102, 109, 116, 123, 137, 146, 152, 166, 177, 179, 187, 191, 203, 210, 223, 233], [3, 26, 31, 38, 45, 54, 63, 68, 79, 87, 91, 98, 103, 110, 117, 124, 138, 147, 157, 167, 172, 183, 188, 195, 206, 209, 224, 231], [0, 28, 29, 39, 46, 57, 64, 70, 80, 85, 92, 94, 104, 111, 118, 125, 139, 148, 158, 168, 174, 185, 189, 196, 202, 214, 221, 234], [4, 24, 33, 40, 51, 58, 65, 72, 81, 88, 93, 96, 105, 112, 119, 126, 140, 149, 159, 169, 178, 181, 190, 197, 204, 216, 220, 235], [5, 25, 34, 41, 44, 59, 66, 76, 82, 99, 106, 113, 120, 141, 150, 161, 170, 173, 182, 199, 207, 219, 225, 236], [10, 27, 35, 42, 47, 60, 67, 69, 83, 100, 107, 114, 121, 142, 151, 163, 171, 175, 184, 201, 208, 212, 226, 237], [7, 48, 71, 143, 164, 193, 213, 228], [8, 49, 73, 144, 154, 194, 215, 230], [9, 52, 155, 198, 217, 227], [6, 53, 156, 200, 218, 229], [160], [162]</t>
        </is>
      </c>
      <c r="Y621" t="n">
        <v>33.33333333333334</v>
      </c>
      <c r="Z621" t="inlineStr">
        <is>
          <t>target, f3, f6, f1</t>
        </is>
      </c>
      <c r="AA621" t="n">
        <v>64.28571428571429</v>
      </c>
      <c r="AB621" t="n">
        <v>64.28571428571429</v>
      </c>
      <c r="AC621" t="n">
        <v>64.28571428571429</v>
      </c>
      <c r="AD621" t="n">
        <v>100</v>
      </c>
      <c r="AE621" t="n">
        <v>58.33333333333333</v>
      </c>
      <c r="AF621" t="n">
        <v>100</v>
      </c>
      <c r="AG621" t="n">
        <v>58.33333333333333</v>
      </c>
      <c r="AH621" t="inlineStr">
        <is>
          <t>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</t>
        </is>
      </c>
      <c r="AI621" t="n">
        <v>37.96296296296296</v>
      </c>
      <c r="AJ621" t="inlineStr">
        <is>
          <t>f7, f2, f6, f3, f4, f1</t>
        </is>
      </c>
      <c r="AK621" t="n">
        <v>46.42857142857143</v>
      </c>
      <c r="AL621" t="n">
        <v>63.6904761904762</v>
      </c>
      <c r="AM621" t="n">
        <v>76.1904761904762</v>
      </c>
      <c r="AN621" t="n">
        <v>100</v>
      </c>
      <c r="AO621" t="n">
        <v>58.33333333333333</v>
      </c>
      <c r="AP621" t="n">
        <v>75</v>
      </c>
      <c r="AQ621" t="n">
        <v>33.33333333333333</v>
      </c>
    </row>
    <row r="622">
      <c r="A622" t="inlineStr">
        <is>
          <t>acute-nephritis</t>
        </is>
      </c>
      <c r="B622" t="n">
        <v>120</v>
      </c>
      <c r="C622" t="n">
        <v>238</v>
      </c>
      <c r="D622" t="n">
        <v>7</v>
      </c>
      <c r="E622" t="n">
        <v>3</v>
      </c>
      <c r="F622" t="n">
        <v>3</v>
      </c>
      <c r="G622" t="n">
        <v>1</v>
      </c>
      <c r="H622" t="inlineStr">
        <is>
          <t>Numeric</t>
        </is>
      </c>
      <c r="I622" t="n">
        <v>1</v>
      </c>
      <c r="J622" t="inlineStr">
        <is>
          <t>f1: [22, 43, 46, 55, 64, 69, 74, 84, 91, 97, 124, 127, 130, 132, 140, 148, 152, 156, 168, 176, 179, 188, 191, 194, 210, 217, 232]</t>
        </is>
      </c>
      <c r="K622" t="inlineStr">
        <is>
          <t>Numeric</t>
        </is>
      </c>
      <c r="L622" t="inlineStr">
        <is>
          <t>acute-nephritis__NumericFeature[f1;-0.5std]_window[3.0%]</t>
        </is>
      </c>
      <c r="M622" t="n">
        <v>100</v>
      </c>
      <c r="N622" t="n">
        <v>91.66666666666666</v>
      </c>
      <c r="O622" t="n">
        <v>8.333333333333337</v>
      </c>
      <c r="P622" t="n">
        <v>83.33333333333334</v>
      </c>
      <c r="Q622" t="n">
        <v>-8.333333333333325</v>
      </c>
      <c r="R622" t="n">
        <v>100</v>
      </c>
      <c r="S622" t="n">
        <v>8.333333333333337</v>
      </c>
      <c r="T622" t="n">
        <v>100</v>
      </c>
      <c r="U622" t="n">
        <v>8.333333333333337</v>
      </c>
      <c r="V622" t="n">
        <v>100</v>
      </c>
      <c r="W622" t="n">
        <v>8.333333333333337</v>
      </c>
      <c r="X622" t="inlineStr">
        <is>
          <t>[23, 50, 55, 64, 74, 85, 92, 95, 125, 130, 140, 148, 160, 168, 176, 180, 189, 198, 211, 232], [22, 44, 56, 65, 75, 84, 91, 97, 124, 127, 141, 149, 153, 169, 177, 179, 188, 192, 210, 233], [26, 43, 54, 63, 68, 87, 89, 98, 122, 129, 138, 147, 152, 167, 172, 183, 186, 191, 209, 231], [28, 46, 57, 61, 70, 86, 90, 94, 123, 131, 139, 145, 156, 165, 174, 185, 187, 194, 214, 234], [24, 48, 58, 66, 72, 88, 93, 96, 126, 128, 136, 150, 158, 170, 178, 181, 190, 196, 216, 235], [25, 51, 59, 62, 76, 99, 132, 142, 146, 161, 166, 173, 182, 199, 219, 236], [27, 52, 60, 67, 69, 100, 133, 144, 151, 162, 171, 175, 184, 200, 212, 237], [53, 71, 134, 137, 163, 201, 213], [45, 73, 135, 143, 164, 193, 215], [47, 154, 195, 217], [49, 155, 197, 218], [157], [159]</t>
        </is>
      </c>
      <c r="Y622" t="n">
        <v>7.457912457912458</v>
      </c>
      <c r="Z622" t="inlineStr">
        <is>
          <t>f2, f6, f5, f3, target, f1</t>
        </is>
      </c>
      <c r="AA622" t="n">
        <v>45</v>
      </c>
      <c r="AB622" t="n">
        <v>100</v>
      </c>
      <c r="AC622" t="n">
        <v>100</v>
      </c>
      <c r="AD622" t="n">
        <v>100</v>
      </c>
      <c r="AE622" t="n">
        <v>8.333333333333337</v>
      </c>
      <c r="AF622" t="n">
        <v>100</v>
      </c>
      <c r="AG622" t="n">
        <v>8.333333333333337</v>
      </c>
      <c r="AH622" t="inlineStr">
        <is>
          <t>[22, 43, 54, 61, 68, 84, 89, 94, 122, 127, 136, 145, 152, 165, 172, 179, 186, 191, 209, 231], [23, 44, 55, 63, 74, 85, 91, 95, 124, 128, 129, 138, 147, 153, 167, 176, 180, 188, 192, 210, 232], [56, 64, 75, 92, 97, 125, 128, 130, 139, 148, 168, 177, 189, 211, 233], [65, 98, 128, 131, 140, 149, 169], [141]</t>
        </is>
      </c>
      <c r="AI622" t="n">
        <v>10.70767195767196</v>
      </c>
      <c r="AJ622" t="inlineStr">
        <is>
          <t>f7, f2, f6, f3, f4, f1</t>
        </is>
      </c>
      <c r="AK622" t="n">
        <v>35</v>
      </c>
      <c r="AL622" t="n">
        <v>100</v>
      </c>
      <c r="AM622" t="n">
        <v>100</v>
      </c>
      <c r="AN622" t="n">
        <v>100</v>
      </c>
      <c r="AO622" t="n">
        <v>8.333333333333337</v>
      </c>
      <c r="AP622" t="n">
        <v>100</v>
      </c>
      <c r="AQ622" t="n">
        <v>8.333333333333337</v>
      </c>
    </row>
    <row r="623">
      <c r="A623" t="inlineStr">
        <is>
          <t>acute-nephritis</t>
        </is>
      </c>
      <c r="B623" t="n">
        <v>120</v>
      </c>
      <c r="C623" t="n">
        <v>238</v>
      </c>
      <c r="D623" t="n">
        <v>7</v>
      </c>
      <c r="E623" t="n">
        <v>3</v>
      </c>
      <c r="F623" t="n">
        <v>3</v>
      </c>
      <c r="G623" t="n">
        <v>1</v>
      </c>
      <c r="H623" t="inlineStr">
        <is>
          <t>Numeric</t>
        </is>
      </c>
      <c r="I623" t="n">
        <v>2</v>
      </c>
      <c r="J623" t="inlineStr">
        <is>
          <t>f1: [22, 43, 46, 55, 64, 69, 74, 84, 91, 97, 111, 124, 127, 130, 132, 140, 148, 152, 156, 168, 176, 179, 188, 191, 194, 210, 217, 232]</t>
        </is>
      </c>
      <c r="K623" t="inlineStr">
        <is>
          <t>Numeric</t>
        </is>
      </c>
      <c r="L623" t="inlineStr">
        <is>
          <t>acute-nephritis__NumericFeature[f1;-1std]_window[3.0%]</t>
        </is>
      </c>
      <c r="M623" t="n">
        <v>100</v>
      </c>
      <c r="N623" t="n">
        <v>83.33333333333334</v>
      </c>
      <c r="O623" t="n">
        <v>16.66666666666666</v>
      </c>
      <c r="P623" t="n">
        <v>83.33333333333334</v>
      </c>
      <c r="Q623" t="n">
        <v>0</v>
      </c>
      <c r="R623" t="n">
        <v>100</v>
      </c>
      <c r="S623" t="n">
        <v>16.66666666666666</v>
      </c>
      <c r="T623" t="n">
        <v>100</v>
      </c>
      <c r="U623" t="n">
        <v>16.66666666666666</v>
      </c>
      <c r="V623" t="n">
        <v>100</v>
      </c>
      <c r="W623" t="n">
        <v>16.66666666666666</v>
      </c>
      <c r="X623" t="inlineStr">
        <is>
          <t>[23, 50, 55, 64, 74, 84, 92, 97, 111, 125, 127, 140, 148, 160, 168, 176, 180, 189, 198, 211, 232], [22, 44, 56, 65, 75, 85, 91, 95, 112, 124, 128, 141, 149, 153, 169, 177, 179, 188, 192, 210, 233], [26, 43, 54, 63, 68, 86, 89, 98, 110, 122, 129, 138, 147, 152, 167, 172, 183, 186, 191, 209, 231], [28, 46, 57, 61, 70, 87, 90, 94, 108, 123, 130, 139, 145, 156, 165, 174, 185, 187, 194, 214, 234], [24, 48, 58, 66, 72, 88, 93, 96, 113, 126, 132, 136, 150, 158, 170, 178, 181, 190, 196, 216, 235], [25, 51, 59, 62, 76, 99, 109, 131, 142, 146, 161, 166, 173, 182, 199, 217, 236], [27, 52, 60, 67, 69, 100, 114, 133, 144, 151, 162, 171, 175, 184, 200, 219, 237], [53, 71, 134, 137, 163, 201, 212], [45, 73, 135, 143, 164, 193, 213], [47, 154, 195, 215], [49, 155, 197, 218], [157], [159]</t>
        </is>
      </c>
      <c r="Y623" t="n">
        <v>6.069023569023569</v>
      </c>
      <c r="Z623" t="inlineStr">
        <is>
          <t>f2, f5, f3, target, f1</t>
        </is>
      </c>
      <c r="AA623" t="n">
        <v>57.14285714285714</v>
      </c>
      <c r="AB623" t="n">
        <v>100</v>
      </c>
      <c r="AC623" t="n">
        <v>100</v>
      </c>
      <c r="AD623" t="n">
        <v>100</v>
      </c>
      <c r="AE623" t="n">
        <v>16.66666666666666</v>
      </c>
      <c r="AF623" t="n">
        <v>100</v>
      </c>
      <c r="AG623" t="n">
        <v>16.66666666666666</v>
      </c>
      <c r="AH623" t="inlineStr">
        <is>
          <t>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</t>
        </is>
      </c>
      <c r="AI623" t="n">
        <v>9.041005291005289</v>
      </c>
      <c r="AJ623" t="inlineStr">
        <is>
          <t>f7, f2, f6, f3, f1</t>
        </is>
      </c>
      <c r="AK623" t="n">
        <v>47.61904761904761</v>
      </c>
      <c r="AL623" t="n">
        <v>100</v>
      </c>
      <c r="AM623" t="n">
        <v>100</v>
      </c>
      <c r="AN623" t="n">
        <v>91.66666666666666</v>
      </c>
      <c r="AO623" t="n">
        <v>8.333333333333325</v>
      </c>
      <c r="AP623" t="n">
        <v>100</v>
      </c>
      <c r="AQ623" t="n">
        <v>16.66666666666666</v>
      </c>
    </row>
    <row r="624">
      <c r="A624" t="inlineStr">
        <is>
          <t>acute-nephritis</t>
        </is>
      </c>
      <c r="B624" t="n">
        <v>120</v>
      </c>
      <c r="C624" t="n">
        <v>238</v>
      </c>
      <c r="D624" t="n">
        <v>7</v>
      </c>
      <c r="E624" t="n">
        <v>3</v>
      </c>
      <c r="F624" t="n">
        <v>3</v>
      </c>
      <c r="G624" t="n">
        <v>1</v>
      </c>
      <c r="H624" t="inlineStr">
        <is>
          <t>Numeric</t>
        </is>
      </c>
      <c r="I624" t="n">
        <v>3</v>
      </c>
      <c r="J624" t="inlineStr">
        <is>
          <t>f1: [22, 43, 46, 55, 64, 69, 74, 84, 91, 97, 111, 124, 127, 130, 132, 140, 148, 152, 156, 168, 176, 179, 188, 191, 194, 210, 217, 232]</t>
        </is>
      </c>
      <c r="K624" t="inlineStr">
        <is>
          <t>Numeric</t>
        </is>
      </c>
      <c r="L624" t="inlineStr">
        <is>
          <t>acute-nephritis__NumericFeature[f1;-2std]_window[3.0%]</t>
        </is>
      </c>
      <c r="M624" t="n">
        <v>100</v>
      </c>
      <c r="N624" t="n">
        <v>83.33333333333334</v>
      </c>
      <c r="O624" t="n">
        <v>16.66666666666666</v>
      </c>
      <c r="P624" t="n">
        <v>83.33333333333334</v>
      </c>
      <c r="Q624" t="n">
        <v>0</v>
      </c>
      <c r="R624" t="n">
        <v>100</v>
      </c>
      <c r="S624" t="n">
        <v>16.66666666666666</v>
      </c>
      <c r="T624" t="n">
        <v>100</v>
      </c>
      <c r="U624" t="n">
        <v>16.66666666666666</v>
      </c>
      <c r="V624" t="n">
        <v>100</v>
      </c>
      <c r="W624" t="n">
        <v>16.66666666666666</v>
      </c>
      <c r="X624" t="inlineStr">
        <is>
          <t>[22, 43, 55, 64, 69, 84, 91, 97, 111, 124, 127, 140, 148, 152, 168, 176, 179, 188, 191, 210, 232], [23, 44, 57, 65, 68, 85, 92, 95, 112, 125, 128, 141, 149, 153, 169, 177, 180, 189, 192, 211, 234], [24, 45, 56, 63, 74, 86, 89, 98, 110, 122, 129, 138, 147, 154, 167, 172, 181, 186, 193, 209, 233], [25, 46, 54, 61, 70, 87, 93, 94, 108, 126, 130, 139, 145, 155, 165, 174, 182, 190, 194, 212, 231], [26, 47, 58, 66, 71, 88, 90, 96, 113, 123, 132, 136, 150, 156, 170, 178, 183, 187, 195, 213, 235], [27, 50, 59, 62, 75, 99, 109, 131, 142, 146, 157, 166, 173, 184, 198, 214, 236], [28, 48, 60, 67, 72, 100, 114, 133, 144, 151, 160, 171, 175, 185, 196, 215, 237], [49, 73, 134, 137, 158, 197, 216], [51, 76, 135, 143, 159, 199, 219], [52, 161, 200, 217], [53, 162, 201, 218], [163], [164]</t>
        </is>
      </c>
      <c r="Y624" t="n">
        <v>0</v>
      </c>
      <c r="Z624" t="inlineStr">
        <is>
          <t>f1</t>
        </is>
      </c>
      <c r="AA624" t="n">
        <v>100</v>
      </c>
      <c r="AB624" t="n">
        <v>100</v>
      </c>
      <c r="AC624" t="n">
        <v>100</v>
      </c>
      <c r="AD624" t="n">
        <v>100</v>
      </c>
      <c r="AE624" t="n">
        <v>16.66666666666666</v>
      </c>
      <c r="AF624" t="n">
        <v>100</v>
      </c>
      <c r="AG624" t="n">
        <v>16.66666666666666</v>
      </c>
      <c r="AH624" t="inlineStr">
        <is>
          <t>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</t>
        </is>
      </c>
      <c r="AI624" t="n">
        <v>1.957671957671958</v>
      </c>
      <c r="AJ624" t="inlineStr">
        <is>
          <t>f6, f7, f1, f2</t>
        </is>
      </c>
      <c r="AK624" t="n">
        <v>80.95238095238095</v>
      </c>
      <c r="AL624" t="n">
        <v>100</v>
      </c>
      <c r="AM624" t="n">
        <v>100</v>
      </c>
      <c r="AN624" t="n">
        <v>100</v>
      </c>
      <c r="AO624" t="n">
        <v>16.66666666666666</v>
      </c>
      <c r="AP624" t="n">
        <v>100</v>
      </c>
      <c r="AQ624" t="n">
        <v>16.66666666666666</v>
      </c>
    </row>
    <row r="625">
      <c r="A625" t="inlineStr">
        <is>
          <t>acute-nephritis</t>
        </is>
      </c>
      <c r="B625" t="n">
        <v>120</v>
      </c>
      <c r="C625" t="n">
        <v>238</v>
      </c>
      <c r="D625" t="n">
        <v>7</v>
      </c>
      <c r="E625" t="n">
        <v>4</v>
      </c>
      <c r="F625" t="n">
        <v>4</v>
      </c>
      <c r="G625" t="n">
        <v>1</v>
      </c>
      <c r="H625" t="inlineStr">
        <is>
          <t>Numeric</t>
        </is>
      </c>
      <c r="I625" t="n">
        <v>3</v>
      </c>
      <c r="J625" t="inlineStr">
        <is>
          <t>f3: [1, 30, 36, 50, 61, 77, 86, 89, 101, 108, 115, 122, 136, 145, 165, 186, 205, 222, 228]</t>
        </is>
      </c>
      <c r="K625" t="inlineStr">
        <is>
          <t>Numeric</t>
        </is>
      </c>
      <c r="L625" t="inlineStr">
        <is>
          <t>acute-nephritis__NumericFeature[f3;-2std]_window[4.0%]</t>
        </is>
      </c>
      <c r="M625" t="n">
        <v>100</v>
      </c>
      <c r="N625" t="n">
        <v>41.66666666666667</v>
      </c>
      <c r="O625" t="n">
        <v>58.33333333333333</v>
      </c>
      <c r="P625" t="n">
        <v>83.33333333333334</v>
      </c>
      <c r="Q625" t="n">
        <v>41.66666666666667</v>
      </c>
      <c r="R625" t="n">
        <v>100</v>
      </c>
      <c r="S625" t="n">
        <v>58.33333333333333</v>
      </c>
      <c r="T625" t="n">
        <v>100</v>
      </c>
      <c r="U625" t="n">
        <v>58.33333333333333</v>
      </c>
      <c r="V625" t="n">
        <v>100</v>
      </c>
      <c r="W625" t="n">
        <v>58.33333333333333</v>
      </c>
      <c r="X625" t="inlineStr">
        <is>
          <t>[1, 23, 30, 36, 50, 55, 61, 70, 77, 86, 89, 95, 101, 108, 115, 122, 136, 145, 153, 165, 174, 180, 186, 192, 205, 211, 222, 232], [3, 26, 32, 37, 43, 56, 62, 72, 78, 84, 90, 96, 102, 109, 116, 123, 137, 146, 157, 166, 176, 183, 187, 195, 203, 210, 224, 233], [2, 28, 31, 38, 45, 57, 63, 74, 79, 87, 91, 97, 103, 110, 117, 124, 138, 147, 158, 167, 177, 185, 188, 196, 204, 214, 223, 234], [4, 22, 33, 39, 46, 58, 64, 75, 80, 85, 92, 98, 104, 111, 118, 125, 139, 148, 159, 168, 178, 179, 189, 197, 206, 216, 221, 235], [5, 24, 34, 40, 51, 59, 65, 76, 81, 88, 93, 99, 105, 112, 119, 126, 140, 149, 161, 169, 172, 181, 190, 199, 207, 219, 225, 236], [10, 25, 29, 41, 44, 54, 66, 68, 82, 94, 106, 113, 120, 141, 150, 163, 170, 173, 182, 201, 202, 209, 226, 231], [0, 27, 35, 42, 47, 60, 67, 69, 83, 100, 107, 114, 121, 142, 151, 164, 171, 175, 184, 191, 208, 212, 230, 237], [7, 48, 71, 143, 152, 193, 213, 220], [8, 49, 73, 144, 154, 194, 215, 227], [9, 52, 155, 198, 217, 228], [6, 53, 156, 200, 218, 229], [160], [162]</t>
        </is>
      </c>
      <c r="Y625" t="n">
        <v>33.33333333333334</v>
      </c>
      <c r="Z625" t="inlineStr">
        <is>
          <t>target, f3, f6, f1</t>
        </is>
      </c>
      <c r="AA625" t="n">
        <v>64.28571428571429</v>
      </c>
      <c r="AB625" t="n">
        <v>64.28571428571429</v>
      </c>
      <c r="AC625" t="n">
        <v>64.28571428571429</v>
      </c>
      <c r="AD625" t="n">
        <v>100</v>
      </c>
      <c r="AE625" t="n">
        <v>58.33333333333333</v>
      </c>
      <c r="AF625" t="n">
        <v>100</v>
      </c>
      <c r="AG625" t="n">
        <v>58.33333333333333</v>
      </c>
      <c r="AH625" t="inlineStr">
        <is>
          <t>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</t>
        </is>
      </c>
      <c r="AI625" t="n">
        <v>37.96296296296296</v>
      </c>
      <c r="AJ625" t="inlineStr">
        <is>
          <t>f7, f2, f6, f3, f4, f1</t>
        </is>
      </c>
      <c r="AK625" t="n">
        <v>46.42857142857143</v>
      </c>
      <c r="AL625" t="n">
        <v>63.6904761904762</v>
      </c>
      <c r="AM625" t="n">
        <v>76.1904761904762</v>
      </c>
      <c r="AN625" t="n">
        <v>100</v>
      </c>
      <c r="AO625" t="n">
        <v>58.33333333333333</v>
      </c>
      <c r="AP625" t="n">
        <v>91.66666666666666</v>
      </c>
      <c r="AQ625" t="n">
        <v>49.99999999999999</v>
      </c>
    </row>
    <row r="626">
      <c r="A626" t="inlineStr">
        <is>
          <t>acute-nephritis</t>
        </is>
      </c>
      <c r="B626" t="n">
        <v>120</v>
      </c>
      <c r="C626" t="n">
        <v>238</v>
      </c>
      <c r="D626" t="n">
        <v>7</v>
      </c>
      <c r="E626" t="n">
        <v>4</v>
      </c>
      <c r="F626" t="n">
        <v>4</v>
      </c>
      <c r="G626" t="n">
        <v>1</v>
      </c>
      <c r="H626" t="inlineStr">
        <is>
          <t>Numeric</t>
        </is>
      </c>
      <c r="I626" t="n">
        <v>1</v>
      </c>
      <c r="J626" t="inlineStr">
        <is>
          <t>f1: [22, 43, 46, 55, 64, 69, 74, 84, 91, 97, 124, 127, 130, 132, 140, 148, 152, 156, 168, 176, 179, 188, 191, 194, 210, 217, 232]</t>
        </is>
      </c>
      <c r="K626" t="inlineStr">
        <is>
          <t>Numeric</t>
        </is>
      </c>
      <c r="L626" t="inlineStr">
        <is>
          <t>acute-nephritis__NumericFeature[f1;-0.5std]_window[4.0%]</t>
        </is>
      </c>
      <c r="M626" t="n">
        <v>100</v>
      </c>
      <c r="N626" t="n">
        <v>91.66666666666666</v>
      </c>
      <c r="O626" t="n">
        <v>8.333333333333337</v>
      </c>
      <c r="P626" t="n">
        <v>83.33333333333334</v>
      </c>
      <c r="Q626" t="n">
        <v>-8.333333333333325</v>
      </c>
      <c r="R626" t="n">
        <v>100</v>
      </c>
      <c r="S626" t="n">
        <v>8.333333333333337</v>
      </c>
      <c r="T626" t="n">
        <v>100</v>
      </c>
      <c r="U626" t="n">
        <v>8.333333333333337</v>
      </c>
      <c r="V626" t="n">
        <v>100</v>
      </c>
      <c r="W626" t="n">
        <v>8.333333333333337</v>
      </c>
      <c r="X626" t="inlineStr">
        <is>
          <t>[23, 50, 55, 64, 70, 85, 92, 95, 125, 130, 140, 148, 160, 168, 174, 180, 189, 198, 211, 232], [26, 46, 56, 65, 72, 87, 91, 96, 124, 127, 141, 149, 156, 169, 176, 183, 188, 194, 210, 233], [28, 44, 57, 63, 74, 84, 89, 97, 122, 129, 138, 147, 153, 167, 177, 185, 186, 192, 214, 234], [22, 48, 58, 66, 75, 86, 93, 98, 126, 131, 139, 150, 158, 170, 178, 179, 190, 196, 216, 235], [24, 51, 59, 61, 76, 88, 90, 99, 123, 132, 142, 145, 161, 165, 172, 181, 187, 199, 219, 236], [25, 52, 54, 67, 68, 94, 128, 144, 151, 162, 171, 173, 182, 200, 209, 231], [27, 53, 60, 62, 69, 100, 133, 136, 146, 163, 166, 175, 184, 201, 212, 237], [43, 71, 134, 143, 164, 191, 213], [45, 73, 135, 137, 152, 193, 215], [47, 154, 195, 217], [49, 155, 197, 218], [157], [159]</t>
        </is>
      </c>
      <c r="Y626" t="n">
        <v>11.53318903318903</v>
      </c>
      <c r="Z626" t="inlineStr">
        <is>
          <t>f2, f6, f5, f3, target, f1</t>
        </is>
      </c>
      <c r="AA626" t="n">
        <v>35</v>
      </c>
      <c r="AB626" t="n">
        <v>95</v>
      </c>
      <c r="AC626" t="n">
        <v>100</v>
      </c>
      <c r="AD626" t="n">
        <v>100</v>
      </c>
      <c r="AE626" t="n">
        <v>8.333333333333337</v>
      </c>
      <c r="AF626" t="n">
        <v>100</v>
      </c>
      <c r="AG626" t="n">
        <v>8.333333333333337</v>
      </c>
      <c r="AH626" t="inlineStr">
        <is>
          <t>[22, 43, 54, 61, 68, 84, 89, 94, 122, 127, 136, 145, 152, 165, 172, 179, 186, 191, 209, 231], [23, 44, 55, 63, 74, 85, 91, 95, 124, 128, 129, 138, 147, 153, 167, 176, 180, 188, 192, 210, 232], [56, 64, 75, 92, 97, 125, 128, 130, 139, 148, 168, 177, 189, 211, 233], [65, 98, 128, 131, 140, 149, 169], [141]</t>
        </is>
      </c>
      <c r="AI626" t="n">
        <v>10.70767195767196</v>
      </c>
      <c r="AJ626" t="inlineStr">
        <is>
          <t>f7, f2, f6, f3, f4, f1</t>
        </is>
      </c>
      <c r="AK626" t="n">
        <v>35</v>
      </c>
      <c r="AL626" t="n">
        <v>100</v>
      </c>
      <c r="AM626" t="n">
        <v>100</v>
      </c>
      <c r="AN626" t="n">
        <v>100</v>
      </c>
      <c r="AO626" t="n">
        <v>8.333333333333337</v>
      </c>
      <c r="AP626" t="n">
        <v>100</v>
      </c>
      <c r="AQ626" t="n">
        <v>8.333333333333337</v>
      </c>
    </row>
    <row r="627">
      <c r="A627" t="inlineStr">
        <is>
          <t>acute-nephritis</t>
        </is>
      </c>
      <c r="B627" t="n">
        <v>120</v>
      </c>
      <c r="C627" t="n">
        <v>238</v>
      </c>
      <c r="D627" t="n">
        <v>7</v>
      </c>
      <c r="E627" t="n">
        <v>4</v>
      </c>
      <c r="F627" t="n">
        <v>4</v>
      </c>
      <c r="G627" t="n">
        <v>1</v>
      </c>
      <c r="H627" t="inlineStr">
        <is>
          <t>Numeric</t>
        </is>
      </c>
      <c r="I627" t="n">
        <v>2</v>
      </c>
      <c r="J627" t="inlineStr">
        <is>
          <t>f1: [22, 43, 46, 55, 64, 69, 74, 84, 91, 97, 111, 124, 127, 130, 132, 140, 148, 152, 156, 168, 176, 179, 188, 191, 194, 210, 217, 232]</t>
        </is>
      </c>
      <c r="K627" t="inlineStr">
        <is>
          <t>Numeric</t>
        </is>
      </c>
      <c r="L627" t="inlineStr">
        <is>
          <t>acute-nephritis__NumericFeature[f1;-1std]_window[4.0%]</t>
        </is>
      </c>
      <c r="M627" t="n">
        <v>100</v>
      </c>
      <c r="N627" t="n">
        <v>83.33333333333334</v>
      </c>
      <c r="O627" t="n">
        <v>16.66666666666666</v>
      </c>
      <c r="P627" t="n">
        <v>83.33333333333334</v>
      </c>
      <c r="Q627" t="n">
        <v>0</v>
      </c>
      <c r="R627" t="n">
        <v>100</v>
      </c>
      <c r="S627" t="n">
        <v>16.66666666666666</v>
      </c>
      <c r="T627" t="n">
        <v>100</v>
      </c>
      <c r="U627" t="n">
        <v>16.66666666666666</v>
      </c>
      <c r="V627" t="n">
        <v>100</v>
      </c>
      <c r="W627" t="n">
        <v>16.66666666666666</v>
      </c>
      <c r="X627" t="inlineStr">
        <is>
          <t>[23, 50, 55, 64, 70, 84, 92, 97, 111, 125, 127, 140, 148, 160, 168, 176, 180, 189, 198, 211, 232], [26, 46, 56, 65, 72, 85, 91, 95, 112, 124, 128, 141, 149, 156, 169, 174, 183, 188, 194, 210, 233], [28, 44, 57, 63, 74, 86, 89, 96, 110, 122, 129, 138, 147, 153, 167, 177, 185, 186, 192, 214, 234], [22, 48, 58, 66, 75, 87, 93, 98, 113, 126, 130, 139, 150, 158, 170, 178, 179, 190, 196, 216, 235], [24, 51, 59, 61, 76, 88, 90, 99, 108, 123, 132, 142, 145, 161, 165, 172, 181, 187, 199, 219, 236], [25, 52, 54, 67, 68, 94, 114, 131, 144, 151, 162, 171, 173, 182, 200, 209, 231], [27, 53, 60, 62, 69, 100, 109, 133, 136, 146, 163, 166, 175, 184, 201, 212, 237], [43, 71, 134, 143, 164, 191, 213], [45, 73, 135, 137, 152, 193, 215], [47, 154, 195, 217], [49, 155, 197, 218], [157], [159]</t>
        </is>
      </c>
      <c r="Y627" t="n">
        <v>8.1998556998557</v>
      </c>
      <c r="Z627" t="inlineStr">
        <is>
          <t>f2, f5, f3, target, f1</t>
        </is>
      </c>
      <c r="AA627" t="n">
        <v>52.38095238095239</v>
      </c>
      <c r="AB627" t="n">
        <v>90.47619047619048</v>
      </c>
      <c r="AC627" t="n">
        <v>100</v>
      </c>
      <c r="AD627" t="n">
        <v>100</v>
      </c>
      <c r="AE627" t="n">
        <v>16.66666666666666</v>
      </c>
      <c r="AF627" t="n">
        <v>100</v>
      </c>
      <c r="AG627" t="n">
        <v>16.66666666666666</v>
      </c>
      <c r="AH627" t="inlineStr">
        <is>
          <t>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</t>
        </is>
      </c>
      <c r="AI627" t="n">
        <v>9.041005291005289</v>
      </c>
      <c r="AJ627" t="inlineStr">
        <is>
          <t>f7, f2, f6, f3, f1</t>
        </is>
      </c>
      <c r="AK627" t="n">
        <v>47.61904761904761</v>
      </c>
      <c r="AL627" t="n">
        <v>100</v>
      </c>
      <c r="AM627" t="n">
        <v>100</v>
      </c>
      <c r="AN627" t="n">
        <v>100</v>
      </c>
      <c r="AO627" t="n">
        <v>16.66666666666666</v>
      </c>
      <c r="AP627" t="n">
        <v>100</v>
      </c>
      <c r="AQ627" t="n">
        <v>16.66666666666666</v>
      </c>
    </row>
    <row r="628">
      <c r="A628" t="inlineStr">
        <is>
          <t>acute-nephritis</t>
        </is>
      </c>
      <c r="B628" t="n">
        <v>120</v>
      </c>
      <c r="C628" t="n">
        <v>238</v>
      </c>
      <c r="D628" t="n">
        <v>7</v>
      </c>
      <c r="E628" t="n">
        <v>4</v>
      </c>
      <c r="F628" t="n">
        <v>4</v>
      </c>
      <c r="G628" t="n">
        <v>1</v>
      </c>
      <c r="H628" t="inlineStr">
        <is>
          <t>Numeric</t>
        </is>
      </c>
      <c r="I628" t="n">
        <v>3</v>
      </c>
      <c r="J628" t="inlineStr">
        <is>
          <t>f1: [22, 43, 46, 55, 64, 69, 74, 84, 91, 97, 111, 124, 127, 130, 132, 140, 148, 152, 156, 168, 176, 179, 188, 191, 194, 210, 217, 232]</t>
        </is>
      </c>
      <c r="K628" t="inlineStr">
        <is>
          <t>Numeric</t>
        </is>
      </c>
      <c r="L628" t="inlineStr">
        <is>
          <t>acute-nephritis__NumericFeature[f1;-2std]_window[4.0%]</t>
        </is>
      </c>
      <c r="M628" t="n">
        <v>100</v>
      </c>
      <c r="N628" t="n">
        <v>83.33333333333334</v>
      </c>
      <c r="O628" t="n">
        <v>16.66666666666666</v>
      </c>
      <c r="P628" t="n">
        <v>83.33333333333334</v>
      </c>
      <c r="Q628" t="n">
        <v>0</v>
      </c>
      <c r="R628" t="n">
        <v>100</v>
      </c>
      <c r="S628" t="n">
        <v>16.66666666666666</v>
      </c>
      <c r="T628" t="n">
        <v>100</v>
      </c>
      <c r="U628" t="n">
        <v>16.66666666666666</v>
      </c>
      <c r="V628" t="n">
        <v>100</v>
      </c>
      <c r="W628" t="n">
        <v>16.66666666666666</v>
      </c>
      <c r="X628" t="inlineStr">
        <is>
          <t>[22, 43, 55, 64, 69, 84, 91, 97, 111, 124, 127, 140, 148, 152, 168, 176, 179, 188, 191, 210, 232], [23, 44, 57, 65, 68, 85, 92, 95, 112, 125, 128, 141, 149, 153, 169, 174, 180, 189, 192, 211, 234], [24, 45, 56, 63, 70, 86, 89, 96, 110, 122, 129, 138, 147, 154, 167, 177, 181, 186, 193, 209, 233], [25, 46, 58, 66, 71, 87, 93, 98, 113, 126, 130, 139, 150, 155, 170, 178, 182, 190, 194, 212, 235], [26, 47, 59, 61, 74, 88, 90, 99, 108, 123, 132, 142, 145, 156, 165, 172, 183, 187, 195, 213, 236], [27, 50, 54, 67, 72, 94, 114, 131, 144, 151, 157, 171, 173, 184, 198, 214, 231], [28, 48, 60, 62, 73, 100, 109, 133, 136, 146, 160, 166, 175, 185, 196, 215, 237], [49, 75, 134, 143, 158, 197, 216], [51, 76, 135, 137, 159, 199, 219], [52, 161, 200, 217], [53, 162, 201, 218], [163], [164]</t>
        </is>
      </c>
      <c r="Y628" t="n">
        <v>0</v>
      </c>
      <c r="Z628" t="inlineStr">
        <is>
          <t>f1</t>
        </is>
      </c>
      <c r="AA628" t="n">
        <v>100</v>
      </c>
      <c r="AB628" t="n">
        <v>100</v>
      </c>
      <c r="AC628" t="n">
        <v>100</v>
      </c>
      <c r="AD628" t="n">
        <v>100</v>
      </c>
      <c r="AE628" t="n">
        <v>16.66666666666666</v>
      </c>
      <c r="AF628" t="n">
        <v>100</v>
      </c>
      <c r="AG628" t="n">
        <v>16.66666666666666</v>
      </c>
      <c r="AH628" t="inlineStr">
        <is>
          <t>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</t>
        </is>
      </c>
      <c r="AI628" t="n">
        <v>1.957671957671958</v>
      </c>
      <c r="AJ628" t="inlineStr">
        <is>
          <t>f6, f7, f1, f2</t>
        </is>
      </c>
      <c r="AK628" t="n">
        <v>80.95238095238095</v>
      </c>
      <c r="AL628" t="n">
        <v>100</v>
      </c>
      <c r="AM628" t="n">
        <v>100</v>
      </c>
      <c r="AN628" t="n">
        <v>100</v>
      </c>
      <c r="AO628" t="n">
        <v>16.66666666666666</v>
      </c>
      <c r="AP628" t="n">
        <v>100</v>
      </c>
      <c r="AQ628" t="n">
        <v>16.66666666666666</v>
      </c>
    </row>
    <row r="629">
      <c r="A629" t="inlineStr">
        <is>
          <t>acute-nephritis</t>
        </is>
      </c>
      <c r="B629" t="n">
        <v>120</v>
      </c>
      <c r="C629" t="n">
        <v>238</v>
      </c>
      <c r="D629" t="n">
        <v>7</v>
      </c>
      <c r="E629" t="n">
        <v>5</v>
      </c>
      <c r="F629" t="n">
        <v>6</v>
      </c>
      <c r="G629" t="n">
        <v>1</v>
      </c>
      <c r="H629" t="inlineStr">
        <is>
          <t>Numeric</t>
        </is>
      </c>
      <c r="I629" t="n">
        <v>3</v>
      </c>
      <c r="J629" t="inlineStr">
        <is>
          <t>f3: [1, 30, 36, 50, 61, 77, 86, 89, 101, 108, 115, 122, 136, 145, 165, 186, 205, 222, 228]</t>
        </is>
      </c>
      <c r="K629" t="inlineStr">
        <is>
          <t>Numeric</t>
        </is>
      </c>
      <c r="L629" t="inlineStr">
        <is>
          <t>acute-nephritis__NumericFeature[f3;-2std]_window[5.0%]</t>
        </is>
      </c>
      <c r="M629" t="n">
        <v>100</v>
      </c>
      <c r="N629" t="n">
        <v>41.66666666666667</v>
      </c>
      <c r="O629" t="n">
        <v>58.33333333333333</v>
      </c>
      <c r="P629" t="n">
        <v>83.33333333333334</v>
      </c>
      <c r="Q629" t="n">
        <v>41.66666666666667</v>
      </c>
      <c r="R629" t="n">
        <v>100</v>
      </c>
      <c r="S629" t="n">
        <v>58.33333333333333</v>
      </c>
      <c r="T629" t="n">
        <v>100</v>
      </c>
      <c r="U629" t="n">
        <v>58.33333333333333</v>
      </c>
      <c r="V629" t="n">
        <v>100</v>
      </c>
      <c r="W629" t="n">
        <v>58.33333333333333</v>
      </c>
      <c r="X629" t="inlineStr">
        <is>
          <t>[1, 26, 30, 36, 50, 58, 61, 72, 77, 86, 89, 101, 108, 115, 122, 136, 145, 157, 165, 183, 186, 195, 205, 211, 222, 235], [3, 23, 32, 37, 46, 56, 62, 75, 78, 87, 90, 102, 109, 116, 123, 137, 146, 158, 166, 180, 187, 196, 206, 210, 224, 233], [2, 25, 31, 38, 51, 57, 63, 70, 79, 84, 91, 103, 110, 117, 124, 138, 147, 159, 167, 182, 188, 197, 203, 214, 223, 234], [4, 27, 29, 39, 45, 59, 64, 71, 80, 88, 92, 104, 111, 118, 125, 139, 148, 161, 168, 184, 189, 199, 202, 219, 221, 236], [5, 28, 33, 40, 43, 60, 65, 73, 81, 85, 93, 105, 112, 119, 126, 140, 149, 164, 169, 185, 190, 192, 207, 213, 225, 237], [10, 24, 34, 41, 47, 55, 66, 74, 82, 106, 113, 120, 141, 150, 153, 170, 181, 194, 204, 215, 226, 232], [7, 22, 35, 42, 48, 54, 67, 76, 83, 107, 114, 121, 142, 151, 156, 171, 179, 198, 208, 216, 230, 231], [8, 49, 69, 143, 160, 200, 212, 228], [9, 52, 68, 144, 162, 201, 209, 227], [0, 44, 163, 193, 217, 220], [6, 53, 154, 191, 218, 229], [155], [152]</t>
        </is>
      </c>
      <c r="Y629" t="n">
        <v>26.66666666666667</v>
      </c>
      <c r="Z629" t="inlineStr">
        <is>
          <t>target, f3, f5</t>
        </is>
      </c>
      <c r="AA629" t="n">
        <v>69.23076923076923</v>
      </c>
      <c r="AB629" t="n">
        <v>69.23076923076923</v>
      </c>
      <c r="AC629" t="n">
        <v>69.23076923076923</v>
      </c>
      <c r="AD629" t="n">
        <v>100</v>
      </c>
      <c r="AE629" t="n">
        <v>58.33333333333333</v>
      </c>
      <c r="AF629" t="n">
        <v>100</v>
      </c>
      <c r="AG629" t="n">
        <v>58.33333333333333</v>
      </c>
      <c r="AH629" t="inlineStr">
        <is>
          <t>[0, 22, 29, 36, 43, 54, 61, 68, 77, 84, 89, 101, 108, 115, 122, 136, 145, 152, 165, 179, 186, 191, 205, 209, 220, 231], [1, 23, 30, 37, 44, 45, 55, 62, 74, 78, 85, 86, 90, 102, 109, 116, 123, 137, 146, 153, 166, 180, 187, 192, 202, 210, 221, 232], [2, 31, 44, 46, 56, 75, 85, 87, 203, 211, 222, 233], [44, 50, 206, 223], [44, 51]</t>
        </is>
      </c>
      <c r="AI629" t="n">
        <v>31.29629629629629</v>
      </c>
      <c r="AJ629" t="inlineStr">
        <is>
          <t>f7, f2, f6, f3, f1</t>
        </is>
      </c>
      <c r="AK629" t="n">
        <v>50</v>
      </c>
      <c r="AL629" t="n">
        <v>69.61538461538461</v>
      </c>
      <c r="AM629" t="n">
        <v>86.28205128205127</v>
      </c>
      <c r="AN629" t="n">
        <v>100</v>
      </c>
      <c r="AO629" t="n">
        <v>58.33333333333333</v>
      </c>
      <c r="AP629" t="n">
        <v>91.66666666666666</v>
      </c>
      <c r="AQ629" t="n">
        <v>49.99999999999999</v>
      </c>
    </row>
    <row r="630">
      <c r="A630" t="inlineStr">
        <is>
          <t>acute-nephritis</t>
        </is>
      </c>
      <c r="B630" t="n">
        <v>120</v>
      </c>
      <c r="C630" t="n">
        <v>238</v>
      </c>
      <c r="D630" t="n">
        <v>7</v>
      </c>
      <c r="E630" t="n">
        <v>5</v>
      </c>
      <c r="F630" t="n">
        <v>6</v>
      </c>
      <c r="G630" t="n">
        <v>1</v>
      </c>
      <c r="H630" t="inlineStr">
        <is>
          <t>Numeric</t>
        </is>
      </c>
      <c r="I630" t="n">
        <v>1</v>
      </c>
      <c r="J630" t="inlineStr">
        <is>
          <t>f1: [22, 43, 46, 55, 64, 69, 74, 84, 91, 97, 124, 127, 130, 132, 140, 148, 152, 156, 168, 176, 179, 188, 191, 194, 210, 217, 232]</t>
        </is>
      </c>
      <c r="K630" t="inlineStr">
        <is>
          <t>Numeric</t>
        </is>
      </c>
      <c r="L630" t="inlineStr">
        <is>
          <t>acute-nephritis__NumericFeature[f1;-0.5std]_window[5.0%]</t>
        </is>
      </c>
      <c r="M630" t="n">
        <v>100</v>
      </c>
      <c r="N630" t="n">
        <v>91.66666666666666</v>
      </c>
      <c r="O630" t="n">
        <v>8.333333333333337</v>
      </c>
      <c r="P630" t="n">
        <v>83.33333333333334</v>
      </c>
      <c r="Q630" t="n">
        <v>-8.333333333333325</v>
      </c>
      <c r="R630" t="n">
        <v>100</v>
      </c>
      <c r="S630" t="n">
        <v>8.333333333333337</v>
      </c>
      <c r="T630" t="n">
        <v>100</v>
      </c>
      <c r="U630" t="n">
        <v>8.333333333333337</v>
      </c>
      <c r="V630" t="n">
        <v>100</v>
      </c>
      <c r="W630" t="n">
        <v>8.333333333333337</v>
      </c>
      <c r="X630" t="inlineStr">
        <is>
          <t>[26, 50, 58, 65, 72, 85, 92, 97, 125, 130, 141, 149, 160, 169, 176, 183, 189, 198, 211, 235], [23, 46, 56, 64, 75, 84, 91, 98, 124, 127, 140, 148, 156, 168, 177, 180, 188, 194, 210, 233], [25, 48, 57, 63, 70, 87, 93, 95, 126, 132, 138, 147, 158, 167, 172, 182, 190, 196, 214, 234], [27, 51, 59, 66, 71, 86, 89, 94, 122, 129, 139, 150, 161, 170, 174, 184, 186, 199, 219, 236], [28, 52, 60, 67, 73, 88, 90, 99, 123, 131, 144, 151, 162, 171, 178, 185, 187, 200, 213, 237], [24, 44, 55, 61, 74, 96, 128, 142, 145, 164, 165, 173, 181, 192, 215, 232], [22, 47, 54, 62, 76, 100, 133, 143, 146, 153, 166, 175, 179, 195, 216, 231], [49, 69, 134, 136, 157, 197, 212], [53, 68, 135, 137, 159, 201, 209], [45, 163, 193, 217], [43, 154, 191, 218], [155], [152]</t>
        </is>
      </c>
      <c r="Y630" t="n">
        <v>21.43398268398268</v>
      </c>
      <c r="Z630" t="inlineStr">
        <is>
          <t>f2, f5, f3, target, f1</t>
        </is>
      </c>
      <c r="AA630" t="n">
        <v>15</v>
      </c>
      <c r="AB630" t="n">
        <v>85.00000000000001</v>
      </c>
      <c r="AC630" t="n">
        <v>85.00000000000001</v>
      </c>
      <c r="AD630" t="n">
        <v>100</v>
      </c>
      <c r="AE630" t="n">
        <v>8.333333333333337</v>
      </c>
      <c r="AF630" t="n">
        <v>100</v>
      </c>
      <c r="AG630" t="n">
        <v>8.333333333333337</v>
      </c>
      <c r="AH630" t="inlineStr">
        <is>
          <t>[22, 43, 54, 61, 68, 84, 89, 94, 122, 127, 136, 145, 152, 165, 172, 179, 186, 191, 209, 231], [23, 44, 55, 63, 74, 85, 91, 95, 124, 128, 129, 138, 147, 153, 167, 176, 180, 188, 192, 210, 232], [56, 64, 75, 92, 97, 125, 128, 130, 139, 148, 168, 177, 189, 211, 233], [65, 98, 128, 131, 140, 149, 169], [141]</t>
        </is>
      </c>
      <c r="AI630" t="n">
        <v>10.70767195767196</v>
      </c>
      <c r="AJ630" t="inlineStr">
        <is>
          <t>f7, f2, f6, f3, f4, f1</t>
        </is>
      </c>
      <c r="AK630" t="n">
        <v>35</v>
      </c>
      <c r="AL630" t="n">
        <v>100</v>
      </c>
      <c r="AM630" t="n">
        <v>100</v>
      </c>
      <c r="AN630" t="n">
        <v>100</v>
      </c>
      <c r="AO630" t="n">
        <v>8.333333333333337</v>
      </c>
      <c r="AP630" t="n">
        <v>100</v>
      </c>
      <c r="AQ630" t="n">
        <v>8.333333333333337</v>
      </c>
    </row>
    <row r="631">
      <c r="A631" t="inlineStr">
        <is>
          <t>acute-nephritis</t>
        </is>
      </c>
      <c r="B631" t="n">
        <v>120</v>
      </c>
      <c r="C631" t="n">
        <v>238</v>
      </c>
      <c r="D631" t="n">
        <v>7</v>
      </c>
      <c r="E631" t="n">
        <v>5</v>
      </c>
      <c r="F631" t="n">
        <v>6</v>
      </c>
      <c r="G631" t="n">
        <v>1</v>
      </c>
      <c r="H631" t="inlineStr">
        <is>
          <t>Numeric</t>
        </is>
      </c>
      <c r="I631" t="n">
        <v>2</v>
      </c>
      <c r="J631" t="inlineStr">
        <is>
          <t>f1: [22, 43, 46, 55, 64, 69, 74, 84, 91, 97, 111, 124, 127, 130, 132, 140, 148, 152, 156, 168, 176, 179, 188, 191, 194, 210, 217, 232]</t>
        </is>
      </c>
      <c r="K631" t="inlineStr">
        <is>
          <t>Numeric</t>
        </is>
      </c>
      <c r="L631" t="inlineStr">
        <is>
          <t>acute-nephritis__NumericFeature[f1;-1std]_window[5.0%]</t>
        </is>
      </c>
      <c r="M631" t="n">
        <v>100</v>
      </c>
      <c r="N631" t="n">
        <v>83.33333333333334</v>
      </c>
      <c r="O631" t="n">
        <v>16.66666666666666</v>
      </c>
      <c r="P631" t="n">
        <v>83.33333333333334</v>
      </c>
      <c r="Q631" t="n">
        <v>0</v>
      </c>
      <c r="R631" t="n">
        <v>100</v>
      </c>
      <c r="S631" t="n">
        <v>16.66666666666666</v>
      </c>
      <c r="T631" t="n">
        <v>100</v>
      </c>
      <c r="U631" t="n">
        <v>16.66666666666666</v>
      </c>
      <c r="V631" t="n">
        <v>100</v>
      </c>
      <c r="W631" t="n">
        <v>16.66666666666666</v>
      </c>
      <c r="X631" t="inlineStr">
        <is>
          <t>[23, 50, 55, 64, 74, 84, 92, 97, 111, 125, 127, 140, 149, 160, 168, 176, 180, 189, 198, 211, 232], [22, 46, 56, 65, 75, 85, 91, 98, 112, 124, 128, 141, 148, 156, 169, 177, 179, 188, 194, 210, 233], [26, 44, 54, 63, 68, 86, 89, 95, 110, 122, 129, 138, 147, 153, 167, 172, 183, 186, 192, 209, 231], [28, 43, 57, 61, 72, 87, 93, 94, 113, 126, 130, 139, 150, 152, 165, 174, 185, 190, 191, 214, 234], [24, 48, 58, 66, 76, 88, 90, 99, 114, 123, 132, 136, 151, 158, 170, 178, 181, 187, 196, 216, 235], [25, 51, 59, 67, 70, 96, 108, 131, 142, 145, 161, 171, 173, 182, 199, 219, 236], [27, 52, 60, 62, 71, 100, 109, 133, 144, 146, 162, 166, 175, 184, 200, 212, 237], [53, 73, 134, 143, 163, 201, 213], [45, 69, 135, 137, 164, 193, 215], [47, 154, 195, 217], [49, 155, 197, 218], [157], [159]</t>
        </is>
      </c>
      <c r="Y631" t="n">
        <v>5.58080808080808</v>
      </c>
      <c r="Z631" t="inlineStr">
        <is>
          <t>f2, f5, f3, target, f1</t>
        </is>
      </c>
      <c r="AA631" t="n">
        <v>52.38095238095239</v>
      </c>
      <c r="AB631" t="n">
        <v>100</v>
      </c>
      <c r="AC631" t="n">
        <v>100</v>
      </c>
      <c r="AD631" t="n">
        <v>100</v>
      </c>
      <c r="AE631" t="n">
        <v>16.66666666666666</v>
      </c>
      <c r="AF631" t="n">
        <v>100</v>
      </c>
      <c r="AG631" t="n">
        <v>16.66666666666666</v>
      </c>
      <c r="AH631" t="inlineStr">
        <is>
          <t>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</t>
        </is>
      </c>
      <c r="AI631" t="n">
        <v>9.041005291005289</v>
      </c>
      <c r="AJ631" t="inlineStr">
        <is>
          <t>f7, f2, f6, f3, f1</t>
        </is>
      </c>
      <c r="AK631" t="n">
        <v>47.61904761904761</v>
      </c>
      <c r="AL631" t="n">
        <v>100</v>
      </c>
      <c r="AM631" t="n">
        <v>100</v>
      </c>
      <c r="AN631" t="n">
        <v>100</v>
      </c>
      <c r="AO631" t="n">
        <v>16.66666666666666</v>
      </c>
      <c r="AP631" t="n">
        <v>100</v>
      </c>
      <c r="AQ631" t="n">
        <v>16.66666666666666</v>
      </c>
    </row>
    <row r="632">
      <c r="A632" t="inlineStr">
        <is>
          <t>acute-nephritis</t>
        </is>
      </c>
      <c r="B632" t="n">
        <v>120</v>
      </c>
      <c r="C632" t="n">
        <v>238</v>
      </c>
      <c r="D632" t="n">
        <v>7</v>
      </c>
      <c r="E632" t="n">
        <v>5</v>
      </c>
      <c r="F632" t="n">
        <v>6</v>
      </c>
      <c r="G632" t="n">
        <v>1</v>
      </c>
      <c r="H632" t="inlineStr">
        <is>
          <t>Numeric</t>
        </is>
      </c>
      <c r="I632" t="n">
        <v>3</v>
      </c>
      <c r="J632" t="inlineStr">
        <is>
          <t>f1: [22, 43, 46, 55, 64, 69, 74, 84, 91, 97, 111, 124, 127, 130, 132, 140, 148, 152, 156, 168, 176, 179, 188, 191, 194, 210, 217, 232]</t>
        </is>
      </c>
      <c r="K632" t="inlineStr">
        <is>
          <t>Numeric</t>
        </is>
      </c>
      <c r="L632" t="inlineStr">
        <is>
          <t>acute-nephritis__NumericFeature[f1;-2std]_window[5.0%]</t>
        </is>
      </c>
      <c r="M632" t="n">
        <v>100</v>
      </c>
      <c r="N632" t="n">
        <v>83.33333333333334</v>
      </c>
      <c r="O632" t="n">
        <v>16.66666666666666</v>
      </c>
      <c r="P632" t="n">
        <v>83.33333333333334</v>
      </c>
      <c r="Q632" t="n">
        <v>0</v>
      </c>
      <c r="R632" t="n">
        <v>100</v>
      </c>
      <c r="S632" t="n">
        <v>16.66666666666666</v>
      </c>
      <c r="T632" t="n">
        <v>100</v>
      </c>
      <c r="U632" t="n">
        <v>16.66666666666666</v>
      </c>
      <c r="V632" t="n">
        <v>100</v>
      </c>
      <c r="W632" t="n">
        <v>16.66666666666666</v>
      </c>
      <c r="X632" t="inlineStr">
        <is>
          <t>[22, 43, 55, 64, 74, 84, 91, 97, 111, 124, 127, 140, 148, 152, 168, 176, 179, 188, 191, 210, 232], [23, 44, 57, 65, 69, 85, 92, 98, 112, 125, 128, 141, 149, 153, 169, 177, 180, 189, 192, 211, 234], [24, 45, 56, 63, 68, 86, 89, 95, 110, 122, 129, 138, 147, 154, 167, 172, 181, 186, 193, 209, 233], [25, 46, 54, 61, 71, 87, 93, 94, 113, 126, 130, 139, 145, 155, 165, 174, 182, 190, 194, 212, 231], [26, 47, 58, 66, 75, 88, 90, 99, 114, 123, 132, 136, 150, 156, 170, 178, 183, 187, 195, 213, 235], [27, 50, 59, 67, 70, 96, 108, 131, 142, 151, 157, 171, 173, 184, 198, 214, 236], [28, 48, 60, 62, 72, 100, 109, 133, 144, 146, 160, 166, 175, 185, 196, 215, 237], [49, 73, 134, 143, 158, 197, 216], [51, 76, 135, 137, 159, 199, 219], [52, 161, 200, 217], [53, 162, 201, 218], [163], [164]</t>
        </is>
      </c>
      <c r="Y632" t="n">
        <v>0</v>
      </c>
      <c r="Z632" t="inlineStr">
        <is>
          <t>f1</t>
        </is>
      </c>
      <c r="AA632" t="n">
        <v>100</v>
      </c>
      <c r="AB632" t="n">
        <v>100</v>
      </c>
      <c r="AC632" t="n">
        <v>100</v>
      </c>
      <c r="AD632" t="n">
        <v>100</v>
      </c>
      <c r="AE632" t="n">
        <v>16.66666666666666</v>
      </c>
      <c r="AF632" t="n">
        <v>100</v>
      </c>
      <c r="AG632" t="n">
        <v>16.66666666666666</v>
      </c>
      <c r="AH632" t="inlineStr">
        <is>
          <t>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</t>
        </is>
      </c>
      <c r="AI632" t="n">
        <v>1.957671957671958</v>
      </c>
      <c r="AJ632" t="inlineStr">
        <is>
          <t>f6, f7, f1, f2</t>
        </is>
      </c>
      <c r="AK632" t="n">
        <v>80.95238095238095</v>
      </c>
      <c r="AL632" t="n">
        <v>100</v>
      </c>
      <c r="AM632" t="n">
        <v>100</v>
      </c>
      <c r="AN632" t="n">
        <v>100</v>
      </c>
      <c r="AO632" t="n">
        <v>16.66666666666666</v>
      </c>
      <c r="AP632" t="n">
        <v>100</v>
      </c>
      <c r="AQ632" t="n">
        <v>16.66666666666666</v>
      </c>
    </row>
    <row r="633">
      <c r="A633" t="inlineStr">
        <is>
          <t>acute-nephritis</t>
        </is>
      </c>
      <c r="B633" t="n">
        <v>120</v>
      </c>
      <c r="C633" t="n">
        <v>238</v>
      </c>
      <c r="D633" t="n">
        <v>7</v>
      </c>
      <c r="E633" t="n">
        <v>6</v>
      </c>
      <c r="F633" t="n">
        <v>7</v>
      </c>
      <c r="G633" t="n">
        <v>1</v>
      </c>
      <c r="H633" t="inlineStr">
        <is>
          <t>Numeric</t>
        </is>
      </c>
      <c r="I633" t="n">
        <v>3</v>
      </c>
      <c r="J633" t="inlineStr">
        <is>
          <t>f3: [1, 30, 36, 50, 61, 77, 86, 89, 101, 108, 115, 122, 136, 145, 165, 186, 205, 222, 228]</t>
        </is>
      </c>
      <c r="K633" t="inlineStr">
        <is>
          <t>Numeric</t>
        </is>
      </c>
      <c r="L633" t="inlineStr">
        <is>
          <t>acute-nephritis__NumericFeature[f3;-2std]_window[6.0%]</t>
        </is>
      </c>
      <c r="M633" t="n">
        <v>100</v>
      </c>
      <c r="N633" t="n">
        <v>41.66666666666667</v>
      </c>
      <c r="O633" t="n">
        <v>58.33333333333333</v>
      </c>
      <c r="P633" t="n">
        <v>83.33333333333334</v>
      </c>
      <c r="Q633" t="n">
        <v>41.66666666666667</v>
      </c>
      <c r="R633" t="n">
        <v>100</v>
      </c>
      <c r="S633" t="n">
        <v>58.33333333333333</v>
      </c>
      <c r="T633" t="n">
        <v>100</v>
      </c>
      <c r="U633" t="n">
        <v>58.33333333333333</v>
      </c>
      <c r="V633" t="n">
        <v>100</v>
      </c>
      <c r="W633" t="n">
        <v>58.33333333333333</v>
      </c>
      <c r="X633" t="inlineStr">
        <is>
          <t>[1, 30, 36, 50, 61, 77, 86, 89, 98, 101, 108, 115, 122, 136, 145, 165, 177, 186, 192, 205, 222], [3, 32, 37, 43, 62, 78, 84, 90, 97, 102, 109, 116, 123, 137, 146, 166, 174, 187, 195, 206, 224], [2, 31, 38, 46, 63, 79, 87, 91, 95, 103, 110, 117, 124, 138, 147, 167, 176, 188, 196, 203, 223], [4, 29, 39, 51, 64, 80, 85, 92, 94, 104, 111, 118, 125, 139, 148, 168, 172, 189, 197, 202, 225], [5, 33, 40, 44, 65, 81, 88, 93, 96, 105, 112, 119, 126, 140, 149, 169, 173, 190, 199, 207, 226], [10, 34, 41, 45, 66, 82, 99, 106, 113, 120, 141, 150, 170, 175, 191, 204, 228], [8, 35, 42, 47, 67, 83, 100, 107, 114, 121, 142, 151, 171, 178, 194, 208, 230], [9, 48, 143, 198, 221], [7, 49, 144, 200, 227], [0, 52, 201, 229], [6, 53, 193, 220]</t>
        </is>
      </c>
      <c r="Y633" t="n">
        <v>10</v>
      </c>
      <c r="Z633" t="inlineStr">
        <is>
          <t>target, f3</t>
        </is>
      </c>
      <c r="AA633" t="n">
        <v>85.71428571428571</v>
      </c>
      <c r="AB633" t="n">
        <v>85.71428571428571</v>
      </c>
      <c r="AC633" t="n">
        <v>85.71428571428571</v>
      </c>
      <c r="AD633" t="n">
        <v>100</v>
      </c>
      <c r="AE633" t="n">
        <v>58.33333333333333</v>
      </c>
      <c r="AF633" t="n">
        <v>100</v>
      </c>
      <c r="AG633" t="n">
        <v>58.33333333333333</v>
      </c>
      <c r="AH633" t="inlineStr">
        <is>
          <t>[0, 29, 36, 43, 61, 77, 84, 89, 94, 101, 108, 115, 122, 136, 145, 165, 172, 186, 191, 205, 220], [1, 30, 37, 44, 45, 62, 78, 85, 86, 90, 95, 102, 109, 116, 123, 137, 146, 166, 176, 187, 192, 202, 221], [2, 31, 44, 46, 85, 87, 97, 177, 203, 222], [44, 50, 98, 206, 223], [44, 51]</t>
        </is>
      </c>
      <c r="AI633" t="n">
        <v>14.62962962962963</v>
      </c>
      <c r="AJ633" t="inlineStr">
        <is>
          <t>f7, f2, f6, f3, f4, f1</t>
        </is>
      </c>
      <c r="AK633" t="n">
        <v>61.90476190476191</v>
      </c>
      <c r="AL633" t="n">
        <v>86.30952380952381</v>
      </c>
      <c r="AM633" t="n">
        <v>98.8095238095238</v>
      </c>
      <c r="AN633" t="n">
        <v>100</v>
      </c>
      <c r="AO633" t="n">
        <v>58.33333333333333</v>
      </c>
      <c r="AP633" t="n">
        <v>100</v>
      </c>
      <c r="AQ633" t="n">
        <v>58.33333333333333</v>
      </c>
    </row>
    <row r="634">
      <c r="A634" t="inlineStr">
        <is>
          <t>acute-nephritis</t>
        </is>
      </c>
      <c r="B634" t="n">
        <v>120</v>
      </c>
      <c r="C634" t="n">
        <v>238</v>
      </c>
      <c r="D634" t="n">
        <v>7</v>
      </c>
      <c r="E634" t="n">
        <v>6</v>
      </c>
      <c r="F634" t="n">
        <v>7</v>
      </c>
      <c r="G634" t="n">
        <v>1</v>
      </c>
      <c r="H634" t="inlineStr">
        <is>
          <t>Numeric</t>
        </is>
      </c>
      <c r="I634" t="n">
        <v>1</v>
      </c>
      <c r="J634" t="inlineStr">
        <is>
          <t>f1: [22, 43, 46, 55, 64, 69, 74, 84, 91, 97, 124, 127, 130, 132, 140, 148, 152, 156, 168, 176, 179, 188, 191, 194, 210, 217, 232]</t>
        </is>
      </c>
      <c r="K634" t="inlineStr">
        <is>
          <t>Numeric</t>
        </is>
      </c>
      <c r="L634" t="inlineStr">
        <is>
          <t>acute-nephritis__NumericFeature[f1;-0.5std]_window[6.0%]</t>
        </is>
      </c>
      <c r="M634" t="n">
        <v>100</v>
      </c>
      <c r="N634" t="n">
        <v>91.66666666666666</v>
      </c>
      <c r="O634" t="n">
        <v>8.333333333333337</v>
      </c>
      <c r="P634" t="n">
        <v>83.33333333333334</v>
      </c>
      <c r="Q634" t="n">
        <v>-8.333333333333325</v>
      </c>
      <c r="R634" t="n">
        <v>100</v>
      </c>
      <c r="S634" t="n">
        <v>8.333333333333337</v>
      </c>
      <c r="T634" t="n">
        <v>100</v>
      </c>
      <c r="U634" t="n">
        <v>8.333333333333337</v>
      </c>
      <c r="V634" t="n">
        <v>100</v>
      </c>
      <c r="W634" t="n">
        <v>8.333333333333337</v>
      </c>
      <c r="X634" t="inlineStr">
        <is>
          <t>[23, 50, 56, 65, 75, 85, 92, 97, 125, 130, 141, 149, 160, 169, 176, 180, 189, 198, 211, 233], [26, 46, 55, 64, 74, 84, 91, 98, 124, 127, 140, 148, 156, 168, 177, 183, 188, 194, 210, 232], [22, 44, 58, 63, 72, 87, 89, 95, 122, 128, 138, 147, 153, 167, 172, 179, 186, 192, 214, 235], [25, 48, 54, 61, 68, 86, 93, 94, 126, 132, 139, 145, 158, 165, 174, 182, 190, 196, 219, 231], [27, 51, 57, 66, 70, 88, 90, 99, 123, 129, 144, 150, 161, 170, 178, 184, 187, 199, 209, 234], [28, 52, 59, 67, 71, 96, 131, 136, 151, 162, 171, 173, 185, 200, 213, 236], [24, 43, 60, 62, 73, 100, 133, 142, 146, 164, 166, 175, 181, 191, 215, 237], [47, 76, 134, 143, 152, 195, 216], [49, 69, 135, 137, 157, 197, 212], [53, 159, 201, 217], [45, 163, 193, 218], [154], [155]</t>
        </is>
      </c>
      <c r="Y634" t="n">
        <v>10.64033189033189</v>
      </c>
      <c r="Z634" t="inlineStr">
        <is>
          <t>f2, f5, f3, target, f1</t>
        </is>
      </c>
      <c r="AA634" t="n">
        <v>15</v>
      </c>
      <c r="AB634" t="n">
        <v>100</v>
      </c>
      <c r="AC634" t="n">
        <v>100</v>
      </c>
      <c r="AD634" t="n">
        <v>100</v>
      </c>
      <c r="AE634" t="n">
        <v>8.333333333333337</v>
      </c>
      <c r="AF634" t="n">
        <v>100</v>
      </c>
      <c r="AG634" t="n">
        <v>8.333333333333337</v>
      </c>
      <c r="AH634" t="inlineStr">
        <is>
          <t>[22, 43, 54, 61, 68, 84, 89, 94, 122, 127, 136, 145, 152, 165, 172, 179, 186, 191, 209, 231], [23, 44, 55, 63, 74, 85, 91, 95, 124, 128, 129, 138, 147, 153, 167, 176, 180, 188, 192, 210, 232], [56, 64, 75, 92, 97, 125, 128, 130, 139, 148, 168, 177, 189, 211, 233], [65, 98, 128, 131, 140, 149, 169], [141]</t>
        </is>
      </c>
      <c r="AI634" t="n">
        <v>10.70767195767196</v>
      </c>
      <c r="AJ634" t="inlineStr">
        <is>
          <t>f7, f2, f6, f3, f4, f1</t>
        </is>
      </c>
      <c r="AK634" t="n">
        <v>35</v>
      </c>
      <c r="AL634" t="n">
        <v>100</v>
      </c>
      <c r="AM634" t="n">
        <v>100</v>
      </c>
      <c r="AN634" t="n">
        <v>100</v>
      </c>
      <c r="AO634" t="n">
        <v>8.333333333333337</v>
      </c>
      <c r="AP634" t="n">
        <v>100</v>
      </c>
      <c r="AQ634" t="n">
        <v>8.333333333333337</v>
      </c>
    </row>
    <row r="635">
      <c r="A635" t="inlineStr">
        <is>
          <t>acute-nephritis</t>
        </is>
      </c>
      <c r="B635" t="n">
        <v>120</v>
      </c>
      <c r="C635" t="n">
        <v>238</v>
      </c>
      <c r="D635" t="n">
        <v>7</v>
      </c>
      <c r="E635" t="n">
        <v>6</v>
      </c>
      <c r="F635" t="n">
        <v>7</v>
      </c>
      <c r="G635" t="n">
        <v>1</v>
      </c>
      <c r="H635" t="inlineStr">
        <is>
          <t>Numeric</t>
        </is>
      </c>
      <c r="I635" t="n">
        <v>2</v>
      </c>
      <c r="J635" t="inlineStr">
        <is>
          <t>f1: [22, 43, 46, 55, 64, 69, 74, 84, 91, 97, 111, 124, 127, 130, 132, 140, 148, 152, 156, 168, 176, 179, 188, 191, 194, 210, 217, 232]</t>
        </is>
      </c>
      <c r="K635" t="inlineStr">
        <is>
          <t>Numeric</t>
        </is>
      </c>
      <c r="L635" t="inlineStr">
        <is>
          <t>acute-nephritis__NumericFeature[f1;-1std]_window[6.0%]</t>
        </is>
      </c>
      <c r="M635" t="n">
        <v>100</v>
      </c>
      <c r="N635" t="n">
        <v>83.33333333333334</v>
      </c>
      <c r="O635" t="n">
        <v>16.66666666666666</v>
      </c>
      <c r="P635" t="n">
        <v>83.33333333333334</v>
      </c>
      <c r="Q635" t="n">
        <v>0</v>
      </c>
      <c r="R635" t="n">
        <v>100</v>
      </c>
      <c r="S635" t="n">
        <v>16.66666666666666</v>
      </c>
      <c r="T635" t="n">
        <v>100</v>
      </c>
      <c r="U635" t="n">
        <v>16.66666666666666</v>
      </c>
      <c r="V635" t="n">
        <v>100</v>
      </c>
      <c r="W635" t="n">
        <v>16.66666666666666</v>
      </c>
      <c r="X635" t="inlineStr">
        <is>
          <t>[23, 50, 55, 64, 74, 84, 92, 97, 111, 125, 127, 140, 149, 160, 168, 176, 180, 189, 198, 211, 232], [22, 44, 56, 65, 75, 85, 91, 98, 112, 124, 128, 141, 148, 153, 169, 177, 179, 188, 192, 210, 233], [26, 43, 54, 63, 68, 86, 89, 95, 113, 122, 129, 138, 147, 152, 167, 172, 183, 186, 191, 209, 231], [28, 46, 57, 61, 72, 87, 93, 94, 110, 126, 130, 139, 145, 156, 165, 174, 185, 190, 194, 214, 234], [24, 48, 58, 66, 76, 88, 90, 99, 109, 123, 132, 136, 150, 158, 170, 178, 181, 187, 196, 216, 235], [25, 51, 59, 67, 70, 96, 114, 131, 142, 151, 161, 171, 173, 182, 199, 219, 236], [27, 52, 60, 62, 71, 100, 108, 133, 144, 146, 162, 166, 175, 184, 200, 212, 237], [53, 73, 134, 143, 163, 201, 213], [45, 69, 135, 137, 164, 193, 215], [47, 154, 195, 217], [49, 155, 197, 218], [157], [159]</t>
        </is>
      </c>
      <c r="Y635" t="n">
        <v>6.624579124579125</v>
      </c>
      <c r="Z635" t="inlineStr">
        <is>
          <t>f2, f5, f3, target, f1</t>
        </is>
      </c>
      <c r="AA635" t="n">
        <v>52.38095238095239</v>
      </c>
      <c r="AB635" t="n">
        <v>100</v>
      </c>
      <c r="AC635" t="n">
        <v>100</v>
      </c>
      <c r="AD635" t="n">
        <v>100</v>
      </c>
      <c r="AE635" t="n">
        <v>16.66666666666666</v>
      </c>
      <c r="AF635" t="n">
        <v>100</v>
      </c>
      <c r="AG635" t="n">
        <v>16.66666666666666</v>
      </c>
      <c r="AH635" t="inlineStr">
        <is>
          <t>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</t>
        </is>
      </c>
      <c r="AI635" t="n">
        <v>9.041005291005289</v>
      </c>
      <c r="AJ635" t="inlineStr">
        <is>
          <t>f7, f2, f6, f3, f1</t>
        </is>
      </c>
      <c r="AK635" t="n">
        <v>47.61904761904761</v>
      </c>
      <c r="AL635" t="n">
        <v>100</v>
      </c>
      <c r="AM635" t="n">
        <v>100</v>
      </c>
      <c r="AN635" t="n">
        <v>100</v>
      </c>
      <c r="AO635" t="n">
        <v>16.66666666666666</v>
      </c>
      <c r="AP635" t="n">
        <v>100</v>
      </c>
      <c r="AQ635" t="n">
        <v>16.66666666666666</v>
      </c>
    </row>
    <row r="636">
      <c r="A636" t="inlineStr">
        <is>
          <t>acute-nephritis</t>
        </is>
      </c>
      <c r="B636" t="n">
        <v>120</v>
      </c>
      <c r="C636" t="n">
        <v>238</v>
      </c>
      <c r="D636" t="n">
        <v>7</v>
      </c>
      <c r="E636" t="n">
        <v>6</v>
      </c>
      <c r="F636" t="n">
        <v>7</v>
      </c>
      <c r="G636" t="n">
        <v>1</v>
      </c>
      <c r="H636" t="inlineStr">
        <is>
          <t>Numeric</t>
        </is>
      </c>
      <c r="I636" t="n">
        <v>3</v>
      </c>
      <c r="J636" t="inlineStr">
        <is>
          <t>f1: [22, 43, 46, 55, 64, 69, 74, 84, 91, 97, 111, 124, 127, 130, 132, 140, 148, 152, 156, 168, 176, 179, 188, 191, 194, 210, 217, 232]</t>
        </is>
      </c>
      <c r="K636" t="inlineStr">
        <is>
          <t>Numeric</t>
        </is>
      </c>
      <c r="L636" t="inlineStr">
        <is>
          <t>acute-nephritis__NumericFeature[f1;-2std]_window[6.0%]</t>
        </is>
      </c>
      <c r="M636" t="n">
        <v>100</v>
      </c>
      <c r="N636" t="n">
        <v>83.33333333333334</v>
      </c>
      <c r="O636" t="n">
        <v>16.66666666666666</v>
      </c>
      <c r="P636" t="n">
        <v>83.33333333333334</v>
      </c>
      <c r="Q636" t="n">
        <v>0</v>
      </c>
      <c r="R636" t="n">
        <v>100</v>
      </c>
      <c r="S636" t="n">
        <v>16.66666666666666</v>
      </c>
      <c r="T636" t="n">
        <v>100</v>
      </c>
      <c r="U636" t="n">
        <v>16.66666666666666</v>
      </c>
      <c r="V636" t="n">
        <v>100</v>
      </c>
      <c r="W636" t="n">
        <v>16.66666666666666</v>
      </c>
      <c r="X636" t="inlineStr">
        <is>
          <t>[22, 43, 55, 64, 74, 84, 91, 97, 111, 124, 127, 140, 148, 152, 168, 176, 179, 188, 191, 210, 232], [23, 44, 57, 65, 68, 85, 92, 98, 112, 125, 128, 141, 149, 153, 169, 177, 180, 189, 192, 211, 234], [24, 45, 56, 63, 69, 86, 89, 95, 113, 122, 129, 138, 147, 154, 167, 172, 181, 186, 193, 209, 233], [25, 46, 54, 61, 75, 87, 93, 94, 110, 126, 130, 139, 145, 155, 165, 174, 182, 190, 194, 212, 231], [26, 47, 58, 66, 71, 88, 90, 99, 109, 123, 132, 136, 150, 156, 170, 178, 183, 187, 195, 213, 235], [27, 50, 59, 67, 70, 96, 114, 131, 142, 151, 157, 171, 173, 184, 198, 214, 236], [28, 48, 60, 62, 72, 100, 108, 133, 144, 146, 160, 166, 175, 185, 196, 215, 237], [49, 73, 134, 143, 158, 197, 216], [51, 76, 135, 137, 159, 199, 219], [52, 161, 200, 217], [53, 162, 201, 218], [163], [164]</t>
        </is>
      </c>
      <c r="Y636" t="n">
        <v>0</v>
      </c>
      <c r="Z636" t="inlineStr">
        <is>
          <t>f1</t>
        </is>
      </c>
      <c r="AA636" t="n">
        <v>100</v>
      </c>
      <c r="AB636" t="n">
        <v>100</v>
      </c>
      <c r="AC636" t="n">
        <v>100</v>
      </c>
      <c r="AD636" t="n">
        <v>100</v>
      </c>
      <c r="AE636" t="n">
        <v>16.66666666666666</v>
      </c>
      <c r="AF636" t="n">
        <v>100</v>
      </c>
      <c r="AG636" t="n">
        <v>16.66666666666666</v>
      </c>
      <c r="AH636" t="inlineStr">
        <is>
          <t>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</t>
        </is>
      </c>
      <c r="AI636" t="n">
        <v>1.957671957671958</v>
      </c>
      <c r="AJ636" t="inlineStr">
        <is>
          <t>f6, f7, f1, f2</t>
        </is>
      </c>
      <c r="AK636" t="n">
        <v>80.95238095238095</v>
      </c>
      <c r="AL636" t="n">
        <v>100</v>
      </c>
      <c r="AM636" t="n">
        <v>100</v>
      </c>
      <c r="AN636" t="n">
        <v>100</v>
      </c>
      <c r="AO636" t="n">
        <v>16.66666666666666</v>
      </c>
      <c r="AP636" t="n">
        <v>100</v>
      </c>
      <c r="AQ636" t="n">
        <v>16.66666666666666</v>
      </c>
    </row>
    <row r="637">
      <c r="A637" t="inlineStr">
        <is>
          <t>acute-nephritis</t>
        </is>
      </c>
      <c r="B637" t="n">
        <v>120</v>
      </c>
      <c r="C637" t="n">
        <v>238</v>
      </c>
      <c r="D637" t="n">
        <v>7</v>
      </c>
      <c r="E637" t="n">
        <v>7</v>
      </c>
      <c r="F637" t="n">
        <v>8</v>
      </c>
      <c r="G637" t="n">
        <v>1</v>
      </c>
      <c r="H637" t="inlineStr">
        <is>
          <t>Numeric</t>
        </is>
      </c>
      <c r="I637" t="n">
        <v>3</v>
      </c>
      <c r="J637" t="inlineStr">
        <is>
          <t>f3: [1, 30, 36, 50, 61, 77, 86, 89, 101, 108, 115, 122, 136, 145, 165, 186, 205, 222, 228]</t>
        </is>
      </c>
      <c r="K637" t="inlineStr">
        <is>
          <t>Numeric</t>
        </is>
      </c>
      <c r="L637" t="inlineStr">
        <is>
          <t>acute-nephritis__NumericFeature[f3;-2std]_window[7.0%]</t>
        </is>
      </c>
      <c r="M637" t="n">
        <v>100</v>
      </c>
      <c r="N637" t="n">
        <v>41.66666666666667</v>
      </c>
      <c r="O637" t="n">
        <v>58.33333333333333</v>
      </c>
      <c r="P637" t="n">
        <v>83.33333333333334</v>
      </c>
      <c r="Q637" t="n">
        <v>41.66666666666667</v>
      </c>
      <c r="R637" t="n">
        <v>100</v>
      </c>
      <c r="S637" t="n">
        <v>58.33333333333333</v>
      </c>
      <c r="T637" t="n">
        <v>100</v>
      </c>
      <c r="U637" t="n">
        <v>58.33333333333333</v>
      </c>
      <c r="V637" t="n">
        <v>100</v>
      </c>
      <c r="W637" t="n">
        <v>58.33333333333333</v>
      </c>
      <c r="X637" t="inlineStr">
        <is>
          <t>[1, 30, 36, 50, 61, 77, 86, 89, 98, 101, 108, 115, 122, 136, 145, 165, 177, 186, 192, 205, 222], [3, 32, 37, 46, 62, 78, 84, 90, 97, 102, 109, 116, 123, 137, 146, 166, 174, 187, 195, 206, 224], [2, 31, 38, 51, 63, 79, 87, 91, 95, 103, 110, 117, 124, 138, 147, 167, 173, 188, 196, 203, 228], [4, 29, 39, 43, 64, 80, 85, 92, 96, 104, 111, 118, 125, 139, 148, 168, 175, 189, 197, 202, 223], [5, 33, 40, 44, 65, 81, 88, 93, 99, 105, 112, 119, 126, 140, 149, 169, 176, 190, 199, 207, 225], [10, 34, 41, 45, 66, 82, 94, 106, 113, 120, 141, 150, 170, 172, 194, 204, 226], [0, 35, 42, 47, 67, 83, 100, 107, 114, 121, 142, 151, 171, 178, 198, 208, 230], [8, 48, 143, 200, 221], [9, 49, 144, 191, 229], [7, 52, 201, 220], [6, 53, 193, 227]</t>
        </is>
      </c>
      <c r="Y637" t="n">
        <v>10</v>
      </c>
      <c r="Z637" t="inlineStr">
        <is>
          <t>target, f3</t>
        </is>
      </c>
      <c r="AA637" t="n">
        <v>85.71428571428571</v>
      </c>
      <c r="AB637" t="n">
        <v>90.47619047619048</v>
      </c>
      <c r="AC637" t="n">
        <v>90.47619047619048</v>
      </c>
      <c r="AD637" t="n">
        <v>100</v>
      </c>
      <c r="AE637" t="n">
        <v>58.33333333333333</v>
      </c>
      <c r="AF637" t="n">
        <v>100</v>
      </c>
      <c r="AG637" t="n">
        <v>58.33333333333333</v>
      </c>
      <c r="AH637" t="inlineStr">
        <is>
          <t>[0, 29, 36, 43, 61, 77, 84, 89, 94, 101, 108, 115, 122, 136, 145, 165, 172, 186, 191, 205, 220], [1, 30, 37, 44, 45, 62, 78, 85, 86, 90, 95, 102, 109, 116, 123, 137, 146, 166, 176, 187, 192, 202, 221, 228], [2, 31, 44, 46, 85, 87, 97, 177, 203, 221, 229], [44, 50, 98, 206, 222, 228], [44, 51, 222, 229], [223, 228], [223, 229]</t>
        </is>
      </c>
      <c r="AI637" t="n">
        <v>14.62962962962963</v>
      </c>
      <c r="AJ637" t="inlineStr">
        <is>
          <t>f7, f2, f6, f3, f4, f1</t>
        </is>
      </c>
      <c r="AK637" t="n">
        <v>61.90476190476191</v>
      </c>
      <c r="AL637" t="n">
        <v>76.19047619047619</v>
      </c>
      <c r="AM637" t="n">
        <v>100</v>
      </c>
      <c r="AN637" t="n">
        <v>100</v>
      </c>
      <c r="AO637" t="n">
        <v>58.33333333333333</v>
      </c>
      <c r="AP637" t="n">
        <v>100</v>
      </c>
      <c r="AQ637" t="n">
        <v>58.33333333333333</v>
      </c>
    </row>
    <row r="638">
      <c r="A638" t="inlineStr">
        <is>
          <t>acute-nephritis</t>
        </is>
      </c>
      <c r="B638" t="n">
        <v>120</v>
      </c>
      <c r="C638" t="n">
        <v>238</v>
      </c>
      <c r="D638" t="n">
        <v>7</v>
      </c>
      <c r="E638" t="n">
        <v>7</v>
      </c>
      <c r="F638" t="n">
        <v>8</v>
      </c>
      <c r="G638" t="n">
        <v>1</v>
      </c>
      <c r="H638" t="inlineStr">
        <is>
          <t>Numeric</t>
        </is>
      </c>
      <c r="I638" t="n">
        <v>1</v>
      </c>
      <c r="J638" t="inlineStr">
        <is>
          <t>f1: [22, 43, 46, 55, 64, 69, 74, 84, 91, 97, 124, 127, 130, 132, 140, 148, 152, 156, 168, 176, 179, 188, 191, 194, 210, 217, 232]</t>
        </is>
      </c>
      <c r="K638" t="inlineStr">
        <is>
          <t>Numeric</t>
        </is>
      </c>
      <c r="L638" t="inlineStr">
        <is>
          <t>acute-nephritis__NumericFeature[f1;-0.5std]_window[7.0%]</t>
        </is>
      </c>
      <c r="M638" t="n">
        <v>100</v>
      </c>
      <c r="N638" t="n">
        <v>91.66666666666666</v>
      </c>
      <c r="O638" t="n">
        <v>8.333333333333337</v>
      </c>
      <c r="P638" t="n">
        <v>83.33333333333334</v>
      </c>
      <c r="Q638" t="n">
        <v>-8.333333333333325</v>
      </c>
      <c r="R638" t="n">
        <v>100</v>
      </c>
      <c r="S638" t="n">
        <v>8.333333333333337</v>
      </c>
      <c r="T638" t="n">
        <v>100</v>
      </c>
      <c r="U638" t="n">
        <v>8.333333333333337</v>
      </c>
      <c r="V638" t="n">
        <v>100</v>
      </c>
      <c r="W638" t="n">
        <v>8.333333333333337</v>
      </c>
      <c r="X638" t="inlineStr">
        <is>
          <t>[23, 50, 56, 65, 75, 85, 92, 97, 125, 130, 141, 149, 160, 169, 177, 180, 189, 198, 211, 233], [26, 46, 55, 64, 74, 84, 91, 98, 124, 127, 140, 148, 156, 168, 176, 183, 188, 194, 210, 232], [28, 44, 58, 63, 72, 87, 89, 95, 122, 132, 139, 147, 153, 167, 172, 182, 186, 192, 214, 235], [22, 48, 57, 66, 70, 86, 90, 94, 123, 128, 138, 150, 158, 170, 174, 184, 187, 196, 213, 234], [25, 51, 59, 61, 76, 88, 93, 99, 126, 131, 142, 145, 161, 165, 173, 179, 190, 199, 215, 236], [27, 52, 54, 67, 68, 96, 129, 143, 151, 162, 171, 175, 185, 200, 216, 231], [24, 47, 60, 62, 71, 100, 133, 144, 146, 157, 166, 178, 181, 195, 219, 237], [49, 73, 134, 136, 159, 197, 209], [43, 69, 135, 137, 163, 191, 212], [53, 164, 201, 218], [45, 152, 193, 217], [155], [154]</t>
        </is>
      </c>
      <c r="Y638" t="n">
        <v>12.86255411255411</v>
      </c>
      <c r="Z638" t="inlineStr">
        <is>
          <t>f2, f5, f3, target, f1</t>
        </is>
      </c>
      <c r="AA638" t="n">
        <v>10</v>
      </c>
      <c r="AB638" t="n">
        <v>100</v>
      </c>
      <c r="AC638" t="n">
        <v>100</v>
      </c>
      <c r="AD638" t="n">
        <v>100</v>
      </c>
      <c r="AE638" t="n">
        <v>8.333333333333337</v>
      </c>
      <c r="AF638" t="n">
        <v>100</v>
      </c>
      <c r="AG638" t="n">
        <v>8.333333333333337</v>
      </c>
      <c r="AH638" t="inlineStr">
        <is>
          <t>[22, 43, 54, 61, 68, 84, 89, 94, 122, 127, 136, 145, 152, 165, 172, 179, 186, 191, 209, 231], [23, 44, 55, 63, 74, 85, 91, 95, 124, 128, 129, 138, 147, 153, 167, 176, 180, 188, 192, 210, 232], [56, 64, 75, 92, 97, 125, 128, 130, 139, 148, 168, 177, 189, 211, 233], [65, 98, 128, 131, 140, 149, 169], [141]</t>
        </is>
      </c>
      <c r="AI638" t="n">
        <v>10.70767195767196</v>
      </c>
      <c r="AJ638" t="inlineStr">
        <is>
          <t>f7, f2, f6, f3, f4, f1</t>
        </is>
      </c>
      <c r="AK638" t="n">
        <v>35</v>
      </c>
      <c r="AL638" t="n">
        <v>100</v>
      </c>
      <c r="AM638" t="n">
        <v>100</v>
      </c>
      <c r="AN638" t="n">
        <v>100</v>
      </c>
      <c r="AO638" t="n">
        <v>8.333333333333337</v>
      </c>
      <c r="AP638" t="n">
        <v>100</v>
      </c>
      <c r="AQ638" t="n">
        <v>8.333333333333337</v>
      </c>
    </row>
    <row r="639">
      <c r="A639" t="inlineStr">
        <is>
          <t>acute-nephritis</t>
        </is>
      </c>
      <c r="B639" t="n">
        <v>120</v>
      </c>
      <c r="C639" t="n">
        <v>238</v>
      </c>
      <c r="D639" t="n">
        <v>7</v>
      </c>
      <c r="E639" t="n">
        <v>7</v>
      </c>
      <c r="F639" t="n">
        <v>8</v>
      </c>
      <c r="G639" t="n">
        <v>1</v>
      </c>
      <c r="H639" t="inlineStr">
        <is>
          <t>Numeric</t>
        </is>
      </c>
      <c r="I639" t="n">
        <v>2</v>
      </c>
      <c r="J639" t="inlineStr">
        <is>
          <t>f1: [22, 43, 46, 55, 64, 69, 74, 84, 91, 97, 111, 124, 127, 130, 132, 140, 148, 152, 156, 168, 176, 179, 188, 191, 194, 210, 217, 232]</t>
        </is>
      </c>
      <c r="K639" t="inlineStr">
        <is>
          <t>Numeric</t>
        </is>
      </c>
      <c r="L639" t="inlineStr">
        <is>
          <t>acute-nephritis__NumericFeature[f1;-1std]_window[7.0%]</t>
        </is>
      </c>
      <c r="M639" t="n">
        <v>100</v>
      </c>
      <c r="N639" t="n">
        <v>83.33333333333334</v>
      </c>
      <c r="O639" t="n">
        <v>16.66666666666666</v>
      </c>
      <c r="P639" t="n">
        <v>83.33333333333334</v>
      </c>
      <c r="Q639" t="n">
        <v>0</v>
      </c>
      <c r="R639" t="n">
        <v>100</v>
      </c>
      <c r="S639" t="n">
        <v>16.66666666666666</v>
      </c>
      <c r="T639" t="n">
        <v>100</v>
      </c>
      <c r="U639" t="n">
        <v>16.66666666666666</v>
      </c>
      <c r="V639" t="n">
        <v>100</v>
      </c>
      <c r="W639" t="n">
        <v>16.66666666666666</v>
      </c>
      <c r="X639" t="inlineStr">
        <is>
          <t>[23, 50, 55, 64, 74, 85, 92, 97, 111, 125, 128, 140, 149, 160, 168, 177, 180, 189, 198, 211, 232], [22, 44, 56, 65, 75, 84, 91, 98, 112, 124, 127, 141, 148, 153, 169, 176, 179, 188, 192, 210, 233], [26, 46, 54, 63, 68, 87, 89, 95, 113, 122, 130, 139, 147, 156, 167, 172, 183, 186, 194, 209, 231], [28, 43, 57, 61, 72, 86, 93, 94, 110, 126, 132, 138, 150, 152, 165, 174, 182, 190, 191, 214, 234], [24, 48, 58, 66, 76, 88, 90, 99, 109, 123, 131, 136, 145,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</t>
        </is>
      </c>
      <c r="Y639" t="n">
        <v>8.569023569023567</v>
      </c>
      <c r="Z639" t="inlineStr">
        <is>
          <t>f2, f5, f3, target, f1</t>
        </is>
      </c>
      <c r="AA639" t="n">
        <v>38.09523809523809</v>
      </c>
      <c r="AB639" t="n">
        <v>100</v>
      </c>
      <c r="AC639" t="n">
        <v>100</v>
      </c>
      <c r="AD639" t="n">
        <v>100</v>
      </c>
      <c r="AE639" t="n">
        <v>16.66666666666666</v>
      </c>
      <c r="AF639" t="n">
        <v>100</v>
      </c>
      <c r="AG639" t="n">
        <v>16.66666666666666</v>
      </c>
      <c r="AH639" t="inlineStr">
        <is>
          <t>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</t>
        </is>
      </c>
      <c r="AI639" t="n">
        <v>10.70767195767196</v>
      </c>
      <c r="AJ639" t="inlineStr">
        <is>
          <t>f7, f2, f6, f3, f4, f1</t>
        </is>
      </c>
      <c r="AK639" t="n">
        <v>38.09523809523809</v>
      </c>
      <c r="AL639" t="n">
        <v>100</v>
      </c>
      <c r="AM639" t="n">
        <v>100</v>
      </c>
      <c r="AN639" t="n">
        <v>100</v>
      </c>
      <c r="AO639" t="n">
        <v>16.66666666666666</v>
      </c>
      <c r="AP639" t="n">
        <v>100</v>
      </c>
      <c r="AQ639" t="n">
        <v>16.66666666666666</v>
      </c>
    </row>
    <row r="640">
      <c r="A640" t="inlineStr">
        <is>
          <t>acute-nephritis</t>
        </is>
      </c>
      <c r="B640" t="n">
        <v>120</v>
      </c>
      <c r="C640" t="n">
        <v>238</v>
      </c>
      <c r="D640" t="n">
        <v>7</v>
      </c>
      <c r="E640" t="n">
        <v>7</v>
      </c>
      <c r="F640" t="n">
        <v>8</v>
      </c>
      <c r="G640" t="n">
        <v>1</v>
      </c>
      <c r="H640" t="inlineStr">
        <is>
          <t>Numeric</t>
        </is>
      </c>
      <c r="I640" t="n">
        <v>3</v>
      </c>
      <c r="J640" t="inlineStr">
        <is>
          <t>f1: [22, 43, 46, 55, 64, 69, 74, 84, 91, 97, 111, 124, 127, 130, 132, 140, 148, 152, 156, 168, 176, 179, 188, 191, 194, 210, 217, 232]</t>
        </is>
      </c>
      <c r="K640" t="inlineStr">
        <is>
          <t>Numeric</t>
        </is>
      </c>
      <c r="L640" t="inlineStr">
        <is>
          <t>acute-nephritis__NumericFeature[f1;-2std]_window[7.0%]</t>
        </is>
      </c>
      <c r="M640" t="n">
        <v>100</v>
      </c>
      <c r="N640" t="n">
        <v>83.33333333333334</v>
      </c>
      <c r="O640" t="n">
        <v>16.66666666666666</v>
      </c>
      <c r="P640" t="n">
        <v>83.33333333333334</v>
      </c>
      <c r="Q640" t="n">
        <v>0</v>
      </c>
      <c r="R640" t="n">
        <v>100</v>
      </c>
      <c r="S640" t="n">
        <v>16.66666666666666</v>
      </c>
      <c r="T640" t="n">
        <v>100</v>
      </c>
      <c r="U640" t="n">
        <v>16.66666666666666</v>
      </c>
      <c r="V640" t="n">
        <v>100</v>
      </c>
      <c r="W640" t="n">
        <v>16.66666666666666</v>
      </c>
      <c r="X640" t="inlineStr">
        <is>
          <t>[22, 43, 55, 64, 74, 84, 91, 97, 111, 124, 127, 140, 148, 152, 168, 176, 179, 188, 191, 210, 232], [23, 44, 57, 65, 69, 85, 92, 98, 112, 125, 128, 141, 149, 153, 169, 177, 180, 189, 192, 211, 234], [24, 45, 56, 63, 68, 86, 89, 95, 113, 122, 129, 139, 147, 154, 167, 172, 181, 186, 193, 209, 233], [25, 46, 54, 61, 75, 87, 93, 94, 110, 126, 130, 138, 145, 155, 165, 174, 182, 190, 194, 212, 231], [26, 47, 58, 66, 70, 88, 90, 99, 109,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</t>
        </is>
      </c>
      <c r="Y640" t="n">
        <v>0</v>
      </c>
      <c r="Z640" t="inlineStr">
        <is>
          <t>f1</t>
        </is>
      </c>
      <c r="AA640" t="n">
        <v>100</v>
      </c>
      <c r="AB640" t="n">
        <v>100</v>
      </c>
      <c r="AC640" t="n">
        <v>100</v>
      </c>
      <c r="AD640" t="n">
        <v>100</v>
      </c>
      <c r="AE640" t="n">
        <v>16.66666666666666</v>
      </c>
      <c r="AF640" t="n">
        <v>100</v>
      </c>
      <c r="AG640" t="n">
        <v>16.66666666666666</v>
      </c>
      <c r="AH640" t="inlineStr">
        <is>
          <t>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</t>
        </is>
      </c>
      <c r="AI640" t="n">
        <v>1.957671957671958</v>
      </c>
      <c r="AJ640" t="inlineStr">
        <is>
          <t>f6, f7, f1, f2</t>
        </is>
      </c>
      <c r="AK640" t="n">
        <v>80.95238095238095</v>
      </c>
      <c r="AL640" t="n">
        <v>100</v>
      </c>
      <c r="AM640" t="n">
        <v>100</v>
      </c>
      <c r="AN640" t="n">
        <v>100</v>
      </c>
      <c r="AO640" t="n">
        <v>16.66666666666666</v>
      </c>
      <c r="AP640" t="n">
        <v>100</v>
      </c>
      <c r="AQ640" t="n">
        <v>16.66666666666666</v>
      </c>
    </row>
    <row r="641">
      <c r="A641" t="inlineStr">
        <is>
          <t>acute-nephritis</t>
        </is>
      </c>
      <c r="B641" t="n">
        <v>120</v>
      </c>
      <c r="C641" t="n">
        <v>238</v>
      </c>
      <c r="D641" t="n">
        <v>7</v>
      </c>
      <c r="E641" t="n">
        <v>8</v>
      </c>
      <c r="F641" t="n">
        <v>9</v>
      </c>
      <c r="G641" t="n">
        <v>1</v>
      </c>
      <c r="H641" t="inlineStr">
        <is>
          <t>Numeric</t>
        </is>
      </c>
      <c r="I641" t="n">
        <v>3</v>
      </c>
      <c r="J641" t="inlineStr">
        <is>
          <t>f3: [1, 30, 36, 50, 61, 77, 86, 89, 101, 108, 115, 122, 136, 145, 165, 186, 205, 222, 228]</t>
        </is>
      </c>
      <c r="K641" t="inlineStr">
        <is>
          <t>Numeric</t>
        </is>
      </c>
      <c r="L641" t="inlineStr">
        <is>
          <t>acute-nephritis__NumericFeature[f3;-2std]_window[8.0%]</t>
        </is>
      </c>
      <c r="M641" t="n">
        <v>100</v>
      </c>
      <c r="N641" t="n">
        <v>41.66666666666667</v>
      </c>
      <c r="O641" t="n">
        <v>58.33333333333333</v>
      </c>
      <c r="P641" t="n">
        <v>83.33333333333334</v>
      </c>
      <c r="Q641" t="n">
        <v>41.66666666666667</v>
      </c>
      <c r="R641" t="n">
        <v>100</v>
      </c>
      <c r="S641" t="n">
        <v>58.33333333333333</v>
      </c>
      <c r="T641" t="n">
        <v>100</v>
      </c>
      <c r="U641" t="n">
        <v>58.33333333333333</v>
      </c>
      <c r="V641" t="n">
        <v>100</v>
      </c>
      <c r="W641" t="n">
        <v>58.33333333333333</v>
      </c>
      <c r="X641" t="inlineStr">
        <is>
          <t>[1, 23, 30, 36, 50, 56, 61, 75, 77, 86, 89, 98, 101, 108, 115, 122, 136, 145, 153, 165, 177, 180, 186, 192, 205, 211, 222, 233], [3, 26, 31, 37, 43, 58, 62, 72, 78, 84, 90, 97, 102, 109, 116, 123, 137, 146, 157, 166, 176, 183, 187, 191, 206, 210, 224, 235], [2, 25, 32, 38, 44, 55, 63, 74, 79, 87, 91, 95, 103, 110, 117, 124, 138, 147, 158, 167, 172, 182, 188, 195, 203, 214, 228, 232], [4, 27, 29, 39, 46, 57, 64, 70, 80, 85, 92, 94, 104, 111, 118, 125, 139, 148, 159, 168, 174, 184, 189, 196, 202, 213, 223, 234], [5, 28, 33, 40, 51, 59, 65, 71, 81, 88, 93, 96, 105, 112, 119, 126, 140, 149, 161, 169, 173, 179, 190, 197, 207, 215, 225, 236], [10, 22, 34, 41, 45, 60, 66, 73, 82, 99, 106, 113, 120, 141, 150, 156, 170, 175, 185, 199, 204, 219, 226, 237], [8, 24, 35, 42, 47, 54, 67, 76, 83, 100, 107, 114, 121, 142, 151, 160, 171, 178, 181, 194, 208, 216, 230, 231], [9, 48, 68, 143, 162, 198, 209, 229], [0, 49, 69, 144, 164, 200, 212, 221], [7, 52, 163, 201, 218, 220], [6, 53, 152, 193, 217, 227], [155], [154]</t>
        </is>
      </c>
      <c r="Y641" t="n">
        <v>33.33333333333334</v>
      </c>
      <c r="Z641" t="inlineStr">
        <is>
          <t>target, f3</t>
        </is>
      </c>
      <c r="AA641" t="n">
        <v>64.28571428571429</v>
      </c>
      <c r="AB641" t="n">
        <v>67.85714285714286</v>
      </c>
      <c r="AC641" t="n">
        <v>67.85714285714286</v>
      </c>
      <c r="AD641" t="n">
        <v>100</v>
      </c>
      <c r="AE641" t="n">
        <v>58.33333333333333</v>
      </c>
      <c r="AF641" t="n">
        <v>100</v>
      </c>
      <c r="AG641" t="n">
        <v>58.33333333333333</v>
      </c>
      <c r="AH641" t="inlineStr">
        <is>
          <t>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</t>
        </is>
      </c>
      <c r="AI641" t="n">
        <v>37.96296296296296</v>
      </c>
      <c r="AJ641" t="inlineStr">
        <is>
          <t>f7, f2, f6, f3, f4, f1</t>
        </is>
      </c>
      <c r="AK641" t="n">
        <v>46.42857142857143</v>
      </c>
      <c r="AL641" t="n">
        <v>57.14285714285714</v>
      </c>
      <c r="AM641" t="n">
        <v>100</v>
      </c>
      <c r="AN641" t="n">
        <v>100</v>
      </c>
      <c r="AO641" t="n">
        <v>58.33333333333333</v>
      </c>
      <c r="AP641" t="n">
        <v>100</v>
      </c>
      <c r="AQ641" t="n">
        <v>58.33333333333333</v>
      </c>
    </row>
    <row r="642">
      <c r="A642" t="inlineStr">
        <is>
          <t>acute-nephritis</t>
        </is>
      </c>
      <c r="B642" t="n">
        <v>120</v>
      </c>
      <c r="C642" t="n">
        <v>238</v>
      </c>
      <c r="D642" t="n">
        <v>7</v>
      </c>
      <c r="E642" t="n">
        <v>8</v>
      </c>
      <c r="F642" t="n">
        <v>9</v>
      </c>
      <c r="G642" t="n">
        <v>1</v>
      </c>
      <c r="H642" t="inlineStr">
        <is>
          <t>Numeric</t>
        </is>
      </c>
      <c r="I642" t="n">
        <v>1</v>
      </c>
      <c r="J642" t="inlineStr">
        <is>
          <t>f1: [22, 43, 46, 55, 64, 69, 74, 84, 91, 97, 124, 127, 130, 132, 140, 148, 152, 156, 168, 176, 179, 188, 191, 194, 210, 217, 232]</t>
        </is>
      </c>
      <c r="K642" t="inlineStr">
        <is>
          <t>Numeric</t>
        </is>
      </c>
      <c r="L642" t="inlineStr">
        <is>
          <t>acute-nephritis__NumericFeature[f1;-0.5std]_window[8.0%]</t>
        </is>
      </c>
      <c r="M642" t="n">
        <v>100</v>
      </c>
      <c r="N642" t="n">
        <v>91.66666666666666</v>
      </c>
      <c r="O642" t="n">
        <v>8.333333333333337</v>
      </c>
      <c r="P642" t="n">
        <v>83.33333333333334</v>
      </c>
      <c r="Q642" t="n">
        <v>-8.333333333333325</v>
      </c>
      <c r="R642" t="n">
        <v>100</v>
      </c>
      <c r="S642" t="n">
        <v>8.333333333333337</v>
      </c>
      <c r="T642" t="n">
        <v>100</v>
      </c>
      <c r="U642" t="n">
        <v>8.333333333333337</v>
      </c>
      <c r="V642" t="n">
        <v>100</v>
      </c>
      <c r="W642" t="n">
        <v>8.333333333333337</v>
      </c>
      <c r="X642" t="inlineStr">
        <is>
          <t>[23, 50, 56, 65, 75, 85, 92, 97, 125, 130, 141, 149, 160, 169, 177, 180, 189, 198, 211, 233], [22, 46, 55, 64, 74, 84, 91, 98, 124, 127, 140, 148, 156, 168, 176, 179, 188, 194, 210, 232], [26, 44, 54, 63, 68, 87, 89, 95, 122, 128, 139, 147, 153, 167, 172, 183, 186, 192, 209, 231], [28, 43, 58, 61, 72, 86, 90, 94, 123, 132, 138, 145, 152, 165, 174, 182, 187, 191, 214, 235], [25, 48, 57, 66, 70, 88, 93, 99, 126, 131, 136, 150, 158, 170, 173, 184, 190, 196, 213, 234], [27, 51, 59, 67, 76, 96, 129, 142, 151, 161, 171, 175, 185, 199, 215, 236], [24, 52, 60, 62, 71, 100, 133, 143, 146, 162, 166, 178, 181, 200, 216, 237], [47, 73, 134, 144, 157, 195, 219], [49, 69, 135, 137, 159, 197, 212], [53, 163, 201, 218], [45, 164, 193, 217], [155], [154]</t>
        </is>
      </c>
      <c r="Y642" t="n">
        <v>10.08477633477633</v>
      </c>
      <c r="Z642" t="inlineStr">
        <is>
          <t>f2, f5, f3, target, f1</t>
        </is>
      </c>
      <c r="AA642" t="n">
        <v>10</v>
      </c>
      <c r="AB642" t="n">
        <v>100</v>
      </c>
      <c r="AC642" t="n">
        <v>100</v>
      </c>
      <c r="AD642" t="n">
        <v>100</v>
      </c>
      <c r="AE642" t="n">
        <v>8.333333333333337</v>
      </c>
      <c r="AF642" t="n">
        <v>100</v>
      </c>
      <c r="AG642" t="n">
        <v>8.333333333333337</v>
      </c>
      <c r="AH642" t="inlineStr">
        <is>
          <t>[22, 43, 54, 61, 68, 84, 89, 94, 122, 127, 136, 145, 152, 165, 172, 179, 186, 191, 209, 231], [23, 44, 55, 63, 74, 85, 91, 95, 124, 128, 129, 138, 147, 153, 167, 176, 180, 188, 192, 210, 232], [56, 64, 75, 92, 97, 125, 128, 130, 139, 148, 168, 177, 189, 211, 233], [65, 98, 128, 131, 140, 149, 169], [141]</t>
        </is>
      </c>
      <c r="AI642" t="n">
        <v>10.70767195767196</v>
      </c>
      <c r="AJ642" t="inlineStr">
        <is>
          <t>f7, f2, f6, f3, f4, f1</t>
        </is>
      </c>
      <c r="AK642" t="n">
        <v>35</v>
      </c>
      <c r="AL642" t="n">
        <v>100</v>
      </c>
      <c r="AM642" t="n">
        <v>100</v>
      </c>
      <c r="AN642" t="n">
        <v>100</v>
      </c>
      <c r="AO642" t="n">
        <v>8.333333333333337</v>
      </c>
      <c r="AP642" t="n">
        <v>100</v>
      </c>
      <c r="AQ642" t="n">
        <v>8.333333333333337</v>
      </c>
    </row>
    <row r="643">
      <c r="A643" t="inlineStr">
        <is>
          <t>acute-nephritis</t>
        </is>
      </c>
      <c r="B643" t="n">
        <v>120</v>
      </c>
      <c r="C643" t="n">
        <v>238</v>
      </c>
      <c r="D643" t="n">
        <v>7</v>
      </c>
      <c r="E643" t="n">
        <v>8</v>
      </c>
      <c r="F643" t="n">
        <v>9</v>
      </c>
      <c r="G643" t="n">
        <v>1</v>
      </c>
      <c r="H643" t="inlineStr">
        <is>
          <t>Numeric</t>
        </is>
      </c>
      <c r="I643" t="n">
        <v>2</v>
      </c>
      <c r="J643" t="inlineStr">
        <is>
          <t>f1: [22, 43, 46, 55, 64, 69, 74, 84, 91, 97, 111, 124, 127, 130, 132, 140, 148, 152, 156, 168, 176, 179, 188, 191, 194, 210, 217, 232]</t>
        </is>
      </c>
      <c r="K643" t="inlineStr">
        <is>
          <t>Numeric</t>
        </is>
      </c>
      <c r="L643" t="inlineStr">
        <is>
          <t>acute-nephritis__NumericFeature[f1;-1std]_window[8.0%]</t>
        </is>
      </c>
      <c r="M643" t="n">
        <v>100</v>
      </c>
      <c r="N643" t="n">
        <v>83.33333333333334</v>
      </c>
      <c r="O643" t="n">
        <v>16.66666666666666</v>
      </c>
      <c r="P643" t="n">
        <v>83.33333333333334</v>
      </c>
      <c r="Q643" t="n">
        <v>0</v>
      </c>
      <c r="R643" t="n">
        <v>100</v>
      </c>
      <c r="S643" t="n">
        <v>16.66666666666666</v>
      </c>
      <c r="T643" t="n">
        <v>100</v>
      </c>
      <c r="U643" t="n">
        <v>16.66666666666666</v>
      </c>
      <c r="V643" t="n">
        <v>100</v>
      </c>
      <c r="W643" t="n">
        <v>16.66666666666666</v>
      </c>
      <c r="X643" t="inlineStr">
        <is>
          <t>[23, 44, 55, 64, 74, 85, 92, 97, 111, 125, 128, 140, 149, 153, 168, 177, 180, 189, 192, 211, 232], [22, 50, 56, 65, 75, 84, 91, 98, 112, 124, 127, 141, 148, 160, 169, 176, 179, 188, 198, 210, 233], [26, 43, 54, 63, 68, 87, 89, 95, 113, 122, 130, 139, 147, 152, 167, 172, 183, 186, 191, 209, 231], [28, 46, 57, 61, 72, 86, 93, 94, 109, 126, 132, 138, 145, 156, 165, 174, 182, 190, 194, 214, 234], [24, 48, 58, 66, 76, 88, 90, 99, 110, 123, 131, 136, 150,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</t>
        </is>
      </c>
      <c r="Y643" t="n">
        <v>8.569023569023567</v>
      </c>
      <c r="Z643" t="inlineStr">
        <is>
          <t>target, f1</t>
        </is>
      </c>
      <c r="AA643" t="n">
        <v>38.09523809523809</v>
      </c>
      <c r="AB643" t="n">
        <v>100</v>
      </c>
      <c r="AC643" t="n">
        <v>100</v>
      </c>
      <c r="AD643" t="n">
        <v>100</v>
      </c>
      <c r="AE643" t="n">
        <v>16.66666666666666</v>
      </c>
      <c r="AF643" t="n">
        <v>100</v>
      </c>
      <c r="AG643" t="n">
        <v>16.66666666666666</v>
      </c>
      <c r="AH643" t="inlineStr">
        <is>
          <t>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</t>
        </is>
      </c>
      <c r="AI643" t="n">
        <v>10.70767195767196</v>
      </c>
      <c r="AJ643" t="inlineStr">
        <is>
          <t>f7, f2, f6, f3, f4, f1</t>
        </is>
      </c>
      <c r="AK643" t="n">
        <v>38.09523809523809</v>
      </c>
      <c r="AL643" t="n">
        <v>100</v>
      </c>
      <c r="AM643" t="n">
        <v>100</v>
      </c>
      <c r="AN643" t="n">
        <v>100</v>
      </c>
      <c r="AO643" t="n">
        <v>16.66666666666666</v>
      </c>
      <c r="AP643" t="n">
        <v>100</v>
      </c>
      <c r="AQ643" t="n">
        <v>16.66666666666666</v>
      </c>
    </row>
    <row r="644">
      <c r="A644" t="inlineStr">
        <is>
          <t>acute-nephritis</t>
        </is>
      </c>
      <c r="B644" t="n">
        <v>120</v>
      </c>
      <c r="C644" t="n">
        <v>238</v>
      </c>
      <c r="D644" t="n">
        <v>7</v>
      </c>
      <c r="E644" t="n">
        <v>8</v>
      </c>
      <c r="F644" t="n">
        <v>9</v>
      </c>
      <c r="G644" t="n">
        <v>1</v>
      </c>
      <c r="H644" t="inlineStr">
        <is>
          <t>Numeric</t>
        </is>
      </c>
      <c r="I644" t="n">
        <v>3</v>
      </c>
      <c r="J644" t="inlineStr">
        <is>
          <t>f1: [22, 43, 46, 55, 64, 69, 74, 84, 91, 97, 111, 124, 127, 130, 132, 140, 148, 152, 156, 168, 176, 179, 188, 191, 194, 210, 217, 232]</t>
        </is>
      </c>
      <c r="K644" t="inlineStr">
        <is>
          <t>Numeric</t>
        </is>
      </c>
      <c r="L644" t="inlineStr">
        <is>
          <t>acute-nephritis__NumericFeature[f1;-2std]_window[8.0%]</t>
        </is>
      </c>
      <c r="M644" t="n">
        <v>100</v>
      </c>
      <c r="N644" t="n">
        <v>83.33333333333334</v>
      </c>
      <c r="O644" t="n">
        <v>16.66666666666666</v>
      </c>
      <c r="P644" t="n">
        <v>83.33333333333334</v>
      </c>
      <c r="Q644" t="n">
        <v>0</v>
      </c>
      <c r="R644" t="n">
        <v>100</v>
      </c>
      <c r="S644" t="n">
        <v>16.66666666666666</v>
      </c>
      <c r="T644" t="n">
        <v>100</v>
      </c>
      <c r="U644" t="n">
        <v>16.66666666666666</v>
      </c>
      <c r="V644" t="n">
        <v>100</v>
      </c>
      <c r="W644" t="n">
        <v>16.66666666666666</v>
      </c>
      <c r="X644" t="inlineStr">
        <is>
          <t>[22, 43, 55, 64, 74, 84, 91, 97, 111, 124, 127, 140, 148, 152, 168, 176, 179, 188, 191, 210, 232], [23, 44, 56, 65, 68, 85, 92, 98, 112, 125, 128, 141, 149, 153, 169, 177, 180, 189, 192, 211, 233], [24, 45, 57, 63, 69, 86, 89, 95, 113, 122, 129, 139, 147, 154, 167, 172, 181, 186, 193, 209, 234], [25, 46, 54, 61, 75, 87, 93, 94, 109, 126, 130, 138, 145, 155, 165, 174, 182, 190, 194, 212, 231], [26, 47, 58, 66, 70, 88, 90, 99, 110,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</t>
        </is>
      </c>
      <c r="Y644" t="n">
        <v>0</v>
      </c>
      <c r="Z644" t="inlineStr">
        <is>
          <t>f1</t>
        </is>
      </c>
      <c r="AA644" t="n">
        <v>100</v>
      </c>
      <c r="AB644" t="n">
        <v>100</v>
      </c>
      <c r="AC644" t="n">
        <v>100</v>
      </c>
      <c r="AD644" t="n">
        <v>100</v>
      </c>
      <c r="AE644" t="n">
        <v>16.66666666666666</v>
      </c>
      <c r="AF644" t="n">
        <v>100</v>
      </c>
      <c r="AG644" t="n">
        <v>16.66666666666666</v>
      </c>
      <c r="AH644" t="inlineStr">
        <is>
          <t>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</t>
        </is>
      </c>
      <c r="AI644" t="n">
        <v>1.957671957671958</v>
      </c>
      <c r="AJ644" t="inlineStr">
        <is>
          <t>f6, f7, f1, f2</t>
        </is>
      </c>
      <c r="AK644" t="n">
        <v>80.95238095238095</v>
      </c>
      <c r="AL644" t="n">
        <v>100</v>
      </c>
      <c r="AM644" t="n">
        <v>100</v>
      </c>
      <c r="AN644" t="n">
        <v>100</v>
      </c>
      <c r="AO644" t="n">
        <v>16.66666666666666</v>
      </c>
      <c r="AP644" t="n">
        <v>100</v>
      </c>
      <c r="AQ644" t="n">
        <v>16.66666666666666</v>
      </c>
    </row>
    <row r="645">
      <c r="A645" t="inlineStr">
        <is>
          <t>acute-nephritis</t>
        </is>
      </c>
      <c r="B645" t="n">
        <v>120</v>
      </c>
      <c r="C645" t="n">
        <v>238</v>
      </c>
      <c r="D645" t="n">
        <v>7</v>
      </c>
      <c r="E645" t="n">
        <v>9</v>
      </c>
      <c r="F645" t="n">
        <v>10</v>
      </c>
      <c r="G645" t="n">
        <v>1</v>
      </c>
      <c r="H645" t="inlineStr">
        <is>
          <t>Numeric</t>
        </is>
      </c>
      <c r="I645" t="n">
        <v>3</v>
      </c>
      <c r="J645" t="inlineStr">
        <is>
          <t>f3: [1, 30, 36, 50, 61, 77, 86, 89, 101, 108, 115, 122, 136, 145, 165, 186, 205, 222, 228]</t>
        </is>
      </c>
      <c r="K645" t="inlineStr">
        <is>
          <t>Numeric</t>
        </is>
      </c>
      <c r="L645" t="inlineStr">
        <is>
          <t>acute-nephritis__NumericFeature[f3;-2std]_window[9.0%]</t>
        </is>
      </c>
      <c r="M645" t="n">
        <v>100</v>
      </c>
      <c r="N645" t="n">
        <v>41.66666666666667</v>
      </c>
      <c r="O645" t="n">
        <v>58.33333333333333</v>
      </c>
      <c r="P645" t="n">
        <v>100</v>
      </c>
      <c r="Q645" t="n">
        <v>58.33333333333333</v>
      </c>
      <c r="R645" t="n">
        <v>100</v>
      </c>
      <c r="S645" t="n">
        <v>58.33333333333333</v>
      </c>
      <c r="T645" t="n">
        <v>100</v>
      </c>
      <c r="U645" t="n">
        <v>58.33333333333333</v>
      </c>
      <c r="V645" t="n">
        <v>100</v>
      </c>
      <c r="W645" t="n">
        <v>58.33333333333333</v>
      </c>
      <c r="X645" t="inlineStr">
        <is>
          <t>[1, 23, 30, 36, 50, 56, 61, 75, 77, 86, 89, 98, 101, 108, 115, 122, 136, 145, 153, 165, 177, 180, 186, 192, 205, 211, 222, 233], [3, 26, 32, 37, 43, 58, 62, 72, 78, 84, 90, 97, 102, 109, 116, 123, 137, 146, 157, 166, 176, 183, 187, 195, 206, 210, 224, 235], [2, 25, 31, 38, 44, 55, 63, 74, 79, 87, 91, 95, 103, 110, 117, 124, 138, 147, 158, 167, 172, 182, 188, 196, 203, 214, 228, 232], [4, 27, 29, 39, 46, 57, 64, 70, 80, 85, 92, 94, 104, 111, 118, 125, 139, 148, 159, 168, 174, 184, 189, 197, 202, 213, 223, 234], [5, 28, 33, 40, 51, 59, 65, 71, 81, 88, 93, 99, 105, 112, 119, 126, 140, 149, 161, 169, 175, 185, 190, 199, 207, 215, 225, 236], [10, 22, 34, 41, 45, 60, 66, 73, 82, 96, 106, 113, 120, 141, 150, 156, 170, 173, 179, 191, 204, 219, 226, 237], [8, 24, 35, 42, 47, 54, 67, 76, 83, 100, 107, 114, 121, 142, 151, 160, 171, 178, 181, 194, 208, 216, 230, 231], [9, 48, 68, 143, 162, 198, 212, 229], [0, 49, 69, 144, 164, 200, 218, 221], [7, 52, 163, 201, 209, 220], [6, 53, 155, 193, 217, 227], [152], [154]</t>
        </is>
      </c>
      <c r="Y645" t="n">
        <v>33.33333333333334</v>
      </c>
      <c r="Z645" t="inlineStr">
        <is>
          <t>target, f3</t>
        </is>
      </c>
      <c r="AA645" t="n">
        <v>64.28571428571429</v>
      </c>
      <c r="AB645" t="n">
        <v>67.85714285714286</v>
      </c>
      <c r="AC645" t="n">
        <v>67.85714285714286</v>
      </c>
      <c r="AD645" t="n">
        <v>100</v>
      </c>
      <c r="AE645" t="n">
        <v>58.33333333333333</v>
      </c>
      <c r="AF645" t="n">
        <v>100</v>
      </c>
      <c r="AG645" t="n">
        <v>58.33333333333333</v>
      </c>
      <c r="AH645" t="inlineStr">
        <is>
          <t>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</t>
        </is>
      </c>
      <c r="AI645" t="n">
        <v>37.96296296296296</v>
      </c>
      <c r="AJ645" t="inlineStr">
        <is>
          <t>f7, f2, f6, f3, f4, f1</t>
        </is>
      </c>
      <c r="AK645" t="n">
        <v>46.42857142857143</v>
      </c>
      <c r="AL645" t="n">
        <v>57.14285714285714</v>
      </c>
      <c r="AM645" t="n">
        <v>100</v>
      </c>
      <c r="AN645" t="n">
        <v>100</v>
      </c>
      <c r="AO645" t="n">
        <v>58.33333333333333</v>
      </c>
      <c r="AP645" t="n">
        <v>100</v>
      </c>
      <c r="AQ645" t="n">
        <v>58.33333333333333</v>
      </c>
    </row>
    <row r="646">
      <c r="A646" t="inlineStr">
        <is>
          <t>acute-nephritis</t>
        </is>
      </c>
      <c r="B646" t="n">
        <v>120</v>
      </c>
      <c r="C646" t="n">
        <v>238</v>
      </c>
      <c r="D646" t="n">
        <v>7</v>
      </c>
      <c r="E646" t="n">
        <v>9</v>
      </c>
      <c r="F646" t="n">
        <v>10</v>
      </c>
      <c r="G646" t="n">
        <v>1</v>
      </c>
      <c r="H646" t="inlineStr">
        <is>
          <t>Numeric</t>
        </is>
      </c>
      <c r="I646" t="n">
        <v>1</v>
      </c>
      <c r="J646" t="inlineStr">
        <is>
          <t>f1: [22, 43, 46, 55, 64, 69, 74, 84, 91, 97, 124, 127, 130, 132, 140, 148, 152, 156, 168, 176, 179, 188, 191, 194, 210, 217, 232]</t>
        </is>
      </c>
      <c r="K646" t="inlineStr">
        <is>
          <t>Numeric</t>
        </is>
      </c>
      <c r="L646" t="inlineStr">
        <is>
          <t>acute-nephritis__NumericFeature[f1;-0.5std]_window[9.0%]</t>
        </is>
      </c>
      <c r="M646" t="n">
        <v>100</v>
      </c>
      <c r="N646" t="n">
        <v>91.66666666666666</v>
      </c>
      <c r="O646" t="n">
        <v>8.333333333333337</v>
      </c>
      <c r="P646" t="n">
        <v>100</v>
      </c>
      <c r="Q646" t="n">
        <v>8.333333333333337</v>
      </c>
      <c r="R646" t="n">
        <v>100</v>
      </c>
      <c r="S646" t="n">
        <v>8.333333333333337</v>
      </c>
      <c r="T646" t="n">
        <v>100</v>
      </c>
      <c r="U646" t="n">
        <v>8.333333333333337</v>
      </c>
      <c r="V646" t="n">
        <v>100</v>
      </c>
      <c r="W646" t="n">
        <v>8.333333333333337</v>
      </c>
      <c r="X646" t="inlineStr">
        <is>
          <t>[23, 50, 56, 65, 75, 85, 92, 97, 125, 130, 141, 149, 160, 169, 177, 180, 189, 198, 211, 233], [26, 46, 55, 64, 74, 84, 91, 98, 124, 127, 140, 148, 156, 168, 176, 183, 188, 194, 210, 232], [22, 44, 58, 63, 72, 87, 89, 95, 122, 132, 139, 147, 153, 167, 172, 179, 186, 192, 214, 235], [28, 48, 54, 61, 68, 86, 90, 94, 123, 128, 138, 145, 158, 165, 174, 182, 187, 196, 209, 231], [25, 51, 57, 66, 76, 88, 93, 99, 126, 131, 136, 150, 161, 170, 175, 184, 190, 199, 213, 234], [27, 52, 59, 67, 70, 96, 129, 142, 151, 162, 171, 178, 185, 200, 215, 236], [24, 43, 60, 62, 71, 100, 133, 143, 146, 152, 166, 173, 181, 191, 216, 237], [47, 73, 134, 144, 157, 195, 219], [49, 69, 135, 137, 159, 197, 212], [53, 163, 201, 218], [45, 164, 193, 217], [155], [154]</t>
        </is>
      </c>
      <c r="Y646" t="n">
        <v>11.19588744588744</v>
      </c>
      <c r="Z646" t="inlineStr">
        <is>
          <t>f2, f5, f3, target, f1</t>
        </is>
      </c>
      <c r="AA646" t="n">
        <v>10</v>
      </c>
      <c r="AB646" t="n">
        <v>100</v>
      </c>
      <c r="AC646" t="n">
        <v>100</v>
      </c>
      <c r="AD646" t="n">
        <v>100</v>
      </c>
      <c r="AE646" t="n">
        <v>8.333333333333337</v>
      </c>
      <c r="AF646" t="n">
        <v>100</v>
      </c>
      <c r="AG646" t="n">
        <v>8.333333333333337</v>
      </c>
      <c r="AH646" t="inlineStr">
        <is>
          <t>[22, 43, 54, 61, 68, 84, 89, 94, 122, 127, 136, 145, 152, 165, 172, 179, 186, 191, 209, 231], [23, 44, 55, 63, 74, 85, 91, 95, 124, 128, 129, 138, 147, 153, 167, 176, 180, 188, 192, 210, 232], [56, 64, 75, 92, 97, 125, 128, 130, 139, 148, 168, 177, 189, 211, 233], [65, 98, 128, 131, 140, 149, 169], [141]</t>
        </is>
      </c>
      <c r="AI646" t="n">
        <v>10.70767195767196</v>
      </c>
      <c r="AJ646" t="inlineStr">
        <is>
          <t>f7, f2, f6, f3, f4, f1</t>
        </is>
      </c>
      <c r="AK646" t="n">
        <v>35</v>
      </c>
      <c r="AL646" t="n">
        <v>100</v>
      </c>
      <c r="AM646" t="n">
        <v>100</v>
      </c>
      <c r="AN646" t="n">
        <v>100</v>
      </c>
      <c r="AO646" t="n">
        <v>8.333333333333337</v>
      </c>
      <c r="AP646" t="n">
        <v>100</v>
      </c>
      <c r="AQ646" t="n">
        <v>8.333333333333337</v>
      </c>
    </row>
    <row r="647">
      <c r="A647" t="inlineStr">
        <is>
          <t>acute-nephritis</t>
        </is>
      </c>
      <c r="B647" t="n">
        <v>120</v>
      </c>
      <c r="C647" t="n">
        <v>238</v>
      </c>
      <c r="D647" t="n">
        <v>7</v>
      </c>
      <c r="E647" t="n">
        <v>9</v>
      </c>
      <c r="F647" t="n">
        <v>10</v>
      </c>
      <c r="G647" t="n">
        <v>1</v>
      </c>
      <c r="H647" t="inlineStr">
        <is>
          <t>Numeric</t>
        </is>
      </c>
      <c r="I647" t="n">
        <v>2</v>
      </c>
      <c r="J647" t="inlineStr">
        <is>
          <t>f1: [22, 43, 46, 55, 64, 69, 74, 84, 91, 97, 124, 127, 130, 132, 140, 148, 152, 156, 168, 176, 179, 188, 191, 194, 210, 217, 232]</t>
        </is>
      </c>
      <c r="K647" t="inlineStr">
        <is>
          <t>Numeric</t>
        </is>
      </c>
      <c r="L647" t="inlineStr">
        <is>
          <t>acute-nephritis__NumericFeature[f1;-1std]_window[9.0%]</t>
        </is>
      </c>
      <c r="M647" t="n">
        <v>100</v>
      </c>
      <c r="N647" t="n">
        <v>83.33333333333334</v>
      </c>
      <c r="O647" t="n">
        <v>16.66666666666666</v>
      </c>
      <c r="P647" t="n">
        <v>100</v>
      </c>
      <c r="Q647" t="n">
        <v>16.66666666666666</v>
      </c>
      <c r="R647" t="n">
        <v>100</v>
      </c>
      <c r="S647" t="n">
        <v>16.66666666666666</v>
      </c>
      <c r="T647" t="n">
        <v>100</v>
      </c>
      <c r="U647" t="n">
        <v>16.66666666666666</v>
      </c>
      <c r="V647" t="n">
        <v>100</v>
      </c>
      <c r="W647" t="n">
        <v>16.66666666666666</v>
      </c>
      <c r="X647" t="inlineStr">
        <is>
          <t>[23, 50, 55, 64, 74, 85, 92, 97, 125, 128, 140, 149, 160, 168, 177, 180, 189, 198, 211, 232], [22, 44, 56, 65, 75, 84, 91, 98, 124, 127, 141, 148, 153, 169, 176, 179, 188, 192, 210, 233], [26, 46, 54, 63, 68, 87, 89, 95, 122, 130, 139, 147, 156, 167, 172, 183, 186, 194, 209, 231], [28, 43, 57, 61, 72, 86, 93, 94, 126, 132, 138, 145, 152, 165, 174, 182, 190, 191, 214, 234], [24, 48, 58, 66, 76, 88, 90, 99, 123, 131, 136, 150, 158, 170, 175, 184, 187, 196, 216, 235], [25, 51, 59, 67, 70, 96, 133, 142, 151, 161, 171, 178, 185, 199, 212, 236], [27, 52, 60, 62, 71, 100, 134, 143, 146, 162, 166, 173, 181, 200, 213, 237], [47, 73, 129, 144, 163, 195, 215], [49, 69, 135, 137, 155, 197, 219], [53, 157, 201, 218], [45, 159, 193, 217], [164], [154]</t>
        </is>
      </c>
      <c r="Y647" t="n">
        <v>8.569023569023567</v>
      </c>
      <c r="Z647" t="inlineStr">
        <is>
          <t>f2, f5, f3, target, f1</t>
        </is>
      </c>
      <c r="AA647" t="n">
        <v>35</v>
      </c>
      <c r="AB647" t="n">
        <v>100</v>
      </c>
      <c r="AC647" t="n">
        <v>100</v>
      </c>
      <c r="AD647" t="n">
        <v>100</v>
      </c>
      <c r="AE647" t="n">
        <v>16.66666666666666</v>
      </c>
      <c r="AF647" t="n">
        <v>100</v>
      </c>
      <c r="AG647" t="n">
        <v>16.66666666666666</v>
      </c>
      <c r="AH647" t="inlineStr">
        <is>
          <t>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</t>
        </is>
      </c>
      <c r="AI647" t="n">
        <v>9.596560846560845</v>
      </c>
      <c r="AJ647" t="inlineStr">
        <is>
          <t>f7, f2, f6, f3, f4, f1</t>
        </is>
      </c>
      <c r="AK647" t="n">
        <v>40</v>
      </c>
      <c r="AL647" t="n">
        <v>100</v>
      </c>
      <c r="AM647" t="n">
        <v>100</v>
      </c>
      <c r="AN647" t="n">
        <v>100</v>
      </c>
      <c r="AO647" t="n">
        <v>16.66666666666666</v>
      </c>
      <c r="AP647" t="n">
        <v>100</v>
      </c>
      <c r="AQ647" t="n">
        <v>16.66666666666666</v>
      </c>
    </row>
    <row r="648">
      <c r="A648" t="inlineStr">
        <is>
          <t>acute-nephritis</t>
        </is>
      </c>
      <c r="B648" t="n">
        <v>120</v>
      </c>
      <c r="C648" t="n">
        <v>238</v>
      </c>
      <c r="D648" t="n">
        <v>7</v>
      </c>
      <c r="E648" t="n">
        <v>9</v>
      </c>
      <c r="F648" t="n">
        <v>10</v>
      </c>
      <c r="G648" t="n">
        <v>1</v>
      </c>
      <c r="H648" t="inlineStr">
        <is>
          <t>Numeric</t>
        </is>
      </c>
      <c r="I648" t="n">
        <v>3</v>
      </c>
      <c r="J648" t="inlineStr">
        <is>
          <t>f1: [22, 43, 46, 55, 64, 69, 74, 84, 91, 97, 124, 127, 130, 132, 140, 148, 152, 156, 168, 176, 179, 188, 191, 194, 210, 217, 232]</t>
        </is>
      </c>
      <c r="K648" t="inlineStr">
        <is>
          <t>Numeric</t>
        </is>
      </c>
      <c r="L648" t="inlineStr">
        <is>
          <t>acute-nephritis__NumericFeature[f1;-2std]_window[9.0%]</t>
        </is>
      </c>
      <c r="M648" t="n">
        <v>100</v>
      </c>
      <c r="N648" t="n">
        <v>83.33333333333334</v>
      </c>
      <c r="O648" t="n">
        <v>16.66666666666666</v>
      </c>
      <c r="P648" t="n">
        <v>100</v>
      </c>
      <c r="Q648" t="n">
        <v>16.66666666666666</v>
      </c>
      <c r="R648" t="n">
        <v>100</v>
      </c>
      <c r="S648" t="n">
        <v>16.66666666666666</v>
      </c>
      <c r="T648" t="n">
        <v>100</v>
      </c>
      <c r="U648" t="n">
        <v>16.66666666666666</v>
      </c>
      <c r="V648" t="n">
        <v>100</v>
      </c>
      <c r="W648" t="n">
        <v>16.66666666666666</v>
      </c>
      <c r="X648" t="inlineStr">
        <is>
          <t>[22, 43, 55, 64, 74, 84, 91, 97, 124, 127, 140, 148, 152, 168, 176, 179, 188, 191, 210, 232], [23, 44, 57, 65, 68, 85, 92, 98, 125, 128, 141, 149, 153, 169, 177, 180, 189, 192, 211, 234], [24, 45, 56, 63, 69, 86, 89, 95, 122, 129, 139, 147, 154, 167, 172, 181, 186, 193, 209, 233], [25, 46, 54, 61, 75, 87, 93, 94, 126, 130, 138, 145, 155, 165, 178, 182, 190, 194, 212, 231], [26, 47, 58, 66, 71, 88, 90, 99, 123, 132, 136, 150, 156, 170, 174, 183, 187, 195, 213, 235], [27, 50, 59, 67, 70, 96, 131, 142, 151, 157, 171, 175, 184, 198, 217, 236], [28, 48, 60, 62, 72, 100, 133, 143, 146, 160, 166, 173, 185, 196, 214, 237], [49, 73, 134, 144, 158, 197, 215], [51, 76, 135, 137, 159, 199, 216], [52, 161, 200, 219], [53, 162, 201, 218], [163], [164]</t>
        </is>
      </c>
      <c r="Y648" t="n">
        <v>0</v>
      </c>
      <c r="Z648" t="inlineStr">
        <is>
          <t>f1</t>
        </is>
      </c>
      <c r="AA648" t="n">
        <v>100</v>
      </c>
      <c r="AB648" t="n">
        <v>100</v>
      </c>
      <c r="AC648" t="n">
        <v>100</v>
      </c>
      <c r="AD648" t="n">
        <v>100</v>
      </c>
      <c r="AE648" t="n">
        <v>16.66666666666666</v>
      </c>
      <c r="AF648" t="n">
        <v>100</v>
      </c>
      <c r="AG648" t="n">
        <v>16.66666666666666</v>
      </c>
      <c r="AH648" t="inlineStr">
        <is>
          <t>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</t>
        </is>
      </c>
      <c r="AI648" t="n">
        <v>1.957671957671958</v>
      </c>
      <c r="AJ648" t="inlineStr">
        <is>
          <t>f6, f7, f1, f2</t>
        </is>
      </c>
      <c r="AK648" t="n">
        <v>80</v>
      </c>
      <c r="AL648" t="n">
        <v>100</v>
      </c>
      <c r="AM648" t="n">
        <v>100</v>
      </c>
      <c r="AN648" t="n">
        <v>100</v>
      </c>
      <c r="AO648" t="n">
        <v>16.66666666666666</v>
      </c>
      <c r="AP648" t="n">
        <v>100</v>
      </c>
      <c r="AQ648" t="n">
        <v>16.66666666666666</v>
      </c>
    </row>
    <row r="649">
      <c r="A649" t="inlineStr">
        <is>
          <t>acute-nephritis</t>
        </is>
      </c>
      <c r="B649" t="n">
        <v>120</v>
      </c>
      <c r="C649" t="n">
        <v>238</v>
      </c>
      <c r="D649" t="n">
        <v>7</v>
      </c>
      <c r="E649" t="n">
        <v>10</v>
      </c>
      <c r="F649" t="n">
        <v>12</v>
      </c>
      <c r="G649" t="n">
        <v>1</v>
      </c>
      <c r="H649" t="inlineStr">
        <is>
          <t>Numeric</t>
        </is>
      </c>
      <c r="I649" t="n">
        <v>3</v>
      </c>
      <c r="J649" t="inlineStr">
        <is>
          <t>f3: [1, 30, 36, 50, 61, 77, 86, 89, 101, 108, 115, 122, 136, 145, 165, 186, 205, 222, 228]</t>
        </is>
      </c>
      <c r="K649" t="inlineStr">
        <is>
          <t>Numeric</t>
        </is>
      </c>
      <c r="L649" t="inlineStr">
        <is>
          <t>acute-nephritis__NumericFeature[f3;-2std]_window[10.0%]</t>
        </is>
      </c>
      <c r="M649" t="n">
        <v>100</v>
      </c>
      <c r="N649" t="n">
        <v>41.66666666666667</v>
      </c>
      <c r="O649" t="n">
        <v>58.33333333333333</v>
      </c>
      <c r="P649" t="n">
        <v>100</v>
      </c>
      <c r="Q649" t="n">
        <v>58.33333333333333</v>
      </c>
      <c r="R649" t="n">
        <v>100</v>
      </c>
      <c r="S649" t="n">
        <v>58.33333333333333</v>
      </c>
      <c r="T649" t="n">
        <v>100</v>
      </c>
      <c r="U649" t="n">
        <v>58.33333333333333</v>
      </c>
      <c r="V649" t="n">
        <v>100</v>
      </c>
      <c r="W649" t="n">
        <v>58.33333333333333</v>
      </c>
      <c r="X649" t="inlineStr">
        <is>
          <t>[1, 26, 30, 36, 50, 58, 61, 75, 77, 86, 89, 98, 101, 108, 115, 122, 136, 145, 157, 165, 177, 183, 186, 192, 205, 211, 222, 235], [3, 23, 32, 37, 46, 56, 62, 72, 78, 84, 90, 97, 102, 109, 116, 123, 137, 146, 158, 166, 174, 182, 187, 195, 206, 210, 224, 233], [2, 25, 31, 38, 51, 57, 63, 74, 79, 87, 91, 95, 103, 110, 117, 124, 138, 147, 159, 167, 175, 184, 188, 196, 203, 214, 228, 234], [4, 27, 29, 39, 43, 59, 64, 71, 80, 85, 92, 99, 104, 111, 118, 125, 139, 148, 161, 168, 176, 180, 189, 197, 202, 213, 223, 236], [5, 28, 33, 40, 44, 60, 65, 73, 81, 88, 93, 100, 105, 112, 119, 126, 140, 149, 156, 169, 173, 185, 190, 199, 207, 215, 225, 237], [10, 24, 34, 41, 45, 55, 66, 76, 82, 94, 106, 113, 120, 141, 150, 160, 170, 178, 181, 194, 208, 219, 226, 232], [8, 22, 35, 42, 47, 54, 67, 70, 83, 96, 107, 114, 121, 142, 151, 162, 171, 172, 179, 198, 204, 216, 230, 231], [9, 48, 69, 143, 164, 200, 212, 221], [7, 49, 68, 144, 153, 201, 218, 229], [0, 52, 163, 191, 209, 227], [6, 53, 155, 193, 217, 220], [154], [152]</t>
        </is>
      </c>
      <c r="Y649" t="n">
        <v>33.33333333333334</v>
      </c>
      <c r="Z649" t="inlineStr">
        <is>
          <t>target, f3, f5</t>
        </is>
      </c>
      <c r="AA649" t="n">
        <v>64.28571428571429</v>
      </c>
      <c r="AB649" t="n">
        <v>67.85714285714286</v>
      </c>
      <c r="AC649" t="n">
        <v>67.85714285714286</v>
      </c>
      <c r="AD649" t="n">
        <v>100</v>
      </c>
      <c r="AE649" t="n">
        <v>58.33333333333333</v>
      </c>
      <c r="AF649" t="n">
        <v>100</v>
      </c>
      <c r="AG649" t="n">
        <v>58.33333333333333</v>
      </c>
      <c r="AH649" t="inlineStr">
        <is>
          <t>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</t>
        </is>
      </c>
      <c r="AI649" t="n">
        <v>37.96296296296296</v>
      </c>
      <c r="AJ649" t="inlineStr">
        <is>
          <t>f7, f2, f6, f3, f4, f1</t>
        </is>
      </c>
      <c r="AK649" t="n">
        <v>46.42857142857143</v>
      </c>
      <c r="AL649" t="n">
        <v>57.14285714285714</v>
      </c>
      <c r="AM649" t="n">
        <v>100</v>
      </c>
      <c r="AN649" t="n">
        <v>100</v>
      </c>
      <c r="AO649" t="n">
        <v>58.33333333333333</v>
      </c>
      <c r="AP649" t="n">
        <v>100</v>
      </c>
      <c r="AQ649" t="n">
        <v>58.33333333333333</v>
      </c>
    </row>
    <row r="650">
      <c r="A650" t="inlineStr">
        <is>
          <t>acute-nephritis</t>
        </is>
      </c>
      <c r="B650" t="n">
        <v>120</v>
      </c>
      <c r="C650" t="n">
        <v>238</v>
      </c>
      <c r="D650" t="n">
        <v>7</v>
      </c>
      <c r="E650" t="n">
        <v>10</v>
      </c>
      <c r="F650" t="n">
        <v>12</v>
      </c>
      <c r="G650" t="n">
        <v>1</v>
      </c>
      <c r="H650" t="inlineStr">
        <is>
          <t>Numeric</t>
        </is>
      </c>
      <c r="I650" t="n">
        <v>1</v>
      </c>
      <c r="J650" t="inlineStr">
        <is>
          <t>f1: [22, 43, 46, 55, 64, 69, 74, 84, 91, 97, 124, 127, 130, 132, 140, 148, 152, 156, 168, 176, 179, 188, 191, 194, 210, 217, 232]</t>
        </is>
      </c>
      <c r="K650" t="inlineStr">
        <is>
          <t>Numeric</t>
        </is>
      </c>
      <c r="L650" t="inlineStr">
        <is>
          <t>acute-nephritis__NumericFeature[f1;-0.5std]_window[10.0%]</t>
        </is>
      </c>
      <c r="M650" t="n">
        <v>100</v>
      </c>
      <c r="N650" t="n">
        <v>91.66666666666666</v>
      </c>
      <c r="O650" t="n">
        <v>8.333333333333337</v>
      </c>
      <c r="P650" t="n">
        <v>100</v>
      </c>
      <c r="Q650" t="n">
        <v>8.333333333333337</v>
      </c>
      <c r="R650" t="n">
        <v>100</v>
      </c>
      <c r="S650" t="n">
        <v>8.333333333333337</v>
      </c>
      <c r="T650" t="n">
        <v>100</v>
      </c>
      <c r="U650" t="n">
        <v>8.333333333333337</v>
      </c>
      <c r="V650" t="n">
        <v>100</v>
      </c>
      <c r="W650" t="n">
        <v>8.333333333333337</v>
      </c>
      <c r="X650" t="inlineStr">
        <is>
          <t>[23, 50, 56, 65, 75, 85, 92, 97, 125, 130, 141, 149, 160, 169, 177, 180, 189, 198, 211, 233], [26, 46, 58, 64, 74, 84, 91, 98, 124, 132, 140, 148, 156, 168, 176, 183, 188, 194, 210, 235], [28, 44, 55, 63, 72, 87, 89, 95, 122, 127, 139, 147, 153, 167, 172, 182, 186, 192, 214, 232], [25, 48, 57, 66, 76, 86, 93, 94, 126, 128, 138, 150, 158, 170, 174, 184, 190, 196, 213, 234], [27, 51, 59, 67, 71, 88, 90, 99, 123, 131, 142, 151, 161, 171, 175, 185, 187, 199, 215, 236], [22, 52, 60, 61, 73, 100, 129, 143, 145, 162, 165, 178, 179, 200, 216, 237], [24, 47, 54, 62, 68, 96, 133, 144, 146, 157, 166, 173, 181, 195, 219, 231], [49, 70, 134, 136, 159, 197, 212], [53, 69, 135, 137, 163, 201, 209], [43, 164, 191, 218], [45, 155, 193, 217], [152], [154]</t>
        </is>
      </c>
      <c r="Y650" t="n">
        <v>15.64033189033189</v>
      </c>
      <c r="Z650" t="inlineStr">
        <is>
          <t>f2, f5, f3, target, f1</t>
        </is>
      </c>
      <c r="AA650" t="n">
        <v>10</v>
      </c>
      <c r="AB650" t="n">
        <v>100</v>
      </c>
      <c r="AC650" t="n">
        <v>100</v>
      </c>
      <c r="AD650" t="n">
        <v>100</v>
      </c>
      <c r="AE650" t="n">
        <v>8.333333333333337</v>
      </c>
      <c r="AF650" t="n">
        <v>100</v>
      </c>
      <c r="AG650" t="n">
        <v>8.333333333333337</v>
      </c>
      <c r="AH650" t="inlineStr">
        <is>
          <t>[22, 43, 54, 61, 68, 84, 89, 94, 122, 127, 136, 145, 152, 165, 172, 179, 186, 191, 209, 231], [23, 44, 55, 63, 74, 85, 91, 95, 124, 128, 129, 138, 147, 153, 167, 176, 180, 188, 192, 210, 232], [56, 64, 75, 92, 97, 125, 128, 130, 139, 148, 168, 177, 189, 211, 233], [65, 98, 128, 131, 140, 149, 169], [141]</t>
        </is>
      </c>
      <c r="AI650" t="n">
        <v>10.70767195767196</v>
      </c>
      <c r="AJ650" t="inlineStr">
        <is>
          <t>f7, f2, f6, f3, f4, f1</t>
        </is>
      </c>
      <c r="AK650" t="n">
        <v>35</v>
      </c>
      <c r="AL650" t="n">
        <v>100</v>
      </c>
      <c r="AM650" t="n">
        <v>100</v>
      </c>
      <c r="AN650" t="n">
        <v>100</v>
      </c>
      <c r="AO650" t="n">
        <v>8.333333333333337</v>
      </c>
      <c r="AP650" t="n">
        <v>100</v>
      </c>
      <c r="AQ650" t="n">
        <v>8.333333333333337</v>
      </c>
    </row>
    <row r="651">
      <c r="A651" t="inlineStr">
        <is>
          <t>acute-nephritis</t>
        </is>
      </c>
      <c r="B651" t="n">
        <v>120</v>
      </c>
      <c r="C651" t="n">
        <v>238</v>
      </c>
      <c r="D651" t="n">
        <v>7</v>
      </c>
      <c r="E651" t="n">
        <v>10</v>
      </c>
      <c r="F651" t="n">
        <v>12</v>
      </c>
      <c r="G651" t="n">
        <v>1</v>
      </c>
      <c r="H651" t="inlineStr">
        <is>
          <t>Numeric</t>
        </is>
      </c>
      <c r="I651" t="n">
        <v>2</v>
      </c>
      <c r="J651" t="inlineStr">
        <is>
          <t>f1: [22, 43, 46, 55, 64, 69, 74, 84, 91, 97, 124, 127, 130, 132, 140, 148, 152, 156, 168, 176, 179, 188, 191, 194, 210, 217, 232]</t>
        </is>
      </c>
      <c r="K651" t="inlineStr">
        <is>
          <t>Numeric</t>
        </is>
      </c>
      <c r="L651" t="inlineStr">
        <is>
          <t>acute-nephritis__NumericFeature[f1;-1std]_window[10.0%]</t>
        </is>
      </c>
      <c r="M651" t="n">
        <v>100</v>
      </c>
      <c r="N651" t="n">
        <v>83.33333333333334</v>
      </c>
      <c r="O651" t="n">
        <v>16.66666666666666</v>
      </c>
      <c r="P651" t="n">
        <v>100</v>
      </c>
      <c r="Q651" t="n">
        <v>16.66666666666666</v>
      </c>
      <c r="R651" t="n">
        <v>100</v>
      </c>
      <c r="S651" t="n">
        <v>16.66666666666666</v>
      </c>
      <c r="T651" t="n">
        <v>100</v>
      </c>
      <c r="U651" t="n">
        <v>16.66666666666666</v>
      </c>
      <c r="V651" t="n">
        <v>100</v>
      </c>
      <c r="W651" t="n">
        <v>16.66666666666666</v>
      </c>
      <c r="X651" t="inlineStr">
        <is>
          <t>[23, 50, 55, 64, 74, 85, 92, 97, 125, 130, 140, 149, 160, 168, 177, 180, 189, 198, 211, 232], [22, 46, 56, 65, 75, 84, 91, 98, 124, 132, 141, 148, 156, 169, 176, 179, 188, 194, 210, 233], [26, 44, 54, 63, 68, 87, 89, 95, 122, 128, 139, 147, 153, 167, 172, 183, 186, 192, 209, 231], [28, 43, 57, 61, 72, 86, 93, 94, 126, 127, 138, 150, 152, 165, 174, 182, 190, 191, 214, 234], [24, 48, 58, 66, 76, 88, 90, 99, 123, 131, 136, 151, 158, 170, 175, 184, 187, 196, 216, 235], [25, 51, 59, 67, 71, 100, 133, 142, 145, 161, 171, 178, 185, 199, 212, 236], [27, 52, 60, 62, 73, 96, 134, 143, 146, 162, 166, 173, 181, 200, 213, 237], [47, 70, 129, 144, 163, 195, 215], [49, 69, 135, 137, 155, 197, 219], [53, 157, 201, 218], [45, 159, 193, 217], [164], [154]</t>
        </is>
      </c>
      <c r="Y651" t="n">
        <v>6.969696969696969</v>
      </c>
      <c r="Z651" t="inlineStr">
        <is>
          <t>f2, f5, f3, target, f1</t>
        </is>
      </c>
      <c r="AA651" t="n">
        <v>40</v>
      </c>
      <c r="AB651" t="n">
        <v>100</v>
      </c>
      <c r="AC651" t="n">
        <v>100</v>
      </c>
      <c r="AD651" t="n">
        <v>100</v>
      </c>
      <c r="AE651" t="n">
        <v>16.66666666666666</v>
      </c>
      <c r="AF651" t="n">
        <v>100</v>
      </c>
      <c r="AG651" t="n">
        <v>16.66666666666666</v>
      </c>
      <c r="AH651" t="inlineStr">
        <is>
          <t>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</t>
        </is>
      </c>
      <c r="AI651" t="n">
        <v>9.596560846560845</v>
      </c>
      <c r="AJ651" t="inlineStr">
        <is>
          <t>f7, f2, f6, f3, f4, f1</t>
        </is>
      </c>
      <c r="AK651" t="n">
        <v>40</v>
      </c>
      <c r="AL651" t="n">
        <v>100</v>
      </c>
      <c r="AM651" t="n">
        <v>100</v>
      </c>
      <c r="AN651" t="n">
        <v>100</v>
      </c>
      <c r="AO651" t="n">
        <v>16.66666666666666</v>
      </c>
      <c r="AP651" t="n">
        <v>100</v>
      </c>
      <c r="AQ651" t="n">
        <v>16.66666666666666</v>
      </c>
    </row>
    <row r="652">
      <c r="A652" t="inlineStr">
        <is>
          <t>acute-nephritis</t>
        </is>
      </c>
      <c r="B652" t="n">
        <v>120</v>
      </c>
      <c r="C652" t="n">
        <v>238</v>
      </c>
      <c r="D652" t="n">
        <v>7</v>
      </c>
      <c r="E652" t="n">
        <v>10</v>
      </c>
      <c r="F652" t="n">
        <v>12</v>
      </c>
      <c r="G652" t="n">
        <v>1</v>
      </c>
      <c r="H652" t="inlineStr">
        <is>
          <t>Numeric</t>
        </is>
      </c>
      <c r="I652" t="n">
        <v>3</v>
      </c>
      <c r="J652" t="inlineStr">
        <is>
          <t>f1: [22, 43, 46, 55, 64, 69, 74, 84, 91, 97, 124, 127, 130, 132, 140, 148, 152, 156, 168, 176, 179, 188, 191, 194, 210, 217, 232]</t>
        </is>
      </c>
      <c r="K652" t="inlineStr">
        <is>
          <t>Numeric</t>
        </is>
      </c>
      <c r="L652" t="inlineStr">
        <is>
          <t>acute-nephritis__NumericFeature[f1;-2std]_window[10.0%]</t>
        </is>
      </c>
      <c r="M652" t="n">
        <v>100</v>
      </c>
      <c r="N652" t="n">
        <v>83.33333333333334</v>
      </c>
      <c r="O652" t="n">
        <v>16.66666666666666</v>
      </c>
      <c r="P652" t="n">
        <v>100</v>
      </c>
      <c r="Q652" t="n">
        <v>16.66666666666666</v>
      </c>
      <c r="R652" t="n">
        <v>100</v>
      </c>
      <c r="S652" t="n">
        <v>16.66666666666666</v>
      </c>
      <c r="T652" t="n">
        <v>100</v>
      </c>
      <c r="U652" t="n">
        <v>16.66666666666666</v>
      </c>
      <c r="V652" t="n">
        <v>100</v>
      </c>
      <c r="W652" t="n">
        <v>16.66666666666666</v>
      </c>
      <c r="X652" t="inlineStr">
        <is>
          <t>[22, 43, 55, 64, 74, 84, 91, 97, 124, 127, 140, 148, 152, 168, 176, 179, 188, 191, 210, 232], [23, 44, 57, 65, 69, 85, 92, 98, 125, 128, 141, 149, 153, 169, 177, 180, 189, 192, 211, 234], [24, 45, 56, 63, 68, 86, 89, 95, 122, 129, 139, 147, 154, 167, 172, 181, 186, 193, 209, 233], [25, 46, 54, 61, 71, 87, 93, 94, 126, 130, 138, 145, 155, 165, 178, 182, 190, 194, 212, 231], [26, 47, 58, 66, 75, 88, 90, 99, 123, 132, 136, 150, 156, 170, 174, 183, 187, 195, 213, 235], [27, 50, 59, 67, 70, 100, 131, 142, 151, 157, 171, 175, 184, 198, 214, 236], [28, 48, 60, 62, 72, 96, 133, 143, 146, 160, 166, 173, 185, 196, 215, 237], [49, 73, 134, 144, 158, 197, 216], [51, 76, 135, 137, 159, 199, 217], [52, 161, 200, 219], [53, 162, 201, 218], [163], [164]</t>
        </is>
      </c>
      <c r="Y652" t="n">
        <v>0</v>
      </c>
      <c r="Z652" t="inlineStr">
        <is>
          <t>f1</t>
        </is>
      </c>
      <c r="AA652" t="n">
        <v>100</v>
      </c>
      <c r="AB652" t="n">
        <v>100</v>
      </c>
      <c r="AC652" t="n">
        <v>100</v>
      </c>
      <c r="AD652" t="n">
        <v>100</v>
      </c>
      <c r="AE652" t="n">
        <v>16.66666666666666</v>
      </c>
      <c r="AF652" t="n">
        <v>100</v>
      </c>
      <c r="AG652" t="n">
        <v>16.66666666666666</v>
      </c>
      <c r="AH652" t="inlineStr">
        <is>
          <t>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</t>
        </is>
      </c>
      <c r="AI652" t="n">
        <v>1.957671957671958</v>
      </c>
      <c r="AJ652" t="inlineStr">
        <is>
          <t>f6, f7, f1, f2</t>
        </is>
      </c>
      <c r="AK652" t="n">
        <v>80</v>
      </c>
      <c r="AL652" t="n">
        <v>100</v>
      </c>
      <c r="AM652" t="n">
        <v>100</v>
      </c>
      <c r="AN652" t="n">
        <v>100</v>
      </c>
      <c r="AO652" t="n">
        <v>16.66666666666666</v>
      </c>
      <c r="AP652" t="n">
        <v>100</v>
      </c>
      <c r="AQ652" t="n">
        <v>16.66666666666666</v>
      </c>
    </row>
    <row r="653">
      <c r="A653" t="inlineStr">
        <is>
          <t>schlvote</t>
        </is>
      </c>
      <c r="B653" t="n">
        <v>38</v>
      </c>
      <c r="C653" t="n">
        <v>152</v>
      </c>
      <c r="D653" t="n">
        <v>5</v>
      </c>
      <c r="E653" t="n">
        <v>4</v>
      </c>
      <c r="F653" t="n">
        <v>1</v>
      </c>
      <c r="G653" t="n">
        <v>1</v>
      </c>
      <c r="H653" t="inlineStr">
        <is>
          <t>Numeric</t>
        </is>
      </c>
      <c r="I653" t="n">
        <v>1</v>
      </c>
      <c r="J653" t="inlineStr">
        <is>
          <t>budget: [55, 62]</t>
        </is>
      </c>
      <c r="K653" t="inlineStr">
        <is>
          <t>Numeric</t>
        </is>
      </c>
      <c r="L653" t="inlineStr">
        <is>
          <t>schlvote__NumericFeature[budget;-0.5std]_window[4.0%]</t>
        </is>
      </c>
      <c r="M653" t="n">
        <v>85.71428571428571</v>
      </c>
      <c r="N653" t="n">
        <v>40</v>
      </c>
      <c r="O653" t="n">
        <v>45.71428571428571</v>
      </c>
      <c r="P653" t="n">
        <v>100</v>
      </c>
      <c r="Q653" t="n">
        <v>60</v>
      </c>
      <c r="R653" t="n">
        <v>20</v>
      </c>
      <c r="S653" t="n">
        <v>-20</v>
      </c>
      <c r="T653" t="n">
        <v>40</v>
      </c>
      <c r="U653" t="n">
        <v>0</v>
      </c>
      <c r="V653" t="n">
        <v>40</v>
      </c>
      <c r="W653" t="n">
        <v>0</v>
      </c>
      <c r="X653" t="inlineStr">
        <is>
          <t>[53, 58, 85], [54, 59, 86], [55, 60, 87], [56, 61], [57, 62], [63], [64]</t>
        </is>
      </c>
      <c r="Y653" t="n">
        <v>7.222222222222222</v>
      </c>
      <c r="Z653" t="inlineStr">
        <is>
          <t>tax_rate_change</t>
        </is>
      </c>
      <c r="AA653" t="n">
        <v>0</v>
      </c>
      <c r="AB653" t="n">
        <v>33.33333333333333</v>
      </c>
      <c r="AC653" t="n">
        <v>83.33333333333333</v>
      </c>
      <c r="AD653" t="n">
        <v>40</v>
      </c>
      <c r="AE653" t="n">
        <v>0</v>
      </c>
      <c r="AF653" t="n">
        <v>40</v>
      </c>
      <c r="AG653" t="n">
        <v>0</v>
      </c>
      <c r="AH653" t="inlineStr">
        <is>
          <t>[53, 58, 85], [54, 59, 86]</t>
        </is>
      </c>
      <c r="AI653" t="n">
        <v>8.055555555555555</v>
      </c>
      <c r="AJ653" t="inlineStr">
        <is>
          <t>tax_rate_change</t>
        </is>
      </c>
      <c r="AK653" t="n">
        <v>0</v>
      </c>
      <c r="AL653" t="n">
        <v>0</v>
      </c>
      <c r="AM653" t="n">
        <v>0</v>
      </c>
      <c r="AN653" t="n">
        <v>40</v>
      </c>
      <c r="AO653" t="n">
        <v>0</v>
      </c>
      <c r="AP653" t="n">
        <v>40</v>
      </c>
      <c r="AQ653" t="n">
        <v>0</v>
      </c>
    </row>
    <row r="654">
      <c r="A654" t="inlineStr">
        <is>
          <t>schlvote</t>
        </is>
      </c>
      <c r="B654" t="n">
        <v>38</v>
      </c>
      <c r="C654" t="n">
        <v>152</v>
      </c>
      <c r="D654" t="n">
        <v>5</v>
      </c>
      <c r="E654" t="n">
        <v>4</v>
      </c>
      <c r="F654" t="n">
        <v>1</v>
      </c>
      <c r="G654" t="n">
        <v>1</v>
      </c>
      <c r="H654" t="inlineStr">
        <is>
          <t>Numeric</t>
        </is>
      </c>
      <c r="I654" t="n">
        <v>2</v>
      </c>
      <c r="J654" t="inlineStr">
        <is>
          <t>budget: [0, 5, 22, 34, 38, 41, 50, 55, 62, 65, 74, 77, 89, 92, 102, 105, 114, 118, 121, 124, 141, 145]</t>
        </is>
      </c>
      <c r="K654" t="inlineStr">
        <is>
          <t>Numeric</t>
        </is>
      </c>
      <c r="L654" t="inlineStr">
        <is>
          <t>schlvote__NumericFeature[budget;-1std]_window[4.0%]</t>
        </is>
      </c>
      <c r="M654" t="n">
        <v>85.71428571428571</v>
      </c>
      <c r="N654" t="n">
        <v>40</v>
      </c>
      <c r="O654" t="n">
        <v>45.71428571428571</v>
      </c>
      <c r="P654" t="n">
        <v>100</v>
      </c>
      <c r="Q654" t="n">
        <v>60</v>
      </c>
      <c r="R654" t="n">
        <v>40</v>
      </c>
      <c r="S654" t="n">
        <v>0</v>
      </c>
      <c r="T654" t="n">
        <v>100</v>
      </c>
      <c r="U654" t="n">
        <v>60</v>
      </c>
      <c r="V654" t="n">
        <v>100</v>
      </c>
      <c r="W654" t="n">
        <v>60</v>
      </c>
      <c r="X654" t="inlineStr">
        <is>
          <t>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</t>
        </is>
      </c>
      <c r="Y654" t="n">
        <v>10.66666666666667</v>
      </c>
      <c r="Z654" t="inlineStr">
        <is>
          <t>budget_change, tax_rate_change, budget</t>
        </is>
      </c>
      <c r="AA654" t="n">
        <v>66.66666666666666</v>
      </c>
      <c r="AB654" t="n">
        <v>90.47619047619048</v>
      </c>
      <c r="AC654" t="n">
        <v>100</v>
      </c>
      <c r="AD654" t="n">
        <v>100</v>
      </c>
      <c r="AE654" t="n">
        <v>60</v>
      </c>
      <c r="AF654" t="n">
        <v>100</v>
      </c>
      <c r="AG654" t="n">
        <v>60</v>
      </c>
      <c r="AH654" t="inlineStr">
        <is>
          <t>[0, 3, 22, 34, 37, 44, 53, 58, 65, 68, 77, 85, 88, 102, 105, 113, 118, 121, 124, 141, 144], [1, 4, 23, 32, 41, 50, 54, 59, 66, 70, 78, 86, 89, 103, 106, 114, 119, 122, 125, 142, 145], [5, 35, 42, 51, 74, 90, 115, 146], [6, 75]</t>
        </is>
      </c>
      <c r="AI654" t="n">
        <v>13.41666666666667</v>
      </c>
      <c r="AJ654" t="inlineStr">
        <is>
          <t>tax_rate, budget_change, tax_rate_change, budget</t>
        </is>
      </c>
      <c r="AK654" t="n">
        <v>52.38095238095239</v>
      </c>
      <c r="AL654" t="n">
        <v>100</v>
      </c>
      <c r="AM654" t="n">
        <v>100</v>
      </c>
      <c r="AN654" t="n">
        <v>100</v>
      </c>
      <c r="AO654" t="n">
        <v>60</v>
      </c>
      <c r="AP654" t="n">
        <v>100</v>
      </c>
      <c r="AQ654" t="n">
        <v>60</v>
      </c>
    </row>
    <row r="655">
      <c r="A655" t="inlineStr">
        <is>
          <t>schlvote</t>
        </is>
      </c>
      <c r="B655" t="n">
        <v>38</v>
      </c>
      <c r="C655" t="n">
        <v>152</v>
      </c>
      <c r="D655" t="n">
        <v>5</v>
      </c>
      <c r="E655" t="n">
        <v>4</v>
      </c>
      <c r="F655" t="n">
        <v>1</v>
      </c>
      <c r="G655" t="n">
        <v>1</v>
      </c>
      <c r="H655" t="inlineStr">
        <is>
          <t>Numeric</t>
        </is>
      </c>
      <c r="I655" t="n">
        <v>3</v>
      </c>
      <c r="J655" t="inlineStr">
        <is>
          <t>budget: [0, 5, 22, 34, 38, 41, 50, 55, 62, 65, 74, 77, 89, 92, 102, 105, 114, 118, 121, 124, 141, 145]</t>
        </is>
      </c>
      <c r="K655" t="inlineStr">
        <is>
          <t>Numeric</t>
        </is>
      </c>
      <c r="L655" t="inlineStr">
        <is>
          <t>schlvote__NumericFeature[budget;-2std]_window[4.0%]</t>
        </is>
      </c>
      <c r="M655" t="n">
        <v>85.71428571428571</v>
      </c>
      <c r="N655" t="n">
        <v>20</v>
      </c>
      <c r="O655" t="n">
        <v>65.71428571428571</v>
      </c>
      <c r="P655" t="n">
        <v>100</v>
      </c>
      <c r="Q655" t="n">
        <v>80</v>
      </c>
      <c r="R655" t="n">
        <v>40</v>
      </c>
      <c r="S655" t="n">
        <v>20</v>
      </c>
      <c r="T655" t="n">
        <v>100</v>
      </c>
      <c r="U655" t="n">
        <v>80</v>
      </c>
      <c r="V655" t="n">
        <v>80</v>
      </c>
      <c r="W655" t="n">
        <v>60.00000000000001</v>
      </c>
      <c r="X655" t="inlineStr">
        <is>
          <t>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</t>
        </is>
      </c>
      <c r="Y655" t="n">
        <v>10.66666666666667</v>
      </c>
      <c r="Z655" t="inlineStr">
        <is>
          <t>budget_change, tax_rate_change, budget</t>
        </is>
      </c>
      <c r="AA655" t="n">
        <v>66.66666666666666</v>
      </c>
      <c r="AB655" t="n">
        <v>90.47619047619048</v>
      </c>
      <c r="AC655" t="n">
        <v>100</v>
      </c>
      <c r="AD655" t="n">
        <v>100</v>
      </c>
      <c r="AE655" t="n">
        <v>80</v>
      </c>
      <c r="AF655" t="n">
        <v>80</v>
      </c>
      <c r="AG655" t="n">
        <v>60.00000000000001</v>
      </c>
      <c r="AH655" t="inlineStr">
        <is>
          <t>[0, 3, 22, 34, 37, 44, 53, 58, 65, 68, 77, 85, 88, 102, 105, 113, 118, 121, 124, 141, 144], [1, 4, 23, 32, 41, 50, 54, 59, 66, 70, 78, 86, 89, 103, 106, 114, 119, 122, 125, 142, 145], [5, 35, 42, 51, 74, 90, 115, 146], [6, 75]</t>
        </is>
      </c>
      <c r="AI655" t="n">
        <v>13.41666666666667</v>
      </c>
      <c r="AJ655" t="inlineStr">
        <is>
          <t>tax_rate, budget_change, tax_rate_change, budget</t>
        </is>
      </c>
      <c r="AK655" t="n">
        <v>52.38095238095239</v>
      </c>
      <c r="AL655" t="n">
        <v>100</v>
      </c>
      <c r="AM655" t="n">
        <v>100</v>
      </c>
      <c r="AN655" t="n">
        <v>80</v>
      </c>
      <c r="AO655" t="n">
        <v>60.00000000000001</v>
      </c>
      <c r="AP655" t="n">
        <v>100</v>
      </c>
      <c r="AQ655" t="n">
        <v>80</v>
      </c>
    </row>
    <row r="656">
      <c r="A656" t="inlineStr">
        <is>
          <t>schlvote</t>
        </is>
      </c>
      <c r="B656" t="n">
        <v>38</v>
      </c>
      <c r="C656" t="n">
        <v>152</v>
      </c>
      <c r="D656" t="n">
        <v>5</v>
      </c>
      <c r="E656" t="n">
        <v>5</v>
      </c>
      <c r="F656" t="n">
        <v>1</v>
      </c>
      <c r="G656" t="n">
        <v>1</v>
      </c>
      <c r="H656" t="inlineStr">
        <is>
          <t>Numeric</t>
        </is>
      </c>
      <c r="I656" t="n">
        <v>1</v>
      </c>
      <c r="J656" t="inlineStr">
        <is>
          <t>budget: [55, 62]</t>
        </is>
      </c>
      <c r="K656" t="inlineStr">
        <is>
          <t>Numeric</t>
        </is>
      </c>
      <c r="L656" t="inlineStr">
        <is>
          <t>schlvote__NumericFeature[budget;-0.5std]_window[5.0%]</t>
        </is>
      </c>
      <c r="M656" t="n">
        <v>85.71428571428571</v>
      </c>
      <c r="N656" t="n">
        <v>40</v>
      </c>
      <c r="O656" t="n">
        <v>45.71428571428571</v>
      </c>
      <c r="P656" t="n">
        <v>100</v>
      </c>
      <c r="Q656" t="n">
        <v>60</v>
      </c>
      <c r="R656" t="n">
        <v>20</v>
      </c>
      <c r="S656" t="n">
        <v>-20</v>
      </c>
      <c r="T656" t="n">
        <v>40</v>
      </c>
      <c r="U656" t="n">
        <v>0</v>
      </c>
      <c r="V656" t="n">
        <v>40</v>
      </c>
      <c r="W656" t="n">
        <v>0</v>
      </c>
      <c r="X656" t="inlineStr">
        <is>
          <t>[53, 58, 85], [54, 59, 86], [55, 60, 87], [56, 61], [57, 62], [63], [64]</t>
        </is>
      </c>
      <c r="Y656" t="n">
        <v>7.222222222222222</v>
      </c>
      <c r="Z656" t="inlineStr">
        <is>
          <t>tax_rate_change</t>
        </is>
      </c>
      <c r="AA656" t="n">
        <v>0</v>
      </c>
      <c r="AB656" t="n">
        <v>33.33333333333333</v>
      </c>
      <c r="AC656" t="n">
        <v>83.33333333333333</v>
      </c>
      <c r="AD656" t="n">
        <v>40</v>
      </c>
      <c r="AE656" t="n">
        <v>0</v>
      </c>
      <c r="AF656" t="n">
        <v>40</v>
      </c>
      <c r="AG656" t="n">
        <v>0</v>
      </c>
      <c r="AH656" t="inlineStr">
        <is>
          <t>[53, 58, 85], [54, 59, 86]</t>
        </is>
      </c>
      <c r="AI656" t="n">
        <v>8.055555555555555</v>
      </c>
      <c r="AJ656" t="inlineStr">
        <is>
          <t>tax_rate_change</t>
        </is>
      </c>
      <c r="AK656" t="n">
        <v>0</v>
      </c>
      <c r="AL656" t="n">
        <v>0</v>
      </c>
      <c r="AM656" t="n">
        <v>0</v>
      </c>
      <c r="AN656" t="n">
        <v>40</v>
      </c>
      <c r="AO656" t="n">
        <v>0</v>
      </c>
      <c r="AP656" t="n">
        <v>40</v>
      </c>
      <c r="AQ656" t="n">
        <v>0</v>
      </c>
    </row>
    <row r="657">
      <c r="A657" t="inlineStr">
        <is>
          <t>schlvote</t>
        </is>
      </c>
      <c r="B657" t="n">
        <v>38</v>
      </c>
      <c r="C657" t="n">
        <v>152</v>
      </c>
      <c r="D657" t="n">
        <v>5</v>
      </c>
      <c r="E657" t="n">
        <v>5</v>
      </c>
      <c r="F657" t="n">
        <v>1</v>
      </c>
      <c r="G657" t="n">
        <v>1</v>
      </c>
      <c r="H657" t="inlineStr">
        <is>
          <t>Numeric</t>
        </is>
      </c>
      <c r="I657" t="n">
        <v>2</v>
      </c>
      <c r="J657" t="inlineStr">
        <is>
          <t>budget: [0, 5, 22, 34, 38, 41, 50, 55, 62, 65, 74, 77, 89, 92, 102, 105, 114, 118, 121, 124, 141, 145]</t>
        </is>
      </c>
      <c r="K657" t="inlineStr">
        <is>
          <t>Numeric</t>
        </is>
      </c>
      <c r="L657" t="inlineStr">
        <is>
          <t>schlvote__NumericFeature[budget;-1std]_window[5.0%]</t>
        </is>
      </c>
      <c r="M657" t="n">
        <v>85.71428571428571</v>
      </c>
      <c r="N657" t="n">
        <v>40</v>
      </c>
      <c r="O657" t="n">
        <v>45.71428571428571</v>
      </c>
      <c r="P657" t="n">
        <v>100</v>
      </c>
      <c r="Q657" t="n">
        <v>60</v>
      </c>
      <c r="R657" t="n">
        <v>40</v>
      </c>
      <c r="S657" t="n">
        <v>0</v>
      </c>
      <c r="T657" t="n">
        <v>100</v>
      </c>
      <c r="U657" t="n">
        <v>60</v>
      </c>
      <c r="V657" t="n">
        <v>100</v>
      </c>
      <c r="W657" t="n">
        <v>60</v>
      </c>
      <c r="X657" t="inlineStr">
        <is>
          <t>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</t>
        </is>
      </c>
      <c r="Y657" t="n">
        <v>10.66666666666667</v>
      </c>
      <c r="Z657" t="inlineStr">
        <is>
          <t>budget_change, tax_rate_change, budget</t>
        </is>
      </c>
      <c r="AA657" t="n">
        <v>66.66666666666666</v>
      </c>
      <c r="AB657" t="n">
        <v>90.47619047619048</v>
      </c>
      <c r="AC657" t="n">
        <v>100</v>
      </c>
      <c r="AD657" t="n">
        <v>100</v>
      </c>
      <c r="AE657" t="n">
        <v>60</v>
      </c>
      <c r="AF657" t="n">
        <v>100</v>
      </c>
      <c r="AG657" t="n">
        <v>60</v>
      </c>
      <c r="AH657" t="inlineStr">
        <is>
          <t>[0, 3, 22, 34, 37, 44, 53, 58, 65, 68, 77, 85, 88, 102, 105, 113, 118, 121, 124, 141, 144], [1, 4, 23, 32, 41, 50, 54, 59, 66, 70, 78, 86, 89, 103, 106, 114, 119, 122, 125, 142, 145], [5, 35, 42, 51, 74, 90, 115, 146], [6, 75]</t>
        </is>
      </c>
      <c r="AI657" t="n">
        <v>13.41666666666667</v>
      </c>
      <c r="AJ657" t="inlineStr">
        <is>
          <t>tax_rate, budget_change, tax_rate_change, budget</t>
        </is>
      </c>
      <c r="AK657" t="n">
        <v>52.38095238095239</v>
      </c>
      <c r="AL657" t="n">
        <v>100</v>
      </c>
      <c r="AM657" t="n">
        <v>100</v>
      </c>
      <c r="AN657" t="n">
        <v>100</v>
      </c>
      <c r="AO657" t="n">
        <v>60</v>
      </c>
      <c r="AP657" t="n">
        <v>100</v>
      </c>
      <c r="AQ657" t="n">
        <v>60</v>
      </c>
    </row>
    <row r="658">
      <c r="A658" t="inlineStr">
        <is>
          <t>schlvote</t>
        </is>
      </c>
      <c r="B658" t="n">
        <v>38</v>
      </c>
      <c r="C658" t="n">
        <v>152</v>
      </c>
      <c r="D658" t="n">
        <v>5</v>
      </c>
      <c r="E658" t="n">
        <v>5</v>
      </c>
      <c r="F658" t="n">
        <v>1</v>
      </c>
      <c r="G658" t="n">
        <v>1</v>
      </c>
      <c r="H658" t="inlineStr">
        <is>
          <t>Numeric</t>
        </is>
      </c>
      <c r="I658" t="n">
        <v>3</v>
      </c>
      <c r="J658" t="inlineStr">
        <is>
          <t>budget: [0, 5, 22, 34, 38, 41, 50, 55, 62, 65, 74, 77, 89, 92, 102, 105, 114, 118, 121, 124, 141, 145]</t>
        </is>
      </c>
      <c r="K658" t="inlineStr">
        <is>
          <t>Numeric</t>
        </is>
      </c>
      <c r="L658" t="inlineStr">
        <is>
          <t>schlvote__NumericFeature[budget;-2std]_window[5.0%]</t>
        </is>
      </c>
      <c r="M658" t="n">
        <v>85.71428571428571</v>
      </c>
      <c r="N658" t="n">
        <v>20</v>
      </c>
      <c r="O658" t="n">
        <v>65.71428571428571</v>
      </c>
      <c r="P658" t="n">
        <v>100</v>
      </c>
      <c r="Q658" t="n">
        <v>80</v>
      </c>
      <c r="R658" t="n">
        <v>40</v>
      </c>
      <c r="S658" t="n">
        <v>20</v>
      </c>
      <c r="T658" t="n">
        <v>100</v>
      </c>
      <c r="U658" t="n">
        <v>80</v>
      </c>
      <c r="V658" t="n">
        <v>80</v>
      </c>
      <c r="W658" t="n">
        <v>60.00000000000001</v>
      </c>
      <c r="X658" t="inlineStr">
        <is>
          <t>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</t>
        </is>
      </c>
      <c r="Y658" t="n">
        <v>10.66666666666667</v>
      </c>
      <c r="Z658" t="inlineStr">
        <is>
          <t>budget_change, tax_rate_change, budget</t>
        </is>
      </c>
      <c r="AA658" t="n">
        <v>66.66666666666666</v>
      </c>
      <c r="AB658" t="n">
        <v>90.47619047619048</v>
      </c>
      <c r="AC658" t="n">
        <v>100</v>
      </c>
      <c r="AD658" t="n">
        <v>100</v>
      </c>
      <c r="AE658" t="n">
        <v>80</v>
      </c>
      <c r="AF658" t="n">
        <v>80</v>
      </c>
      <c r="AG658" t="n">
        <v>60.00000000000001</v>
      </c>
      <c r="AH658" t="inlineStr">
        <is>
          <t>[0, 3, 22, 34, 37, 44, 53, 58, 65, 68, 77, 85, 88, 102, 105, 113, 118, 121, 124, 141, 144], [1, 4, 23, 32, 41, 50, 54, 59, 66, 70, 78, 86, 89, 103, 106, 114, 119, 122, 125, 142, 145], [5, 35, 42, 51, 74, 90, 115, 146], [6, 75]</t>
        </is>
      </c>
      <c r="AI658" t="n">
        <v>13.41666666666667</v>
      </c>
      <c r="AJ658" t="inlineStr">
        <is>
          <t>tax_rate, budget_change, tax_rate_change, budget</t>
        </is>
      </c>
      <c r="AK658" t="n">
        <v>52.38095238095239</v>
      </c>
      <c r="AL658" t="n">
        <v>100</v>
      </c>
      <c r="AM658" t="n">
        <v>100</v>
      </c>
      <c r="AN658" t="n">
        <v>80</v>
      </c>
      <c r="AO658" t="n">
        <v>60.00000000000001</v>
      </c>
      <c r="AP658" t="n">
        <v>100</v>
      </c>
      <c r="AQ658" t="n">
        <v>80</v>
      </c>
    </row>
    <row r="659">
      <c r="A659" t="inlineStr">
        <is>
          <t>schlvote</t>
        </is>
      </c>
      <c r="B659" t="n">
        <v>38</v>
      </c>
      <c r="C659" t="n">
        <v>152</v>
      </c>
      <c r="D659" t="n">
        <v>5</v>
      </c>
      <c r="E659" t="n">
        <v>6</v>
      </c>
      <c r="F659" t="n">
        <v>1</v>
      </c>
      <c r="G659" t="n">
        <v>1</v>
      </c>
      <c r="H659" t="inlineStr">
        <is>
          <t>Numeric</t>
        </is>
      </c>
      <c r="I659" t="n">
        <v>1</v>
      </c>
      <c r="J659" t="inlineStr">
        <is>
          <t>budget: [55, 62]</t>
        </is>
      </c>
      <c r="K659" t="inlineStr">
        <is>
          <t>Numeric</t>
        </is>
      </c>
      <c r="L659" t="inlineStr">
        <is>
          <t>schlvote__NumericFeature[budget;-0.5std]_window[6.0%]</t>
        </is>
      </c>
      <c r="M659" t="n">
        <v>85.71428571428571</v>
      </c>
      <c r="N659" t="n">
        <v>40</v>
      </c>
      <c r="O659" t="n">
        <v>45.71428571428571</v>
      </c>
      <c r="P659" t="n">
        <v>100</v>
      </c>
      <c r="Q659" t="n">
        <v>60</v>
      </c>
      <c r="R659" t="n">
        <v>20</v>
      </c>
      <c r="S659" t="n">
        <v>-20</v>
      </c>
      <c r="T659" t="n">
        <v>40</v>
      </c>
      <c r="U659" t="n">
        <v>0</v>
      </c>
      <c r="V659" t="n">
        <v>40</v>
      </c>
      <c r="W659" t="n">
        <v>0</v>
      </c>
      <c r="X659" t="inlineStr">
        <is>
          <t>[53, 58, 85], [54, 59, 86], [55, 60, 87], [56, 61], [57, 62], [63], [64]</t>
        </is>
      </c>
      <c r="Y659" t="n">
        <v>7.222222222222222</v>
      </c>
      <c r="Z659" t="inlineStr">
        <is>
          <t>tax_rate_change</t>
        </is>
      </c>
      <c r="AA659" t="n">
        <v>0</v>
      </c>
      <c r="AB659" t="n">
        <v>33.33333333333333</v>
      </c>
      <c r="AC659" t="n">
        <v>83.33333333333333</v>
      </c>
      <c r="AD659" t="n">
        <v>40</v>
      </c>
      <c r="AE659" t="n">
        <v>0</v>
      </c>
      <c r="AF659" t="n">
        <v>40</v>
      </c>
      <c r="AG659" t="n">
        <v>0</v>
      </c>
      <c r="AH659" t="inlineStr">
        <is>
          <t>[53, 58, 85], [54, 59, 86]</t>
        </is>
      </c>
      <c r="AI659" t="n">
        <v>8.055555555555555</v>
      </c>
      <c r="AJ659" t="inlineStr">
        <is>
          <t>tax_rate_change</t>
        </is>
      </c>
      <c r="AK659" t="n">
        <v>0</v>
      </c>
      <c r="AL659" t="n">
        <v>0</v>
      </c>
      <c r="AM659" t="n">
        <v>0</v>
      </c>
      <c r="AN659" t="n">
        <v>40</v>
      </c>
      <c r="AO659" t="n">
        <v>0</v>
      </c>
      <c r="AP659" t="n">
        <v>40</v>
      </c>
      <c r="AQ659" t="n">
        <v>0</v>
      </c>
    </row>
    <row r="660">
      <c r="A660" t="inlineStr">
        <is>
          <t>schlvote</t>
        </is>
      </c>
      <c r="B660" t="n">
        <v>38</v>
      </c>
      <c r="C660" t="n">
        <v>152</v>
      </c>
      <c r="D660" t="n">
        <v>5</v>
      </c>
      <c r="E660" t="n">
        <v>6</v>
      </c>
      <c r="F660" t="n">
        <v>1</v>
      </c>
      <c r="G660" t="n">
        <v>1</v>
      </c>
      <c r="H660" t="inlineStr">
        <is>
          <t>Numeric</t>
        </is>
      </c>
      <c r="I660" t="n">
        <v>2</v>
      </c>
      <c r="J660" t="inlineStr">
        <is>
          <t>budget: [0, 5, 22, 34, 38, 41, 50, 55, 62, 65, 74, 77, 89, 92, 102, 105, 114, 118, 121, 124, 141, 145]</t>
        </is>
      </c>
      <c r="K660" t="inlineStr">
        <is>
          <t>Numeric</t>
        </is>
      </c>
      <c r="L660" t="inlineStr">
        <is>
          <t>schlvote__NumericFeature[budget;-1std]_window[6.0%]</t>
        </is>
      </c>
      <c r="M660" t="n">
        <v>85.71428571428571</v>
      </c>
      <c r="N660" t="n">
        <v>40</v>
      </c>
      <c r="O660" t="n">
        <v>45.71428571428571</v>
      </c>
      <c r="P660" t="n">
        <v>100</v>
      </c>
      <c r="Q660" t="n">
        <v>60</v>
      </c>
      <c r="R660" t="n">
        <v>40</v>
      </c>
      <c r="S660" t="n">
        <v>0</v>
      </c>
      <c r="T660" t="n">
        <v>100</v>
      </c>
      <c r="U660" t="n">
        <v>60</v>
      </c>
      <c r="V660" t="n">
        <v>100</v>
      </c>
      <c r="W660" t="n">
        <v>60</v>
      </c>
      <c r="X660" t="inlineStr">
        <is>
          <t>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</t>
        </is>
      </c>
      <c r="Y660" t="n">
        <v>10.66666666666667</v>
      </c>
      <c r="Z660" t="inlineStr">
        <is>
          <t>budget_change, tax_rate_change, budget</t>
        </is>
      </c>
      <c r="AA660" t="n">
        <v>66.66666666666666</v>
      </c>
      <c r="AB660" t="n">
        <v>90.47619047619048</v>
      </c>
      <c r="AC660" t="n">
        <v>100</v>
      </c>
      <c r="AD660" t="n">
        <v>100</v>
      </c>
      <c r="AE660" t="n">
        <v>60</v>
      </c>
      <c r="AF660" t="n">
        <v>100</v>
      </c>
      <c r="AG660" t="n">
        <v>60</v>
      </c>
      <c r="AH660" t="inlineStr">
        <is>
          <t>[0, 3, 22, 34, 37, 44, 53, 58, 65, 68, 77, 85, 88, 102, 105, 113, 118, 121, 124, 141, 144], [1, 4, 23, 32, 41, 50, 54, 59, 66, 70, 78, 86, 89, 103, 106, 114, 119, 122, 125, 142, 145], [5, 35, 42, 51, 74, 90, 115, 146], [6, 75]</t>
        </is>
      </c>
      <c r="AI660" t="n">
        <v>13.41666666666667</v>
      </c>
      <c r="AJ660" t="inlineStr">
        <is>
          <t>tax_rate, budget_change, tax_rate_change, budget</t>
        </is>
      </c>
      <c r="AK660" t="n">
        <v>52.38095238095239</v>
      </c>
      <c r="AL660" t="n">
        <v>100</v>
      </c>
      <c r="AM660" t="n">
        <v>100</v>
      </c>
      <c r="AN660" t="n">
        <v>100</v>
      </c>
      <c r="AO660" t="n">
        <v>60</v>
      </c>
      <c r="AP660" t="n">
        <v>100</v>
      </c>
      <c r="AQ660" t="n">
        <v>60</v>
      </c>
    </row>
    <row r="661">
      <c r="A661" t="inlineStr">
        <is>
          <t>schlvote</t>
        </is>
      </c>
      <c r="B661" t="n">
        <v>38</v>
      </c>
      <c r="C661" t="n">
        <v>152</v>
      </c>
      <c r="D661" t="n">
        <v>5</v>
      </c>
      <c r="E661" t="n">
        <v>6</v>
      </c>
      <c r="F661" t="n">
        <v>1</v>
      </c>
      <c r="G661" t="n">
        <v>1</v>
      </c>
      <c r="H661" t="inlineStr">
        <is>
          <t>Numeric</t>
        </is>
      </c>
      <c r="I661" t="n">
        <v>3</v>
      </c>
      <c r="J661" t="inlineStr">
        <is>
          <t>budget: [0, 5, 22, 34, 38, 41, 50, 55, 62, 65, 74, 77, 89, 92, 102, 105, 114, 118, 121, 124, 141, 145]</t>
        </is>
      </c>
      <c r="K661" t="inlineStr">
        <is>
          <t>Numeric</t>
        </is>
      </c>
      <c r="L661" t="inlineStr">
        <is>
          <t>schlvote__NumericFeature[budget;-2std]_window[6.0%]</t>
        </is>
      </c>
      <c r="M661" t="n">
        <v>85.71428571428571</v>
      </c>
      <c r="N661" t="n">
        <v>20</v>
      </c>
      <c r="O661" t="n">
        <v>65.71428571428571</v>
      </c>
      <c r="P661" t="n">
        <v>100</v>
      </c>
      <c r="Q661" t="n">
        <v>80</v>
      </c>
      <c r="R661" t="n">
        <v>40</v>
      </c>
      <c r="S661" t="n">
        <v>20</v>
      </c>
      <c r="T661" t="n">
        <v>100</v>
      </c>
      <c r="U661" t="n">
        <v>80</v>
      </c>
      <c r="V661" t="n">
        <v>80</v>
      </c>
      <c r="W661" t="n">
        <v>60.00000000000001</v>
      </c>
      <c r="X661" t="inlineStr">
        <is>
          <t>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</t>
        </is>
      </c>
      <c r="Y661" t="n">
        <v>10.66666666666667</v>
      </c>
      <c r="Z661" t="inlineStr">
        <is>
          <t>budget_change, tax_rate_change, budget</t>
        </is>
      </c>
      <c r="AA661" t="n">
        <v>66.66666666666666</v>
      </c>
      <c r="AB661" t="n">
        <v>90.47619047619048</v>
      </c>
      <c r="AC661" t="n">
        <v>100</v>
      </c>
      <c r="AD661" t="n">
        <v>100</v>
      </c>
      <c r="AE661" t="n">
        <v>80</v>
      </c>
      <c r="AF661" t="n">
        <v>80</v>
      </c>
      <c r="AG661" t="n">
        <v>60.00000000000001</v>
      </c>
      <c r="AH661" t="inlineStr">
        <is>
          <t>[0, 3, 22, 34, 37, 44, 53, 58, 65, 68, 77, 85, 88, 102, 105, 113, 118, 121, 124, 141, 144], [1, 4, 23, 32, 41, 50, 54, 59, 66, 70, 78, 86, 89, 103, 106, 114, 119, 122, 125, 142, 145], [5, 35, 42, 51, 74, 90, 115, 146], [6, 75]</t>
        </is>
      </c>
      <c r="AI661" t="n">
        <v>13.41666666666667</v>
      </c>
      <c r="AJ661" t="inlineStr">
        <is>
          <t>tax_rate, budget_change, tax_rate_change, budget</t>
        </is>
      </c>
      <c r="AK661" t="n">
        <v>52.38095238095239</v>
      </c>
      <c r="AL661" t="n">
        <v>100</v>
      </c>
      <c r="AM661" t="n">
        <v>100</v>
      </c>
      <c r="AN661" t="n">
        <v>80</v>
      </c>
      <c r="AO661" t="n">
        <v>60.00000000000001</v>
      </c>
      <c r="AP661" t="n">
        <v>100</v>
      </c>
      <c r="AQ661" t="n">
        <v>80</v>
      </c>
    </row>
    <row r="662">
      <c r="A662" t="inlineStr">
        <is>
          <t>schlvote</t>
        </is>
      </c>
      <c r="B662" t="n">
        <v>38</v>
      </c>
      <c r="C662" t="n">
        <v>152</v>
      </c>
      <c r="D662" t="n">
        <v>5</v>
      </c>
      <c r="E662" t="n">
        <v>7</v>
      </c>
      <c r="F662" t="n">
        <v>2</v>
      </c>
      <c r="G662" t="n">
        <v>1</v>
      </c>
      <c r="H662" t="inlineStr">
        <is>
          <t>Numeric</t>
        </is>
      </c>
      <c r="I662" t="n">
        <v>1</v>
      </c>
      <c r="J662" t="inlineStr">
        <is>
          <t>budget: [62]</t>
        </is>
      </c>
      <c r="K662" t="inlineStr">
        <is>
          <t>Numeric</t>
        </is>
      </c>
      <c r="L662" t="inlineStr">
        <is>
          <t>schlvote__NumericFeature[budget;-0.5std]_window[7.0%]</t>
        </is>
      </c>
      <c r="M662" t="n">
        <v>85.71428571428571</v>
      </c>
      <c r="N662" t="n">
        <v>40</v>
      </c>
      <c r="O662" t="n">
        <v>45.71428571428571</v>
      </c>
      <c r="P662" t="n">
        <v>100</v>
      </c>
      <c r="Q662" t="n">
        <v>60</v>
      </c>
      <c r="R662" t="n">
        <v>20</v>
      </c>
      <c r="S662" t="n">
        <v>-20</v>
      </c>
      <c r="T662" t="n">
        <v>40</v>
      </c>
      <c r="U662" t="n">
        <v>0</v>
      </c>
      <c r="V662" t="n">
        <v>40</v>
      </c>
      <c r="W662" t="n">
        <v>0</v>
      </c>
      <c r="X662" t="inlineStr">
        <is>
          <t>[59], [58], [61], [63], [60], [62], [64]</t>
        </is>
      </c>
      <c r="Y662" t="n">
        <v>2.777777777777778</v>
      </c>
      <c r="Z662" t="inlineStr">
        <is>
          <t>target</t>
        </is>
      </c>
      <c r="AA662" t="n">
        <v>0</v>
      </c>
      <c r="AB662" t="n">
        <v>0</v>
      </c>
      <c r="AC662" t="n">
        <v>0</v>
      </c>
      <c r="AD662" t="n">
        <v>40</v>
      </c>
      <c r="AE662" t="n">
        <v>0</v>
      </c>
      <c r="AF662" t="n">
        <v>40</v>
      </c>
      <c r="AG662" t="n">
        <v>0</v>
      </c>
      <c r="AH662" t="inlineStr">
        <is>
          <t>[58], [59]</t>
        </is>
      </c>
      <c r="AI662" t="n">
        <v>2.222222222222222</v>
      </c>
      <c r="AJ662" t="inlineStr">
        <is>
          <t>tax_rate_change</t>
        </is>
      </c>
      <c r="AK662" t="n">
        <v>0</v>
      </c>
      <c r="AL662" t="n">
        <v>0</v>
      </c>
      <c r="AM662" t="n">
        <v>0</v>
      </c>
      <c r="AN662" t="n">
        <v>40</v>
      </c>
      <c r="AO662" t="n">
        <v>0</v>
      </c>
      <c r="AP662" t="n">
        <v>40</v>
      </c>
      <c r="AQ662" t="n">
        <v>0</v>
      </c>
    </row>
    <row r="663">
      <c r="A663" t="inlineStr">
        <is>
          <t>schlvote</t>
        </is>
      </c>
      <c r="B663" t="n">
        <v>38</v>
      </c>
      <c r="C663" t="n">
        <v>152</v>
      </c>
      <c r="D663" t="n">
        <v>5</v>
      </c>
      <c r="E663" t="n">
        <v>7</v>
      </c>
      <c r="F663" t="n">
        <v>2</v>
      </c>
      <c r="G663" t="n">
        <v>1</v>
      </c>
      <c r="H663" t="inlineStr">
        <is>
          <t>Numeric</t>
        </is>
      </c>
      <c r="I663" t="n">
        <v>2</v>
      </c>
      <c r="J663" t="inlineStr">
        <is>
          <t>budget: [0, 19, 22, 34, 38, 41, 50, 55, 62, 65, 74, 77, 102, 105, 114, 118, 121, 124, 141]</t>
        </is>
      </c>
      <c r="K663" t="inlineStr">
        <is>
          <t>Numeric</t>
        </is>
      </c>
      <c r="L663" t="inlineStr">
        <is>
          <t>schlvote__NumericFeature[budget;-1std]_window[7.0%]</t>
        </is>
      </c>
      <c r="M663" t="n">
        <v>85.71428571428571</v>
      </c>
      <c r="N663" t="n">
        <v>40</v>
      </c>
      <c r="O663" t="n">
        <v>45.71428571428571</v>
      </c>
      <c r="P663" t="n">
        <v>100</v>
      </c>
      <c r="Q663" t="n">
        <v>60</v>
      </c>
      <c r="R663" t="n">
        <v>40</v>
      </c>
      <c r="S663" t="n">
        <v>0</v>
      </c>
      <c r="T663" t="n">
        <v>100</v>
      </c>
      <c r="U663" t="n">
        <v>60</v>
      </c>
      <c r="V663" t="n">
        <v>60</v>
      </c>
      <c r="W663" t="n">
        <v>20</v>
      </c>
      <c r="X663" t="inlineStr">
        <is>
          <t>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</t>
        </is>
      </c>
      <c r="Y663" t="n">
        <v>7.222222222222222</v>
      </c>
      <c r="Z663" t="inlineStr">
        <is>
          <t>tax_rate_change, target, budget</t>
        </is>
      </c>
      <c r="AA663" t="n">
        <v>66.66666666666666</v>
      </c>
      <c r="AB663" t="n">
        <v>94.44444444444444</v>
      </c>
      <c r="AC663" t="n">
        <v>100</v>
      </c>
      <c r="AD663" t="n">
        <v>100</v>
      </c>
      <c r="AE663" t="n">
        <v>60</v>
      </c>
      <c r="AF663" t="n">
        <v>100</v>
      </c>
      <c r="AG663" t="n">
        <v>60</v>
      </c>
      <c r="AH663" t="inlineStr">
        <is>
          <t>[0, 19, 22, 34, 37, 44, 53, 58, 65, 68, 77, 102, 105, 113, 118, 121, 124, 141], [1, 17, 23, 32, 41, 50, 54, 55, 59, 60, 66, 70, 78, 103, 106, 114, 119, 122, 125, 142], [20, 35, 42, 51, 54, 56, 59, 62, 74, 115], [59, 63, 75]</t>
        </is>
      </c>
      <c r="AI663" t="n">
        <v>6.083333333333333</v>
      </c>
      <c r="AJ663" t="inlineStr">
        <is>
          <t>tax_rate, tax_rate_change, budget</t>
        </is>
      </c>
      <c r="AK663" t="n">
        <v>66.66666666666666</v>
      </c>
      <c r="AL663" t="n">
        <v>100</v>
      </c>
      <c r="AM663" t="n">
        <v>100</v>
      </c>
      <c r="AN663" t="n">
        <v>100</v>
      </c>
      <c r="AO663" t="n">
        <v>60</v>
      </c>
      <c r="AP663" t="n">
        <v>80</v>
      </c>
      <c r="AQ663" t="n">
        <v>40</v>
      </c>
    </row>
    <row r="664">
      <c r="A664" t="inlineStr">
        <is>
          <t>schlvote</t>
        </is>
      </c>
      <c r="B664" t="n">
        <v>38</v>
      </c>
      <c r="C664" t="n">
        <v>152</v>
      </c>
      <c r="D664" t="n">
        <v>5</v>
      </c>
      <c r="E664" t="n">
        <v>7</v>
      </c>
      <c r="F664" t="n">
        <v>2</v>
      </c>
      <c r="G664" t="n">
        <v>1</v>
      </c>
      <c r="H664" t="inlineStr">
        <is>
          <t>Numeric</t>
        </is>
      </c>
      <c r="I664" t="n">
        <v>3</v>
      </c>
      <c r="J664" t="inlineStr">
        <is>
          <t>budget: [0, 5, 19, 22, 34, 38, 41, 50, 55, 62, 65, 74, 77, 89, 92, 102, 105, 114, 118, 121, 124, 141, 145]</t>
        </is>
      </c>
      <c r="K664" t="inlineStr">
        <is>
          <t>Numeric</t>
        </is>
      </c>
      <c r="L664" t="inlineStr">
        <is>
          <t>schlvote__NumericFeature[budget;-2std]_window[7.0%]</t>
        </is>
      </c>
      <c r="M664" t="n">
        <v>85.71428571428571</v>
      </c>
      <c r="N664" t="n">
        <v>20</v>
      </c>
      <c r="O664" t="n">
        <v>65.71428571428571</v>
      </c>
      <c r="P664" t="n">
        <v>100</v>
      </c>
      <c r="Q664" t="n">
        <v>80</v>
      </c>
      <c r="R664" t="n">
        <v>40</v>
      </c>
      <c r="S664" t="n">
        <v>20</v>
      </c>
      <c r="T664" t="n">
        <v>100</v>
      </c>
      <c r="U664" t="n">
        <v>80</v>
      </c>
      <c r="V664" t="n">
        <v>100</v>
      </c>
      <c r="W664" t="n">
        <v>80</v>
      </c>
      <c r="X664" t="inlineStr">
        <is>
          <t>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</t>
        </is>
      </c>
      <c r="Y664" t="n">
        <v>4.833333333333333</v>
      </c>
      <c r="Z664" t="inlineStr">
        <is>
          <t>budget_change, tax_rate_change, budget</t>
        </is>
      </c>
      <c r="AA664" t="n">
        <v>71.42857142857143</v>
      </c>
      <c r="AB664" t="n">
        <v>100</v>
      </c>
      <c r="AC664" t="n">
        <v>100</v>
      </c>
      <c r="AD664" t="n">
        <v>100</v>
      </c>
      <c r="AE664" t="n">
        <v>80</v>
      </c>
      <c r="AF664" t="n">
        <v>100</v>
      </c>
      <c r="AG664" t="n">
        <v>80</v>
      </c>
      <c r="AH664" t="inlineStr">
        <is>
          <t>[0, 3, 19, 22, 34, 37, 44, 53, 58, 65, 68, 77, 88, 102, 105, 113, 118, 121, 124, 141, 144], [1, 4, 17, 23, 32, 41, 50, 54, 55, 59, 60, 66, 70, 78, 89, 103, 106, 114, 119, 122, 125, 142, 145], [5, 20, 35, 42, 51, 54, 56, 59, 62, 74, 90, 115, 146], [6, 59, 63, 75]</t>
        </is>
      </c>
      <c r="AI664" t="n">
        <v>8.694444444444445</v>
      </c>
      <c r="AJ664" t="inlineStr">
        <is>
          <t>tax_rate, budget_change, tax_rate_change, budget</t>
        </is>
      </c>
      <c r="AK664" t="n">
        <v>57.14285714285714</v>
      </c>
      <c r="AL664" t="n">
        <v>100</v>
      </c>
      <c r="AM664" t="n">
        <v>100</v>
      </c>
      <c r="AN664" t="n">
        <v>100</v>
      </c>
      <c r="AO664" t="n">
        <v>80</v>
      </c>
      <c r="AP664" t="n">
        <v>80</v>
      </c>
      <c r="AQ664" t="n">
        <v>60.00000000000001</v>
      </c>
    </row>
    <row r="665">
      <c r="A665" t="inlineStr">
        <is>
          <t>schlvote</t>
        </is>
      </c>
      <c r="B665" t="n">
        <v>38</v>
      </c>
      <c r="C665" t="n">
        <v>152</v>
      </c>
      <c r="D665" t="n">
        <v>5</v>
      </c>
      <c r="E665" t="n">
        <v>8</v>
      </c>
      <c r="F665" t="n">
        <v>2</v>
      </c>
      <c r="G665" t="n">
        <v>1</v>
      </c>
      <c r="H665" t="inlineStr">
        <is>
          <t>Numeric</t>
        </is>
      </c>
      <c r="I665" t="n">
        <v>1</v>
      </c>
      <c r="J665" t="inlineStr">
        <is>
          <t>budget: [62]</t>
        </is>
      </c>
      <c r="K665" t="inlineStr">
        <is>
          <t>Numeric</t>
        </is>
      </c>
      <c r="L665" t="inlineStr">
        <is>
          <t>schlvote__NumericFeature[budget;-0.5std]_window[8.0%]</t>
        </is>
      </c>
      <c r="M665" t="n">
        <v>85.71428571428571</v>
      </c>
      <c r="N665" t="n">
        <v>40</v>
      </c>
      <c r="O665" t="n">
        <v>45.71428571428571</v>
      </c>
      <c r="P665" t="n">
        <v>100</v>
      </c>
      <c r="Q665" t="n">
        <v>60</v>
      </c>
      <c r="R665" t="n">
        <v>20</v>
      </c>
      <c r="S665" t="n">
        <v>-20</v>
      </c>
      <c r="T665" t="n">
        <v>40</v>
      </c>
      <c r="U665" t="n">
        <v>0</v>
      </c>
      <c r="V665" t="n">
        <v>40</v>
      </c>
      <c r="W665" t="n">
        <v>0</v>
      </c>
      <c r="X665" t="inlineStr">
        <is>
          <t>[59], [58], [61], [63], [60], [62], [64]</t>
        </is>
      </c>
      <c r="Y665" t="n">
        <v>2.777777777777778</v>
      </c>
      <c r="Z665" t="inlineStr">
        <is>
          <t>target</t>
        </is>
      </c>
      <c r="AA665" t="n">
        <v>0</v>
      </c>
      <c r="AB665" t="n">
        <v>0</v>
      </c>
      <c r="AC665" t="n">
        <v>0</v>
      </c>
      <c r="AD665" t="n">
        <v>40</v>
      </c>
      <c r="AE665" t="n">
        <v>0</v>
      </c>
      <c r="AF665" t="n">
        <v>40</v>
      </c>
      <c r="AG665" t="n">
        <v>0</v>
      </c>
      <c r="AH665" t="inlineStr">
        <is>
          <t>[58], [59]</t>
        </is>
      </c>
      <c r="AI665" t="n">
        <v>2.222222222222222</v>
      </c>
      <c r="AJ665" t="inlineStr">
        <is>
          <t>tax_rate_change</t>
        </is>
      </c>
      <c r="AK665" t="n">
        <v>0</v>
      </c>
      <c r="AL665" t="n">
        <v>0</v>
      </c>
      <c r="AM665" t="n">
        <v>0</v>
      </c>
      <c r="AN665" t="n">
        <v>40</v>
      </c>
      <c r="AO665" t="n">
        <v>0</v>
      </c>
      <c r="AP665" t="n">
        <v>40</v>
      </c>
      <c r="AQ665" t="n">
        <v>0</v>
      </c>
    </row>
    <row r="666">
      <c r="A666" t="inlineStr">
        <is>
          <t>schlvote</t>
        </is>
      </c>
      <c r="B666" t="n">
        <v>38</v>
      </c>
      <c r="C666" t="n">
        <v>152</v>
      </c>
      <c r="D666" t="n">
        <v>5</v>
      </c>
      <c r="E666" t="n">
        <v>8</v>
      </c>
      <c r="F666" t="n">
        <v>2</v>
      </c>
      <c r="G666" t="n">
        <v>1</v>
      </c>
      <c r="H666" t="inlineStr">
        <is>
          <t>Numeric</t>
        </is>
      </c>
      <c r="I666" t="n">
        <v>2</v>
      </c>
      <c r="J666" t="inlineStr">
        <is>
          <t>budget: [0, 19, 22, 34, 38, 41, 50, 55, 62, 65, 74, 77, 102, 105, 114, 118, 121, 124, 141]</t>
        </is>
      </c>
      <c r="K666" t="inlineStr">
        <is>
          <t>Numeric</t>
        </is>
      </c>
      <c r="L666" t="inlineStr">
        <is>
          <t>schlvote__NumericFeature[budget;-1std]_window[8.0%]</t>
        </is>
      </c>
      <c r="M666" t="n">
        <v>85.71428571428571</v>
      </c>
      <c r="N666" t="n">
        <v>40</v>
      </c>
      <c r="O666" t="n">
        <v>45.71428571428571</v>
      </c>
      <c r="P666" t="n">
        <v>100</v>
      </c>
      <c r="Q666" t="n">
        <v>60</v>
      </c>
      <c r="R666" t="n">
        <v>40</v>
      </c>
      <c r="S666" t="n">
        <v>0</v>
      </c>
      <c r="T666" t="n">
        <v>100</v>
      </c>
      <c r="U666" t="n">
        <v>60</v>
      </c>
      <c r="V666" t="n">
        <v>60</v>
      </c>
      <c r="W666" t="n">
        <v>20</v>
      </c>
      <c r="X666" t="inlineStr">
        <is>
          <t>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</t>
        </is>
      </c>
      <c r="Y666" t="n">
        <v>7.222222222222222</v>
      </c>
      <c r="Z666" t="inlineStr">
        <is>
          <t>tax_rate_change, target, budget</t>
        </is>
      </c>
      <c r="AA666" t="n">
        <v>66.66666666666666</v>
      </c>
      <c r="AB666" t="n">
        <v>94.44444444444444</v>
      </c>
      <c r="AC666" t="n">
        <v>100</v>
      </c>
      <c r="AD666" t="n">
        <v>100</v>
      </c>
      <c r="AE666" t="n">
        <v>60</v>
      </c>
      <c r="AF666" t="n">
        <v>100</v>
      </c>
      <c r="AG666" t="n">
        <v>60</v>
      </c>
      <c r="AH666" t="inlineStr">
        <is>
          <t>[0, 19, 22, 34, 37, 44, 53, 58, 65, 68, 77, 102, 105, 113, 118, 121, 124, 141], [1, 17, 23, 32, 41, 50, 54, 55, 59, 60, 66, 70, 78, 103, 106, 114, 119, 122, 125, 142], [20, 35, 42, 51, 54, 56, 59, 62, 74, 115], [59, 63, 75]</t>
        </is>
      </c>
      <c r="AI666" t="n">
        <v>6.083333333333333</v>
      </c>
      <c r="AJ666" t="inlineStr">
        <is>
          <t>tax_rate, tax_rate_change, budget</t>
        </is>
      </c>
      <c r="AK666" t="n">
        <v>66.66666666666666</v>
      </c>
      <c r="AL666" t="n">
        <v>100</v>
      </c>
      <c r="AM666" t="n">
        <v>100</v>
      </c>
      <c r="AN666" t="n">
        <v>100</v>
      </c>
      <c r="AO666" t="n">
        <v>60</v>
      </c>
      <c r="AP666" t="n">
        <v>80</v>
      </c>
      <c r="AQ666" t="n">
        <v>40</v>
      </c>
    </row>
    <row r="667">
      <c r="A667" t="inlineStr">
        <is>
          <t>schlvote</t>
        </is>
      </c>
      <c r="B667" t="n">
        <v>38</v>
      </c>
      <c r="C667" t="n">
        <v>152</v>
      </c>
      <c r="D667" t="n">
        <v>5</v>
      </c>
      <c r="E667" t="n">
        <v>8</v>
      </c>
      <c r="F667" t="n">
        <v>2</v>
      </c>
      <c r="G667" t="n">
        <v>1</v>
      </c>
      <c r="H667" t="inlineStr">
        <is>
          <t>Numeric</t>
        </is>
      </c>
      <c r="I667" t="n">
        <v>3</v>
      </c>
      <c r="J667" t="inlineStr">
        <is>
          <t>budget: [0, 5, 19, 22, 34, 38, 41, 50, 55, 62, 65, 74, 77, 89, 92, 102, 105, 114, 118, 121, 124, 141, 145]</t>
        </is>
      </c>
      <c r="K667" t="inlineStr">
        <is>
          <t>Numeric</t>
        </is>
      </c>
      <c r="L667" t="inlineStr">
        <is>
          <t>schlvote__NumericFeature[budget;-2std]_window[8.0%]</t>
        </is>
      </c>
      <c r="M667" t="n">
        <v>85.71428571428571</v>
      </c>
      <c r="N667" t="n">
        <v>20</v>
      </c>
      <c r="O667" t="n">
        <v>65.71428571428571</v>
      </c>
      <c r="P667" t="n">
        <v>100</v>
      </c>
      <c r="Q667" t="n">
        <v>80</v>
      </c>
      <c r="R667" t="n">
        <v>40</v>
      </c>
      <c r="S667" t="n">
        <v>20</v>
      </c>
      <c r="T667" t="n">
        <v>100</v>
      </c>
      <c r="U667" t="n">
        <v>80</v>
      </c>
      <c r="V667" t="n">
        <v>100</v>
      </c>
      <c r="W667" t="n">
        <v>80</v>
      </c>
      <c r="X667" t="inlineStr">
        <is>
          <t>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</t>
        </is>
      </c>
      <c r="Y667" t="n">
        <v>4.833333333333333</v>
      </c>
      <c r="Z667" t="inlineStr">
        <is>
          <t>budget_change, tax_rate_change, budget</t>
        </is>
      </c>
      <c r="AA667" t="n">
        <v>71.42857142857143</v>
      </c>
      <c r="AB667" t="n">
        <v>100</v>
      </c>
      <c r="AC667" t="n">
        <v>100</v>
      </c>
      <c r="AD667" t="n">
        <v>100</v>
      </c>
      <c r="AE667" t="n">
        <v>80</v>
      </c>
      <c r="AF667" t="n">
        <v>100</v>
      </c>
      <c r="AG667" t="n">
        <v>80</v>
      </c>
      <c r="AH667" t="inlineStr">
        <is>
          <t>[0, 3, 19, 22, 34, 37, 44, 53, 58, 65, 68, 77, 88, 102, 105, 113, 118, 121, 124, 141, 144], [1, 4, 17, 23, 32, 41, 50, 54, 55, 59, 60, 66, 70, 78, 89, 103, 106, 114, 119, 122, 125, 142, 145], [5, 20, 35, 42, 51, 54, 56, 59, 62, 74, 90, 115, 146], [6, 59, 63, 75]</t>
        </is>
      </c>
      <c r="AI667" t="n">
        <v>8.694444444444445</v>
      </c>
      <c r="AJ667" t="inlineStr">
        <is>
          <t>tax_rate, budget_change, tax_rate_change, budget</t>
        </is>
      </c>
      <c r="AK667" t="n">
        <v>57.14285714285714</v>
      </c>
      <c r="AL667" t="n">
        <v>100</v>
      </c>
      <c r="AM667" t="n">
        <v>100</v>
      </c>
      <c r="AN667" t="n">
        <v>100</v>
      </c>
      <c r="AO667" t="n">
        <v>80</v>
      </c>
      <c r="AP667" t="n">
        <v>80</v>
      </c>
      <c r="AQ667" t="n">
        <v>60.00000000000001</v>
      </c>
    </row>
    <row r="668">
      <c r="A668" t="inlineStr">
        <is>
          <t>schlvote</t>
        </is>
      </c>
      <c r="B668" t="n">
        <v>38</v>
      </c>
      <c r="C668" t="n">
        <v>152</v>
      </c>
      <c r="D668" t="n">
        <v>5</v>
      </c>
      <c r="E668" t="n">
        <v>9</v>
      </c>
      <c r="F668" t="n">
        <v>2</v>
      </c>
      <c r="G668" t="n">
        <v>1</v>
      </c>
      <c r="H668" t="inlineStr">
        <is>
          <t>Numeric</t>
        </is>
      </c>
      <c r="I668" t="n">
        <v>1</v>
      </c>
      <c r="J668" t="inlineStr">
        <is>
          <t>budget: [62]</t>
        </is>
      </c>
      <c r="K668" t="inlineStr">
        <is>
          <t>Numeric</t>
        </is>
      </c>
      <c r="L668" t="inlineStr">
        <is>
          <t>schlvote__NumericFeature[budget;-0.5std]_window[9.0%]</t>
        </is>
      </c>
      <c r="M668" t="n">
        <v>85.71428571428571</v>
      </c>
      <c r="N668" t="n">
        <v>40</v>
      </c>
      <c r="O668" t="n">
        <v>45.71428571428571</v>
      </c>
      <c r="P668" t="n">
        <v>100</v>
      </c>
      <c r="Q668" t="n">
        <v>60</v>
      </c>
      <c r="R668" t="n">
        <v>20</v>
      </c>
      <c r="S668" t="n">
        <v>-20</v>
      </c>
      <c r="T668" t="n">
        <v>40</v>
      </c>
      <c r="U668" t="n">
        <v>0</v>
      </c>
      <c r="V668" t="n">
        <v>40</v>
      </c>
      <c r="W668" t="n">
        <v>0</v>
      </c>
      <c r="X668" t="inlineStr">
        <is>
          <t>[59], [58], [61], [63], [60], [62], [64]</t>
        </is>
      </c>
      <c r="Y668" t="n">
        <v>2.777777777777778</v>
      </c>
      <c r="Z668" t="inlineStr">
        <is>
          <t>target</t>
        </is>
      </c>
      <c r="AA668" t="n">
        <v>0</v>
      </c>
      <c r="AB668" t="n">
        <v>0</v>
      </c>
      <c r="AC668" t="n">
        <v>0</v>
      </c>
      <c r="AD668" t="n">
        <v>40</v>
      </c>
      <c r="AE668" t="n">
        <v>0</v>
      </c>
      <c r="AF668" t="n">
        <v>40</v>
      </c>
      <c r="AG668" t="n">
        <v>0</v>
      </c>
      <c r="AH668" t="inlineStr">
        <is>
          <t>[58], [59]</t>
        </is>
      </c>
      <c r="AI668" t="n">
        <v>2.222222222222222</v>
      </c>
      <c r="AJ668" t="inlineStr">
        <is>
          <t>tax_rate_change</t>
        </is>
      </c>
      <c r="AK668" t="n">
        <v>0</v>
      </c>
      <c r="AL668" t="n">
        <v>0</v>
      </c>
      <c r="AM668" t="n">
        <v>0</v>
      </c>
      <c r="AN668" t="n">
        <v>40</v>
      </c>
      <c r="AO668" t="n">
        <v>0</v>
      </c>
      <c r="AP668" t="n">
        <v>40</v>
      </c>
      <c r="AQ668" t="n">
        <v>0</v>
      </c>
    </row>
    <row r="669">
      <c r="A669" t="inlineStr">
        <is>
          <t>schlvote</t>
        </is>
      </c>
      <c r="B669" t="n">
        <v>38</v>
      </c>
      <c r="C669" t="n">
        <v>152</v>
      </c>
      <c r="D669" t="n">
        <v>5</v>
      </c>
      <c r="E669" t="n">
        <v>9</v>
      </c>
      <c r="F669" t="n">
        <v>2</v>
      </c>
      <c r="G669" t="n">
        <v>1</v>
      </c>
      <c r="H669" t="inlineStr">
        <is>
          <t>Numeric</t>
        </is>
      </c>
      <c r="I669" t="n">
        <v>2</v>
      </c>
      <c r="J669" t="inlineStr">
        <is>
          <t>budget: [0, 19, 22, 34, 38, 41, 50, 55, 62, 65, 74, 77, 102, 105, 114, 118, 121, 124, 141]</t>
        </is>
      </c>
      <c r="K669" t="inlineStr">
        <is>
          <t>Numeric</t>
        </is>
      </c>
      <c r="L669" t="inlineStr">
        <is>
          <t>schlvote__NumericFeature[budget;-1std]_window[9.0%]</t>
        </is>
      </c>
      <c r="M669" t="n">
        <v>85.71428571428571</v>
      </c>
      <c r="N669" t="n">
        <v>40</v>
      </c>
      <c r="O669" t="n">
        <v>45.71428571428571</v>
      </c>
      <c r="P669" t="n">
        <v>100</v>
      </c>
      <c r="Q669" t="n">
        <v>60</v>
      </c>
      <c r="R669" t="n">
        <v>40</v>
      </c>
      <c r="S669" t="n">
        <v>0</v>
      </c>
      <c r="T669" t="n">
        <v>100</v>
      </c>
      <c r="U669" t="n">
        <v>60</v>
      </c>
      <c r="V669" t="n">
        <v>60</v>
      </c>
      <c r="W669" t="n">
        <v>20</v>
      </c>
      <c r="X669" t="inlineStr">
        <is>
          <t>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</t>
        </is>
      </c>
      <c r="Y669" t="n">
        <v>7.222222222222222</v>
      </c>
      <c r="Z669" t="inlineStr">
        <is>
          <t>tax_rate_change, target, budget</t>
        </is>
      </c>
      <c r="AA669" t="n">
        <v>66.66666666666666</v>
      </c>
      <c r="AB669" t="n">
        <v>94.44444444444444</v>
      </c>
      <c r="AC669" t="n">
        <v>100</v>
      </c>
      <c r="AD669" t="n">
        <v>100</v>
      </c>
      <c r="AE669" t="n">
        <v>60</v>
      </c>
      <c r="AF669" t="n">
        <v>100</v>
      </c>
      <c r="AG669" t="n">
        <v>60</v>
      </c>
      <c r="AH669" t="inlineStr">
        <is>
          <t>[0, 19, 22, 34, 37, 44, 53, 58, 65, 68, 77, 102, 105, 113, 118, 121, 124, 141], [1, 17, 23, 32, 41, 50, 54, 55, 59, 60, 66, 70, 78, 103, 106, 114, 119, 122, 125, 142], [20, 35, 42, 51, 54, 56, 59, 62, 74, 115], [59, 63, 75]</t>
        </is>
      </c>
      <c r="AI669" t="n">
        <v>6.083333333333333</v>
      </c>
      <c r="AJ669" t="inlineStr">
        <is>
          <t>tax_rate, tax_rate_change, budget</t>
        </is>
      </c>
      <c r="AK669" t="n">
        <v>66.66666666666666</v>
      </c>
      <c r="AL669" t="n">
        <v>100</v>
      </c>
      <c r="AM669" t="n">
        <v>100</v>
      </c>
      <c r="AN669" t="n">
        <v>100</v>
      </c>
      <c r="AO669" t="n">
        <v>60</v>
      </c>
      <c r="AP669" t="n">
        <v>80</v>
      </c>
      <c r="AQ669" t="n">
        <v>40</v>
      </c>
    </row>
    <row r="670">
      <c r="A670" t="inlineStr">
        <is>
          <t>schlvote</t>
        </is>
      </c>
      <c r="B670" t="n">
        <v>38</v>
      </c>
      <c r="C670" t="n">
        <v>152</v>
      </c>
      <c r="D670" t="n">
        <v>5</v>
      </c>
      <c r="E670" t="n">
        <v>9</v>
      </c>
      <c r="F670" t="n">
        <v>2</v>
      </c>
      <c r="G670" t="n">
        <v>1</v>
      </c>
      <c r="H670" t="inlineStr">
        <is>
          <t>Numeric</t>
        </is>
      </c>
      <c r="I670" t="n">
        <v>3</v>
      </c>
      <c r="J670" t="inlineStr">
        <is>
          <t>budget: [0, 5, 19, 22, 34, 38, 41, 50, 55, 62, 65, 74, 77, 89, 92, 102, 105, 114, 118, 121, 124, 141, 145]</t>
        </is>
      </c>
      <c r="K670" t="inlineStr">
        <is>
          <t>Numeric</t>
        </is>
      </c>
      <c r="L670" t="inlineStr">
        <is>
          <t>schlvote__NumericFeature[budget;-2std]_window[9.0%]</t>
        </is>
      </c>
      <c r="M670" t="n">
        <v>85.71428571428571</v>
      </c>
      <c r="N670" t="n">
        <v>20</v>
      </c>
      <c r="O670" t="n">
        <v>65.71428571428571</v>
      </c>
      <c r="P670" t="n">
        <v>100</v>
      </c>
      <c r="Q670" t="n">
        <v>80</v>
      </c>
      <c r="R670" t="n">
        <v>40</v>
      </c>
      <c r="S670" t="n">
        <v>20</v>
      </c>
      <c r="T670" t="n">
        <v>100</v>
      </c>
      <c r="U670" t="n">
        <v>80</v>
      </c>
      <c r="V670" t="n">
        <v>100</v>
      </c>
      <c r="W670" t="n">
        <v>80</v>
      </c>
      <c r="X670" t="inlineStr">
        <is>
          <t>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</t>
        </is>
      </c>
      <c r="Y670" t="n">
        <v>4.833333333333333</v>
      </c>
      <c r="Z670" t="inlineStr">
        <is>
          <t>budget_change, tax_rate_change, budget</t>
        </is>
      </c>
      <c r="AA670" t="n">
        <v>71.42857142857143</v>
      </c>
      <c r="AB670" t="n">
        <v>100</v>
      </c>
      <c r="AC670" t="n">
        <v>100</v>
      </c>
      <c r="AD670" t="n">
        <v>100</v>
      </c>
      <c r="AE670" t="n">
        <v>80</v>
      </c>
      <c r="AF670" t="n">
        <v>100</v>
      </c>
      <c r="AG670" t="n">
        <v>80</v>
      </c>
      <c r="AH670" t="inlineStr">
        <is>
          <t>[0, 3, 19, 22, 34, 37, 44, 53, 58, 65, 68, 77, 88, 102, 105, 113, 118, 121, 124, 141, 144], [1, 4, 17, 23, 32, 41, 50, 54, 55, 59, 60, 66, 70, 78, 89, 103, 106, 114, 119, 122, 125, 142, 145], [5, 20, 35, 42, 51, 54, 56, 59, 62, 74, 90, 115, 146], [6, 59, 63, 75]</t>
        </is>
      </c>
      <c r="AI670" t="n">
        <v>8.694444444444445</v>
      </c>
      <c r="AJ670" t="inlineStr">
        <is>
          <t>tax_rate, budget_change, tax_rate_change, budget</t>
        </is>
      </c>
      <c r="AK670" t="n">
        <v>57.14285714285714</v>
      </c>
      <c r="AL670" t="n">
        <v>100</v>
      </c>
      <c r="AM670" t="n">
        <v>100</v>
      </c>
      <c r="AN670" t="n">
        <v>100</v>
      </c>
      <c r="AO670" t="n">
        <v>80</v>
      </c>
      <c r="AP670" t="n">
        <v>80</v>
      </c>
      <c r="AQ670" t="n">
        <v>60.00000000000001</v>
      </c>
    </row>
    <row r="671">
      <c r="A671" t="inlineStr">
        <is>
          <t>schlvote</t>
        </is>
      </c>
      <c r="B671" t="n">
        <v>38</v>
      </c>
      <c r="C671" t="n">
        <v>152</v>
      </c>
      <c r="D671" t="n">
        <v>5</v>
      </c>
      <c r="E671" t="n">
        <v>10</v>
      </c>
      <c r="F671" t="n">
        <v>3</v>
      </c>
      <c r="G671" t="n">
        <v>1</v>
      </c>
      <c r="H671" t="inlineStr">
        <is>
          <t>Numeric</t>
        </is>
      </c>
      <c r="I671" t="n">
        <v>1</v>
      </c>
      <c r="J671" t="inlineStr">
        <is>
          <t>budget: [14, 29, 34, 50, 55, 62, 74, 99, 130]</t>
        </is>
      </c>
      <c r="K671" t="inlineStr">
        <is>
          <t>Numeric</t>
        </is>
      </c>
      <c r="L671" t="inlineStr">
        <is>
          <t>schlvote__NumericFeature[budget;-0.5std]_window[10.0%]</t>
        </is>
      </c>
      <c r="M671" t="n">
        <v>85.71428571428571</v>
      </c>
      <c r="N671" t="n">
        <v>40</v>
      </c>
      <c r="O671" t="n">
        <v>45.71428571428571</v>
      </c>
      <c r="P671" t="n">
        <v>80</v>
      </c>
      <c r="Q671" t="n">
        <v>40</v>
      </c>
      <c r="R671" t="n">
        <v>20</v>
      </c>
      <c r="S671" t="n">
        <v>-20</v>
      </c>
      <c r="T671" t="n">
        <v>40</v>
      </c>
      <c r="U671" t="n">
        <v>0</v>
      </c>
      <c r="V671" t="n">
        <v>40</v>
      </c>
      <c r="W671" t="n">
        <v>0</v>
      </c>
      <c r="X671" t="inlineStr">
        <is>
          <t>[12, 27, 32, 45, 53, 58, 71, 85, 95, 130, 134], [14, 29, 33, 47, 54, 59, 68, 86, 99, 127, 136], [10, 25, 34, 44, 55, 60, 69, 87, 96, 128, 135], [11, 26, 35, 46, 57, 62, 70, 97, 129, 137], [13, 28, 36, 48, 56, 64, 72, 98, 131, 138], [15, 30, 49, 61, 73, 100, 132, 139], [16, 31, 50, 63, 74, 101, 133, 140], [51, 75], [52, 76]</t>
        </is>
      </c>
      <c r="Y671" t="n">
        <v>18.33333333333333</v>
      </c>
      <c r="Z671" t="inlineStr">
        <is>
          <t>budget_change, tax_rate, tax_rate_change, budget</t>
        </is>
      </c>
      <c r="AA671" t="n">
        <v>9.090909090909092</v>
      </c>
      <c r="AB671" t="n">
        <v>54.54545454545454</v>
      </c>
      <c r="AC671" t="n">
        <v>64.54545454545453</v>
      </c>
      <c r="AD671" t="n">
        <v>40</v>
      </c>
      <c r="AE671" t="n">
        <v>0</v>
      </c>
      <c r="AF671" t="n">
        <v>40</v>
      </c>
      <c r="AG671" t="n">
        <v>0</v>
      </c>
      <c r="AH671" t="inlineStr">
        <is>
          <t>[10, 25, 32, 44, 53, 58, 68, 85, 95, 127, 134], [12, 27, 34, 50, 54, 55, 59, 60, 70, 86, 87, 96, 129, 135], [13, 28, 36, 52, 54, 57, 59, 62, 74, 98, 133, 139], [59, 64, 76]</t>
        </is>
      </c>
      <c r="AI671" t="n">
        <v>22.08333333333333</v>
      </c>
      <c r="AJ671" t="inlineStr">
        <is>
          <t>budget_change, tax_rate, tax_rate_change</t>
        </is>
      </c>
      <c r="AK671" t="n">
        <v>0</v>
      </c>
      <c r="AL671" t="n">
        <v>37.72727272727273</v>
      </c>
      <c r="AM671" t="n">
        <v>37.72727272727273</v>
      </c>
      <c r="AN671" t="n">
        <v>40</v>
      </c>
      <c r="AO671" t="n">
        <v>0</v>
      </c>
      <c r="AP671" t="n">
        <v>40</v>
      </c>
      <c r="AQ671" t="n">
        <v>0</v>
      </c>
    </row>
    <row r="672">
      <c r="A672" t="inlineStr">
        <is>
          <t>schlvote</t>
        </is>
      </c>
      <c r="B672" t="n">
        <v>38</v>
      </c>
      <c r="C672" t="n">
        <v>152</v>
      </c>
      <c r="D672" t="n">
        <v>5</v>
      </c>
      <c r="E672" t="n">
        <v>10</v>
      </c>
      <c r="F672" t="n">
        <v>3</v>
      </c>
      <c r="G672" t="n">
        <v>1</v>
      </c>
      <c r="H672" t="inlineStr">
        <is>
          <t>Numeric</t>
        </is>
      </c>
      <c r="I672" t="n">
        <v>2</v>
      </c>
      <c r="J672" t="inlineStr">
        <is>
          <t>budget: [0, 5, 14, 19, 22, 29, 34, 38, 41, 50, 55, 62, 65, 74, 77, 89, 92, 99, 102, 105, 114, 118, 121, 124, 130, 141, 145]</t>
        </is>
      </c>
      <c r="K672" t="inlineStr">
        <is>
          <t>Numeric</t>
        </is>
      </c>
      <c r="L672" t="inlineStr">
        <is>
          <t>schlvote__NumericFeature[budget;-1std]_window[10.0%]</t>
        </is>
      </c>
      <c r="M672" t="n">
        <v>85.71428571428571</v>
      </c>
      <c r="N672" t="n">
        <v>40</v>
      </c>
      <c r="O672" t="n">
        <v>45.71428571428571</v>
      </c>
      <c r="P672" t="n">
        <v>80</v>
      </c>
      <c r="Q672" t="n">
        <v>40</v>
      </c>
      <c r="R672" t="n">
        <v>60</v>
      </c>
      <c r="S672" t="n">
        <v>20</v>
      </c>
      <c r="T672" t="n">
        <v>100</v>
      </c>
      <c r="U672" t="n">
        <v>60</v>
      </c>
      <c r="V672" t="n">
        <v>80</v>
      </c>
      <c r="W672" t="n">
        <v>40</v>
      </c>
      <c r="X672" t="inlineStr">
        <is>
          <t>[0, 3, 12, 17, 22, 27, 32, 37, 44, 53, 58, 65, 68, 77, 85, 88, 95, 102, 105, 113, 118, 121, 124, 130, 134, 141, 144], [1, 4, 14, 19, 23, 29, 34, 41, 50, 55, 60, 66, 70, 78, 86, 89, 99, 103, 106, 114, 119, 122, 125, 127, 136, 142, 145], [2, 5, 10, 20, 24, 25, 35, 42, 51, 54, 62, 67, 74, 79, 87, 90, 96, 104, 107, 115, 120, 123, 126, 128, 135, 143, 146], [6, 11, 18, 26, 36, 43, 52, 56, 59, 75, 91, 97, 116, 129, 137, 147], [7, 13, 21, 28, 33, 38, 45, 57, 63, 71, 92, 98, 117, 131, 138, 148], [8, 15, 30, 39, 46, 64, 76, 93, 100, 132, 139], [9, 16, 31, 40, 47, 61, 69, 94, 101, 133, 140], [48, 72], [49, 73]</t>
        </is>
      </c>
      <c r="Y672" t="n">
        <v>17.30555555555556</v>
      </c>
      <c r="Z672" t="inlineStr">
        <is>
          <t>tax_rate, budget_change, tax_rate_change, budget</t>
        </is>
      </c>
      <c r="AA672" t="n">
        <v>40.74074074074074</v>
      </c>
      <c r="AB672" t="n">
        <v>92.59259259259258</v>
      </c>
      <c r="AC672" t="n">
        <v>100</v>
      </c>
      <c r="AD672" t="n">
        <v>40</v>
      </c>
      <c r="AE672" t="n">
        <v>0</v>
      </c>
      <c r="AF672" t="n">
        <v>100</v>
      </c>
      <c r="AG672" t="n">
        <v>60</v>
      </c>
      <c r="AH672" t="inlineStr">
        <is>
          <t>[0, 3, 10, 17, 22, 25, 32, 37, 44, 53, 58, 65, 68, 77, 85, 88, 95, 102, 105, 113, 118, 121, 124, 127, 134, 141, 144], [1, 2, 4, 12, 18, 19, 23, 24, 27, 34, 41, 50, 54, 55, 59, 60, 66, 67, 70, 78, 79, 86, 87, 89, 96, 103, 104, 106, 107, 114, 119, 120, 122, 123, 125, 126, 129, 135, 142, 143, 145], [5, 13, 18, 20, 28, 35, 36, 42, 43, 51, 52, 54, 56, 57, 59, 62, 74, 90, 91, 98, 115, 116, 133, 139, 146, 147], [6, 7, 59, 63, 64, 75, 76]</t>
        </is>
      </c>
      <c r="AI672" t="n">
        <v>27.86111111111111</v>
      </c>
      <c r="AJ672" t="inlineStr">
        <is>
          <t>tax_rate, budget_change, tax_rate_change, budget</t>
        </is>
      </c>
      <c r="AK672" t="n">
        <v>37.03703703703704</v>
      </c>
      <c r="AL672" t="n">
        <v>78.58796296296295</v>
      </c>
      <c r="AM672" t="n">
        <v>78.58796296296295</v>
      </c>
      <c r="AN672" t="n">
        <v>40</v>
      </c>
      <c r="AO672" t="n">
        <v>0</v>
      </c>
      <c r="AP672" t="n">
        <v>60</v>
      </c>
      <c r="AQ672" t="n">
        <v>20</v>
      </c>
    </row>
    <row r="673">
      <c r="A673" t="inlineStr">
        <is>
          <t>schlvote</t>
        </is>
      </c>
      <c r="B673" t="n">
        <v>38</v>
      </c>
      <c r="C673" t="n">
        <v>152</v>
      </c>
      <c r="D673" t="n">
        <v>5</v>
      </c>
      <c r="E673" t="n">
        <v>10</v>
      </c>
      <c r="F673" t="n">
        <v>3</v>
      </c>
      <c r="G673" t="n">
        <v>1</v>
      </c>
      <c r="H673" t="inlineStr">
        <is>
          <t>Numeric</t>
        </is>
      </c>
      <c r="I673" t="n">
        <v>3</v>
      </c>
      <c r="J673" t="inlineStr">
        <is>
          <t>budget: [0, 5, 14, 19, 22, 29, 34, 38, 41, 50, 55, 62, 65, 74, 77, 89, 92, 99, 102, 105, 114, 118, 121, 124, 130, 141, 145]</t>
        </is>
      </c>
      <c r="K673" t="inlineStr">
        <is>
          <t>Numeric</t>
        </is>
      </c>
      <c r="L673" t="inlineStr">
        <is>
          <t>schlvote__NumericFeature[budget;-2std]_window[10.0%]</t>
        </is>
      </c>
      <c r="M673" t="n">
        <v>85.71428571428571</v>
      </c>
      <c r="N673" t="n">
        <v>20</v>
      </c>
      <c r="O673" t="n">
        <v>65.71428571428571</v>
      </c>
      <c r="P673" t="n">
        <v>80</v>
      </c>
      <c r="Q673" t="n">
        <v>60.00000000000001</v>
      </c>
      <c r="R673" t="n">
        <v>40</v>
      </c>
      <c r="S673" t="n">
        <v>20</v>
      </c>
      <c r="T673" t="n">
        <v>100</v>
      </c>
      <c r="U673" t="n">
        <v>80</v>
      </c>
      <c r="V673" t="n">
        <v>60</v>
      </c>
      <c r="W673" t="n">
        <v>40</v>
      </c>
      <c r="X673" t="inlineStr">
        <is>
          <t>[0, 3, 12, 19, 22, 27, 34, 41, 50, 53, 58, 65, 74, 77, 85, 88, 95, 102, 105, 113, 118, 121, 124, 130, 134, 141, 144], [1, 4, 14, 17, 23, 29, 32, 37, 44, 55, 62, 66, 68, 78, 86, 89, 99, 103, 106, 114, 119, 122, 125, 127, 136, 142, 145], [2, 5, 10, 20, 24, 25, 35, 42, 51, 54, 59, 67, 70, 79, 87, 90, 96, 104, 107, 115, 120, 123, 126, 128, 135, 143, 146], [6, 11, 18, 26, 33, 38, 45, 56, 60, 75, 92, 97, 116, 129, 137, 147], [7, 13, 21, 28, 36, 39, 47, 57, 63, 71, 91, 98, 117, 131, 138, 148], [8, 15, 30, 40, 46, 61, 69, 93, 100, 132, 139], [9, 16, 31, 43, 48, 64, 72, 94, 101, 133, 140], [49, 73], [52, 76]</t>
        </is>
      </c>
      <c r="Y673" t="n">
        <v>13.16666666666667</v>
      </c>
      <c r="Z673" t="inlineStr">
        <is>
          <t>budget_change, tax_rate_change, budget</t>
        </is>
      </c>
      <c r="AA673" t="n">
        <v>59.25925925925925</v>
      </c>
      <c r="AB673" t="n">
        <v>92.59259259259258</v>
      </c>
      <c r="AC673" t="n">
        <v>100</v>
      </c>
      <c r="AD673" t="n">
        <v>80</v>
      </c>
      <c r="AE673" t="n">
        <v>60.00000000000001</v>
      </c>
      <c r="AF673" t="n">
        <v>100</v>
      </c>
      <c r="AG673" t="n">
        <v>80</v>
      </c>
      <c r="AH673" t="inlineStr">
        <is>
          <t>[0, 3, 10, 17, 22, 25, 34, 37, 44, 53, 58, 65, 68, 77, 85, 88, 95, 102, 105, 113, 118, 121, 124, 127, 134, 141, 144], [1, 4, 12, 18, 19, 23, 27, 32, 41, 50, 54, 55, 59, 60, 66, 70, 78, 86, 87, 89, 96, 103, 106, 114, 119, 122, 125, 129, 135, 142, 145], [5, 13, 18, 20, 28, 35, 42, 51, 54, 56, 59, 62, 74, 90, 98, 115, 133, 139, 146], [6, 59, 63, 75]</t>
        </is>
      </c>
      <c r="AI673" t="n">
        <v>27.02777777777777</v>
      </c>
      <c r="AJ673" t="inlineStr">
        <is>
          <t>tax_rate, budget_change, tax_rate_change, budget</t>
        </is>
      </c>
      <c r="AK673" t="n">
        <v>40.74074074074074</v>
      </c>
      <c r="AL673" t="n">
        <v>78.58796296296295</v>
      </c>
      <c r="AM673" t="n">
        <v>78.58796296296295</v>
      </c>
      <c r="AN673" t="n">
        <v>20</v>
      </c>
      <c r="AO673" t="n">
        <v>0</v>
      </c>
      <c r="AP673" t="n">
        <v>60</v>
      </c>
      <c r="AQ673" t="n">
        <v>40</v>
      </c>
    </row>
    <row r="674">
      <c r="A674" t="inlineStr">
        <is>
          <t>mfeat-morphological</t>
        </is>
      </c>
      <c r="B674" t="n">
        <v>2000</v>
      </c>
      <c r="C674" t="n">
        <v>680</v>
      </c>
      <c r="D674" t="n">
        <v>6</v>
      </c>
      <c r="E674" t="n">
        <v>1</v>
      </c>
      <c r="F674" t="n">
        <v>20</v>
      </c>
      <c r="G674" t="n">
        <v>1</v>
      </c>
      <c r="H674" t="inlineStr">
        <is>
          <t>Numeric</t>
        </is>
      </c>
      <c r="I674" t="n">
        <v>1</v>
      </c>
      <c r="J674" t="inlineStr">
        <is>
          <t>att2: [8, 12, 37, 45, 83, 127, 136, 155, 159, 163, 176, 181, 189, 212, 226, 243, 311, 319, 329, 342, 412, 416, 426, 432, 483, 507, 545, 555, 567, 624, 629, 665, 675]</t>
        </is>
      </c>
      <c r="K674" t="inlineStr">
        <is>
          <t>Numeric</t>
        </is>
      </c>
      <c r="L674" t="inlineStr">
        <is>
          <t>mfeat-morphological__NumericFeature[att2;-0.5std]_window[1.0%]</t>
        </is>
      </c>
      <c r="M674" t="n">
        <v>100</v>
      </c>
      <c r="N674" t="n">
        <v>82</v>
      </c>
      <c r="O674" t="n">
        <v>18</v>
      </c>
      <c r="P674" t="n">
        <v>93.5</v>
      </c>
      <c r="Q674" t="n">
        <v>11.50000000000001</v>
      </c>
      <c r="R674" t="n">
        <v>100</v>
      </c>
      <c r="S674" t="n">
        <v>18</v>
      </c>
      <c r="T674" t="n">
        <v>100</v>
      </c>
      <c r="U674" t="n">
        <v>18</v>
      </c>
      <c r="V674" t="n">
        <v>100</v>
      </c>
      <c r="W674" t="n">
        <v>18</v>
      </c>
      <c r="X674" t="inlineStr">
        <is>
          <t>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</t>
        </is>
      </c>
      <c r="Y674" t="n">
        <v>17.85278105131046</v>
      </c>
      <c r="Z674" t="inlineStr">
        <is>
          <t>att4, att3, att6, att5, target</t>
        </is>
      </c>
      <c r="AA674" t="n">
        <v>0</v>
      </c>
      <c r="AB674" t="n">
        <v>10.52631578947368</v>
      </c>
      <c r="AC674" t="n">
        <v>47.36842105263158</v>
      </c>
      <c r="AD674" t="n">
        <v>100</v>
      </c>
      <c r="AE674" t="n">
        <v>18</v>
      </c>
      <c r="AF674" t="n">
        <v>100</v>
      </c>
      <c r="AG674" t="n">
        <v>18</v>
      </c>
      <c r="AH674" t="inlineStr">
        <is>
      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      </is>
      </c>
      <c r="AI674" t="n">
        <v>3.440808277572984</v>
      </c>
      <c r="AJ674" t="inlineStr">
        <is>
          <t>att4, att2, att6, att5</t>
        </is>
      </c>
      <c r="AK674" t="n">
        <v>36.84210526315789</v>
      </c>
      <c r="AL674" t="n">
        <v>86.84210526315789</v>
      </c>
      <c r="AM674" t="n">
        <v>100</v>
      </c>
      <c r="AN674" t="n">
        <v>100</v>
      </c>
      <c r="AO674" t="n">
        <v>18</v>
      </c>
      <c r="AP674" t="n">
        <v>100</v>
      </c>
      <c r="AQ674" t="n">
        <v>18</v>
      </c>
    </row>
    <row r="675">
      <c r="A675" t="inlineStr">
        <is>
          <t>mfeat-morphological</t>
        </is>
      </c>
      <c r="B675" t="n">
        <v>2000</v>
      </c>
      <c r="C675" t="n">
        <v>680</v>
      </c>
      <c r="D675" t="n">
        <v>6</v>
      </c>
      <c r="E675" t="n">
        <v>1</v>
      </c>
      <c r="F675" t="n">
        <v>20</v>
      </c>
      <c r="G675" t="n">
        <v>1</v>
      </c>
      <c r="H675" t="inlineStr">
        <is>
          <t>Numeric</t>
        </is>
      </c>
      <c r="I675" t="n">
        <v>2</v>
      </c>
      <c r="J675" t="inlineStr">
        <is>
          <t>att2: [8, 12, 37, 45, 83, 127, 136, 155, 159, 163, 176, 181, 189, 212, 226, 243, 311, 319, 329, 342, 412, 416, 426, 432, 483, 507, 545, 555, 567, 624, 629, 665, 675]</t>
        </is>
      </c>
      <c r="K675" t="inlineStr">
        <is>
          <t>Numeric</t>
        </is>
      </c>
      <c r="L675" t="inlineStr">
        <is>
          <t>mfeat-morphological__NumericFeature[att2;-1std]_window[1.0%]</t>
        </is>
      </c>
      <c r="M675" t="n">
        <v>100</v>
      </c>
      <c r="N675" t="n">
        <v>82</v>
      </c>
      <c r="O675" t="n">
        <v>18</v>
      </c>
      <c r="P675" t="n">
        <v>93.5</v>
      </c>
      <c r="Q675" t="n">
        <v>11.50000000000001</v>
      </c>
      <c r="R675" t="n">
        <v>100</v>
      </c>
      <c r="S675" t="n">
        <v>18</v>
      </c>
      <c r="T675" t="n">
        <v>100</v>
      </c>
      <c r="U675" t="n">
        <v>18</v>
      </c>
      <c r="V675" t="n">
        <v>100</v>
      </c>
      <c r="W675" t="n">
        <v>18</v>
      </c>
      <c r="X675" t="inlineStr">
        <is>
          <t>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</t>
        </is>
      </c>
      <c r="Y675" t="n">
        <v>17.85278105131046</v>
      </c>
      <c r="Z675" t="inlineStr">
        <is>
          <t>att4, att3, att6, att5, target</t>
        </is>
      </c>
      <c r="AA675" t="n">
        <v>0</v>
      </c>
      <c r="AB675" t="n">
        <v>10.52631578947368</v>
      </c>
      <c r="AC675" t="n">
        <v>47.36842105263158</v>
      </c>
      <c r="AD675" t="n">
        <v>100</v>
      </c>
      <c r="AE675" t="n">
        <v>18</v>
      </c>
      <c r="AF675" t="n">
        <v>100</v>
      </c>
      <c r="AG675" t="n">
        <v>18</v>
      </c>
      <c r="AH675" t="inlineStr">
        <is>
      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      </is>
      </c>
      <c r="AI675" t="n">
        <v>3.440808277572984</v>
      </c>
      <c r="AJ675" t="inlineStr">
        <is>
          <t>att4, att2, att6, att5</t>
        </is>
      </c>
      <c r="AK675" t="n">
        <v>36.84210526315789</v>
      </c>
      <c r="AL675" t="n">
        <v>86.84210526315789</v>
      </c>
      <c r="AM675" t="n">
        <v>100</v>
      </c>
      <c r="AN675" t="n">
        <v>100</v>
      </c>
      <c r="AO675" t="n">
        <v>18</v>
      </c>
      <c r="AP675" t="n">
        <v>100</v>
      </c>
      <c r="AQ675" t="n">
        <v>18</v>
      </c>
    </row>
    <row r="676">
      <c r="A676" t="inlineStr">
        <is>
          <t>mfeat-morphological</t>
        </is>
      </c>
      <c r="B676" t="n">
        <v>2000</v>
      </c>
      <c r="C676" t="n">
        <v>680</v>
      </c>
      <c r="D676" t="n">
        <v>6</v>
      </c>
      <c r="E676" t="n">
        <v>1</v>
      </c>
      <c r="F676" t="n">
        <v>20</v>
      </c>
      <c r="G676" t="n">
        <v>1</v>
      </c>
      <c r="H676" t="inlineStr">
        <is>
          <t>Numeric</t>
        </is>
      </c>
      <c r="I676" t="n">
        <v>3</v>
      </c>
      <c r="J676" t="inlineStr">
        <is>
          <t>att2: [8, 12, 37, 45, 83, 127, 136, 155, 159, 163, 176, 181, 189, 212, 226, 243, 311, 319, 329, 342, 412, 416, 426, 432, 483, 507, 545, 555, 567, 624, 629, 665, 675]</t>
        </is>
      </c>
      <c r="K676" t="inlineStr">
        <is>
          <t>Numeric</t>
        </is>
      </c>
      <c r="L676" t="inlineStr">
        <is>
          <t>mfeat-morphological__NumericFeature[att2;-2std]_window[1.0%]</t>
        </is>
      </c>
      <c r="M676" t="n">
        <v>100</v>
      </c>
      <c r="N676" t="n">
        <v>46.5</v>
      </c>
      <c r="O676" t="n">
        <v>53.49999999999999</v>
      </c>
      <c r="P676" t="n">
        <v>93.5</v>
      </c>
      <c r="Q676" t="n">
        <v>47</v>
      </c>
      <c r="R676" t="n">
        <v>99.5</v>
      </c>
      <c r="S676" t="n">
        <v>53</v>
      </c>
      <c r="T676" t="n">
        <v>100</v>
      </c>
      <c r="U676" t="n">
        <v>53.49999999999999</v>
      </c>
      <c r="V676" t="n">
        <v>100</v>
      </c>
      <c r="W676" t="n">
        <v>53.49999999999999</v>
      </c>
      <c r="X676" t="inlineStr">
        <is>
          <t>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</t>
        </is>
      </c>
      <c r="Y676" t="n">
        <v>16.42319865702218</v>
      </c>
      <c r="Z676" t="inlineStr">
        <is>
          <t>att4, att3, att6, att5, target</t>
        </is>
      </c>
      <c r="AA676" t="n">
        <v>0</v>
      </c>
      <c r="AB676" t="n">
        <v>5.263157894736842</v>
      </c>
      <c r="AC676" t="n">
        <v>63.1578947368421</v>
      </c>
      <c r="AD676" t="n">
        <v>99.5</v>
      </c>
      <c r="AE676" t="n">
        <v>53</v>
      </c>
      <c r="AF676" t="n">
        <v>100</v>
      </c>
      <c r="AG676" t="n">
        <v>53.49999999999999</v>
      </c>
      <c r="AH676" t="inlineStr">
        <is>
      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      </is>
      </c>
      <c r="AI676" t="n">
        <v>3.440808277572984</v>
      </c>
      <c r="AJ676" t="inlineStr">
        <is>
          <t>att4, att2, att6, att5</t>
        </is>
      </c>
      <c r="AK676" t="n">
        <v>36.84210526315789</v>
      </c>
      <c r="AL676" t="n">
        <v>86.84210526315789</v>
      </c>
      <c r="AM676" t="n">
        <v>100</v>
      </c>
      <c r="AN676" t="n">
        <v>100</v>
      </c>
      <c r="AO676" t="n">
        <v>53.49999999999999</v>
      </c>
      <c r="AP676" t="n">
        <v>100</v>
      </c>
      <c r="AQ676" t="n">
        <v>53.49999999999999</v>
      </c>
    </row>
    <row r="677">
      <c r="A677" t="inlineStr">
        <is>
          <t>mfeat-morphological</t>
        </is>
      </c>
      <c r="B677" t="n">
        <v>2000</v>
      </c>
      <c r="C677" t="n">
        <v>680</v>
      </c>
      <c r="D677" t="n">
        <v>6</v>
      </c>
      <c r="E677" t="n">
        <v>1</v>
      </c>
      <c r="F677" t="n">
        <v>20</v>
      </c>
      <c r="G677" t="n">
        <v>1</v>
      </c>
      <c r="H677" t="inlineStr">
        <is>
          <t>Numeric</t>
        </is>
      </c>
      <c r="I677" t="n">
        <v>1</v>
      </c>
      <c r="J677" t="inlineStr">
        <is>
          <t>att2: [8, 12, 37, 45, 83, 127, 136, 155, 159, 163, 176, 181, 189, 212, 226, 243, 311, 319, 329, 342, 412, 416, 426, 432, 483, 507, 545, 555, 567, 624, 629, 665, 675]</t>
        </is>
      </c>
      <c r="K677" t="inlineStr">
        <is>
          <t>Numeric</t>
        </is>
      </c>
      <c r="L677" t="inlineStr">
        <is>
          <t>mfeat-morphological__NumericFeature[att2;-0.5std]_window[1.0%]</t>
        </is>
      </c>
      <c r="M677" t="n">
        <v>100</v>
      </c>
      <c r="N677" t="n">
        <v>82</v>
      </c>
      <c r="O677" t="n">
        <v>18</v>
      </c>
      <c r="P677" t="n">
        <v>93.5</v>
      </c>
      <c r="Q677" t="n">
        <v>11.50000000000001</v>
      </c>
      <c r="R677" t="n">
        <v>100</v>
      </c>
      <c r="S677" t="n">
        <v>18</v>
      </c>
      <c r="T677" t="n">
        <v>100</v>
      </c>
      <c r="U677" t="n">
        <v>18</v>
      </c>
      <c r="V677" t="n">
        <v>100</v>
      </c>
      <c r="W677" t="n">
        <v>18</v>
      </c>
      <c r="X677" t="inlineStr">
        <is>
          <t>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</t>
        </is>
      </c>
      <c r="Y677" t="n">
        <v>17.85278105131046</v>
      </c>
      <c r="Z677" t="inlineStr">
        <is>
          <t>att4, att3, att6, att5, target</t>
        </is>
      </c>
      <c r="AA677" t="n">
        <v>0</v>
      </c>
      <c r="AB677" t="n">
        <v>10.52631578947368</v>
      </c>
      <c r="AC677" t="n">
        <v>47.36842105263158</v>
      </c>
      <c r="AD677" t="n">
        <v>100</v>
      </c>
      <c r="AE677" t="n">
        <v>18</v>
      </c>
      <c r="AF677" t="n">
        <v>100</v>
      </c>
      <c r="AG677" t="n">
        <v>18</v>
      </c>
      <c r="AH677" t="inlineStr">
        <is>
      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      </is>
      </c>
      <c r="AI677" t="n">
        <v>3.440808277572984</v>
      </c>
      <c r="AJ677" t="inlineStr">
        <is>
          <t>att4, att2, att6, att5</t>
        </is>
      </c>
      <c r="AK677" t="n">
        <v>36.84210526315789</v>
      </c>
      <c r="AL677" t="n">
        <v>86.84210526315789</v>
      </c>
      <c r="AM677" t="n">
        <v>100</v>
      </c>
      <c r="AN677" t="n">
        <v>100</v>
      </c>
      <c r="AO677" t="n">
        <v>18</v>
      </c>
      <c r="AP677" t="n">
        <v>100</v>
      </c>
      <c r="AQ677" t="n">
        <v>18</v>
      </c>
    </row>
    <row r="678">
      <c r="A678" t="inlineStr">
        <is>
          <t>mfeat-morphological</t>
        </is>
      </c>
      <c r="B678" t="n">
        <v>2000</v>
      </c>
      <c r="C678" t="n">
        <v>680</v>
      </c>
      <c r="D678" t="n">
        <v>6</v>
      </c>
      <c r="E678" t="n">
        <v>1</v>
      </c>
      <c r="F678" t="n">
        <v>20</v>
      </c>
      <c r="G678" t="n">
        <v>1</v>
      </c>
      <c r="H678" t="inlineStr">
        <is>
          <t>Numeric</t>
        </is>
      </c>
      <c r="I678" t="n">
        <v>2</v>
      </c>
      <c r="J678" t="inlineStr">
        <is>
          <t>att2: [8, 12, 37, 45, 83, 127, 136, 155, 159, 163, 176, 181, 189, 212, 226, 243, 311, 319, 329, 342, 412, 416, 426, 432, 483, 507, 545, 555, 567, 624, 629, 665, 675]</t>
        </is>
      </c>
      <c r="K678" t="inlineStr">
        <is>
          <t>Numeric</t>
        </is>
      </c>
      <c r="L678" t="inlineStr">
        <is>
          <t>mfeat-morphological__NumericFeature[att2;-1std]_window[1.0%]</t>
        </is>
      </c>
      <c r="M678" t="n">
        <v>100</v>
      </c>
      <c r="N678" t="n">
        <v>82</v>
      </c>
      <c r="O678" t="n">
        <v>18</v>
      </c>
      <c r="P678" t="n">
        <v>93.5</v>
      </c>
      <c r="Q678" t="n">
        <v>11.50000000000001</v>
      </c>
      <c r="R678" t="n">
        <v>100</v>
      </c>
      <c r="S678" t="n">
        <v>18</v>
      </c>
      <c r="T678" t="n">
        <v>100</v>
      </c>
      <c r="U678" t="n">
        <v>18</v>
      </c>
      <c r="V678" t="n">
        <v>100</v>
      </c>
      <c r="W678" t="n">
        <v>18</v>
      </c>
      <c r="X678" t="inlineStr">
        <is>
          <t>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</t>
        </is>
      </c>
      <c r="Y678" t="n">
        <v>17.85278105131046</v>
      </c>
      <c r="Z678" t="inlineStr">
        <is>
          <t>att4, att3, att6, att5, target</t>
        </is>
      </c>
      <c r="AA678" t="n">
        <v>0</v>
      </c>
      <c r="AB678" t="n">
        <v>10.52631578947368</v>
      </c>
      <c r="AC678" t="n">
        <v>47.36842105263158</v>
      </c>
      <c r="AD678" t="n">
        <v>100</v>
      </c>
      <c r="AE678" t="n">
        <v>18</v>
      </c>
      <c r="AF678" t="n">
        <v>100</v>
      </c>
      <c r="AG678" t="n">
        <v>18</v>
      </c>
      <c r="AH678" t="inlineStr">
        <is>
      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      </is>
      </c>
      <c r="AI678" t="n">
        <v>3.440808277572984</v>
      </c>
      <c r="AJ678" t="inlineStr">
        <is>
          <t>att4, att2, att6, att5</t>
        </is>
      </c>
      <c r="AK678" t="n">
        <v>36.84210526315789</v>
      </c>
      <c r="AL678" t="n">
        <v>86.84210526315789</v>
      </c>
      <c r="AM678" t="n">
        <v>100</v>
      </c>
      <c r="AN678" t="n">
        <v>100</v>
      </c>
      <c r="AO678" t="n">
        <v>18</v>
      </c>
      <c r="AP678" t="n">
        <v>100</v>
      </c>
      <c r="AQ678" t="n">
        <v>18</v>
      </c>
    </row>
    <row r="679">
      <c r="A679" t="inlineStr">
        <is>
          <t>mfeat-morphological</t>
        </is>
      </c>
      <c r="B679" t="n">
        <v>2000</v>
      </c>
      <c r="C679" t="n">
        <v>680</v>
      </c>
      <c r="D679" t="n">
        <v>6</v>
      </c>
      <c r="E679" t="n">
        <v>1</v>
      </c>
      <c r="F679" t="n">
        <v>20</v>
      </c>
      <c r="G679" t="n">
        <v>1</v>
      </c>
      <c r="H679" t="inlineStr">
        <is>
          <t>Numeric</t>
        </is>
      </c>
      <c r="I679" t="n">
        <v>3</v>
      </c>
      <c r="J679" t="inlineStr">
        <is>
          <t>att2: [8, 12, 37, 45, 83, 127, 136, 155, 159, 163, 176, 181, 189, 212, 226, 243, 311, 319, 329, 342, 412, 416, 426, 432, 483, 507, 545, 555, 567, 624, 629, 665, 675]</t>
        </is>
      </c>
      <c r="K679" t="inlineStr">
        <is>
          <t>Numeric</t>
        </is>
      </c>
      <c r="L679" t="inlineStr">
        <is>
          <t>mfeat-morphological__NumericFeature[att2;-2std]_window[1.0%]</t>
        </is>
      </c>
      <c r="M679" t="n">
        <v>100</v>
      </c>
      <c r="N679" t="n">
        <v>46.5</v>
      </c>
      <c r="O679" t="n">
        <v>53.49999999999999</v>
      </c>
      <c r="P679" t="n">
        <v>93.5</v>
      </c>
      <c r="Q679" t="n">
        <v>47</v>
      </c>
      <c r="R679" t="n">
        <v>99.5</v>
      </c>
      <c r="S679" t="n">
        <v>53</v>
      </c>
      <c r="T679" t="n">
        <v>100</v>
      </c>
      <c r="U679" t="n">
        <v>53.49999999999999</v>
      </c>
      <c r="V679" t="n">
        <v>100</v>
      </c>
      <c r="W679" t="n">
        <v>53.49999999999999</v>
      </c>
      <c r="X679" t="inlineStr">
        <is>
          <t>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</t>
        </is>
      </c>
      <c r="Y679" t="n">
        <v>16.42319865702218</v>
      </c>
      <c r="Z679" t="inlineStr">
        <is>
          <t>att4, att3, att6, att5, target</t>
        </is>
      </c>
      <c r="AA679" t="n">
        <v>0</v>
      </c>
      <c r="AB679" t="n">
        <v>5.263157894736842</v>
      </c>
      <c r="AC679" t="n">
        <v>63.1578947368421</v>
      </c>
      <c r="AD679" t="n">
        <v>99.5</v>
      </c>
      <c r="AE679" t="n">
        <v>53</v>
      </c>
      <c r="AF679" t="n">
        <v>100</v>
      </c>
      <c r="AG679" t="n">
        <v>53.49999999999999</v>
      </c>
      <c r="AH679" t="inlineStr">
        <is>
      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      </is>
      </c>
      <c r="AI679" t="n">
        <v>3.440808277572984</v>
      </c>
      <c r="AJ679" t="inlineStr">
        <is>
          <t>att4, att2, att6, att5</t>
        </is>
      </c>
      <c r="AK679" t="n">
        <v>36.84210526315789</v>
      </c>
      <c r="AL679" t="n">
        <v>86.84210526315789</v>
      </c>
      <c r="AM679" t="n">
        <v>100</v>
      </c>
      <c r="AN679" t="n">
        <v>100</v>
      </c>
      <c r="AO679" t="n">
        <v>53.49999999999999</v>
      </c>
      <c r="AP679" t="n">
        <v>100</v>
      </c>
      <c r="AQ679" t="n">
        <v>53.49999999999999</v>
      </c>
    </row>
    <row r="680">
      <c r="A680" t="inlineStr">
        <is>
          <t>mfeat-morphological</t>
        </is>
      </c>
      <c r="B680" t="n">
        <v>2000</v>
      </c>
      <c r="C680" t="n">
        <v>680</v>
      </c>
      <c r="D680" t="n">
        <v>6</v>
      </c>
      <c r="E680" t="n">
        <v>2</v>
      </c>
      <c r="F680" t="n">
        <v>40</v>
      </c>
      <c r="G680" t="n">
        <v>1</v>
      </c>
      <c r="H680" t="inlineStr">
        <is>
          <t>Numeric</t>
        </is>
      </c>
      <c r="I680" t="n">
        <v>1</v>
      </c>
      <c r="J680" t="inlineStr">
        <is>
          <t>att2: [8, 12, 37, 45, 83, 127, 136, 155, 159, 163, 176, 181, 189, 212, 226, 243, 311, 319, 329, 342, 412, 416, 426, 432, 483, 507, 545, 555, 567, 624, 629, 665, 675]</t>
        </is>
      </c>
      <c r="K680" t="inlineStr">
        <is>
          <t>Numeric</t>
        </is>
      </c>
      <c r="L680" t="inlineStr">
        <is>
          <t>mfeat-morphological__NumericFeature[att2;-0.5std]_window[2.0%]</t>
        </is>
      </c>
      <c r="M680" t="n">
        <v>100</v>
      </c>
      <c r="N680" t="n">
        <v>82</v>
      </c>
      <c r="O680" t="n">
        <v>18</v>
      </c>
      <c r="P680" t="n">
        <v>98.5</v>
      </c>
      <c r="Q680" t="n">
        <v>16.5</v>
      </c>
      <c r="R680" t="n">
        <v>100</v>
      </c>
      <c r="S680" t="n">
        <v>18</v>
      </c>
      <c r="T680" t="n">
        <v>100</v>
      </c>
      <c r="U680" t="n">
        <v>18</v>
      </c>
      <c r="V680" t="n">
        <v>100</v>
      </c>
      <c r="W680" t="n">
        <v>18</v>
      </c>
      <c r="X680" t="inlineStr">
        <is>
          <t>[24, 39, 89, 133, 143, 166, 186, 192, 226, 255, 325, 348, 422, 445, 492, 506, 572, 631, 667], [13, 38, 85, 129, 138, 161, 180, 205, 227, 251, 321, 350, 418, 428, 495, 524, 570, 630, 675], [21, 31, 84, 128, 137, 160, 183, 204, 222, 250, 320, 352, 417, 426, 490, 513, 564, 621, 676], [19, 32, 90, 134, 144, 154, 182, 190, 221, 244, 313, 344, 390, 427, 485, 508, 568, 626, 671], [14, 33, 91, 135, 145, 157, 176, 193, 213, 235, 315, 343, 396, 430, 484, 512, 549, 628, 666], [18, 36, 86, 130, 147, 167, 177, 194, 217, 239, 316, 335, 397, 435, 493, 509, 559, 619, 670], [6, 44, 83, 127, 148, 168, 178, 198, 228, 241, 317, 337, 398, 436, 494, 510, 560, 620, 668], [12, 51, 87, 131, 149, 169, 187, 199, 229, 248, 318, 334, 400, 437, 496, 501, 561, 624, 669], [3, 30, 88, 132, 146, 158, 188, 200, 230, 256, 319, 336, 401, 438, 497, 507, 562, 625, 677], [7, 34, 150, 159, 173, 201, 219, 257, 326, 339, 402, 439, 491, 511, 563, 627, 678], [8, 35, 139, 153, 175, 202, 223, 233, 327, 341, 406, 440, 486, 518, 566, 629, 679], [9, 49, 136, 155, 179, 203, 215, 234, 322, 342, 408, 442, 483, 519, 573, 632, 672], [10, 50, 141, 156, 181, 210, 216, 246, 314, 349, 409, 446, 487, 520, 574, 622, 665], [11, 52, 142, 162, 184, 191, 220, 247, 311, 351, 410, 447, 489, 521, 548, 623, 673], [15, 53, 140, 152, 172, 195, 218, 249,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</t>
        </is>
      </c>
      <c r="Y680" t="n">
        <v>31.32253817106757</v>
      </c>
      <c r="Z680" t="inlineStr">
        <is>
          <t>att4, att2, att6, att5, target</t>
        </is>
      </c>
      <c r="AA680" t="n">
        <v>5.263157894736842</v>
      </c>
      <c r="AB680" t="n">
        <v>15.78947368421053</v>
      </c>
      <c r="AC680" t="n">
        <v>21.05263157894737</v>
      </c>
      <c r="AD680" t="n">
        <v>86</v>
      </c>
      <c r="AE680" t="n">
        <v>4.000000000000004</v>
      </c>
      <c r="AF680" t="n">
        <v>99.5</v>
      </c>
      <c r="AG680" t="n">
        <v>17.5</v>
      </c>
      <c r="AH680" t="inlineStr">
        <is>
      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      </is>
      </c>
      <c r="AI680" t="n">
        <v>3.440808277572984</v>
      </c>
      <c r="AJ680" t="inlineStr">
        <is>
          <t>att4, att2, att6, att5</t>
        </is>
      </c>
      <c r="AK680" t="n">
        <v>36.84210526315789</v>
      </c>
      <c r="AL680" t="n">
        <v>86.84210526315789</v>
      </c>
      <c r="AM680" t="n">
        <v>100</v>
      </c>
      <c r="AN680" t="n">
        <v>100</v>
      </c>
      <c r="AO680" t="n">
        <v>18</v>
      </c>
      <c r="AP680" t="n">
        <v>100</v>
      </c>
      <c r="AQ680" t="n">
        <v>18</v>
      </c>
    </row>
    <row r="681">
      <c r="A681" t="inlineStr">
        <is>
          <t>mfeat-morphological</t>
        </is>
      </c>
      <c r="B681" t="n">
        <v>2000</v>
      </c>
      <c r="C681" t="n">
        <v>680</v>
      </c>
      <c r="D681" t="n">
        <v>6</v>
      </c>
      <c r="E681" t="n">
        <v>2</v>
      </c>
      <c r="F681" t="n">
        <v>40</v>
      </c>
      <c r="G681" t="n">
        <v>1</v>
      </c>
      <c r="H681" t="inlineStr">
        <is>
          <t>Numeric</t>
        </is>
      </c>
      <c r="I681" t="n">
        <v>2</v>
      </c>
      <c r="J681" t="inlineStr">
        <is>
          <t>att2: [8, 12, 37, 45, 83, 127, 136, 155, 159, 163, 176, 181, 189, 212, 226, 243, 266, 311, 319, 329, 342, 412, 416, 426, 432, 483, 507, 545, 555, 567, 624, 629, 665, 675]</t>
        </is>
      </c>
      <c r="K681" t="inlineStr">
        <is>
          <t>Numeric</t>
        </is>
      </c>
      <c r="L681" t="inlineStr">
        <is>
          <t>mfeat-morphological__NumericFeature[att2;-1std]_window[2.0%]</t>
        </is>
      </c>
      <c r="M681" t="n">
        <v>100</v>
      </c>
      <c r="N681" t="n">
        <v>82</v>
      </c>
      <c r="O681" t="n">
        <v>18</v>
      </c>
      <c r="P681" t="n">
        <v>98.5</v>
      </c>
      <c r="Q681" t="n">
        <v>16.5</v>
      </c>
      <c r="R681" t="n">
        <v>100</v>
      </c>
      <c r="S681" t="n">
        <v>18</v>
      </c>
      <c r="T681" t="n">
        <v>100</v>
      </c>
      <c r="U681" t="n">
        <v>18</v>
      </c>
      <c r="V681" t="n">
        <v>100</v>
      </c>
      <c r="W681" t="n">
        <v>18</v>
      </c>
      <c r="X681" t="inlineStr">
        <is>
          <t>[24, 39, 89, 133, 143, 166, 186, 192, 226, 255, 265, 325, 348, 422, 445, 492, 506, 572, 631, 667], [13, 38, 85, 129, 138, 161, 180, 205, 227, 251, 269, 321, 350, 418, 428, 495, 524, 570, 630, 675], [21, 31, 84, 128, 137, 160, 183, 204, 222, 250, 266, 320, 352, 417, 426, 490, 513, 564, 621, 676], [19, 32, 90, 134, 144, 154, 182, 190, 221, 244, 267, 313, 344, 390, 427, 485, 508, 568, 626, 671], [14, 33, 91, 135, 145, 157, 176, 193, 213, 235, 263, 315, 343, 396, 430, 484, 512, 549, 628, 666], [18, 36, 86, 130, 147, 167, 177, 194, 217, 239, 261, 316, 335, 397, 435, 493, 509, 559, 619, 670], [6, 44, 83, 127, 148, 168, 178, 198, 228, 241, 268, 317, 337, 398, 436, 494, 510, 560, 620, 668], [12, 51, 87, 131, 149, 169, 187, 199, 229, 248, 270, 318, 334, 400, 437, 496, 501, 561, 624, 669], [3, 30, 88, 132, 146, 158, 188, 200, 230, 256, 271, 319, 336, 401, 438, 497, 507, 562, 625, 677], [7, 34, 150, 159, 173, 201, 219, 257, 264, 326, 339, 402, 439, 491, 511, 563, 627, 678], [8, 35, 139, 153, 175, 202, 223, 233, 259, 327, 341, 406, 440, 486, 518, 566, 629, 679], [9, 49, 136, 155, 179, 203, 215, 234, 260, 322, 342, 408, 442, 483, 519, 573, 632, 672], [10, 50, 141, 156, 181, 210, 216, 246, 262, 314, 349, 409, 446, 487, 520, 574, 622, 665], [11, 52, 142, 162, 184, 191, 220, 247, 258, 311, 351, 410, 447, 489, 521, 548, 623, 673], [15, 53, 140, 152, 172, 195, 218, 249, 272,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</t>
        </is>
      </c>
      <c r="Y681" t="n">
        <v>31.79872864725805</v>
      </c>
      <c r="Z681" t="inlineStr">
        <is>
          <t>att4, att2, att6, att5, target</t>
        </is>
      </c>
      <c r="AA681" t="n">
        <v>5</v>
      </c>
      <c r="AB681" t="n">
        <v>20</v>
      </c>
      <c r="AC681" t="n">
        <v>25</v>
      </c>
      <c r="AD681" t="n">
        <v>86</v>
      </c>
      <c r="AE681" t="n">
        <v>4.000000000000004</v>
      </c>
      <c r="AF681" t="n">
        <v>97</v>
      </c>
      <c r="AG681" t="n">
        <v>15</v>
      </c>
      <c r="AH681" t="inlineStr">
        <is>
          <t>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</t>
        </is>
      </c>
      <c r="AI681" t="n">
        <v>4.393189229953936</v>
      </c>
      <c r="AJ681" t="inlineStr">
        <is>
          <t>att4, att2, att6, att5</t>
        </is>
      </c>
      <c r="AK681" t="n">
        <v>35</v>
      </c>
      <c r="AL681" t="n">
        <v>82.5</v>
      </c>
      <c r="AM681" t="n">
        <v>100</v>
      </c>
      <c r="AN681" t="n">
        <v>100</v>
      </c>
      <c r="AO681" t="n">
        <v>18</v>
      </c>
      <c r="AP681" t="n">
        <v>100</v>
      </c>
      <c r="AQ681" t="n">
        <v>18</v>
      </c>
    </row>
    <row r="682">
      <c r="A682" t="inlineStr">
        <is>
          <t>mfeat-morphological</t>
        </is>
      </c>
      <c r="B682" t="n">
        <v>2000</v>
      </c>
      <c r="C682" t="n">
        <v>680</v>
      </c>
      <c r="D682" t="n">
        <v>6</v>
      </c>
      <c r="E682" t="n">
        <v>2</v>
      </c>
      <c r="F682" t="n">
        <v>40</v>
      </c>
      <c r="G682" t="n">
        <v>1</v>
      </c>
      <c r="H682" t="inlineStr">
        <is>
          <t>Numeric</t>
        </is>
      </c>
      <c r="I682" t="n">
        <v>3</v>
      </c>
      <c r="J682" t="inlineStr">
        <is>
          <t>att2: [8, 12, 37, 45, 83, 127, 136, 155, 159, 163, 176, 181, 189, 212, 226, 243, 266, 311, 319, 329, 342, 412, 416, 426, 432, 483, 507, 545, 555, 567, 624, 629, 665, 675]</t>
        </is>
      </c>
      <c r="K682" t="inlineStr">
        <is>
          <t>Numeric</t>
        </is>
      </c>
      <c r="L682" t="inlineStr">
        <is>
          <t>mfeat-morphological__NumericFeature[att2;-2std]_window[2.0%]</t>
        </is>
      </c>
      <c r="M682" t="n">
        <v>100</v>
      </c>
      <c r="N682" t="n">
        <v>46.5</v>
      </c>
      <c r="O682" t="n">
        <v>53.49999999999999</v>
      </c>
      <c r="P682" t="n">
        <v>98.5</v>
      </c>
      <c r="Q682" t="n">
        <v>52</v>
      </c>
      <c r="R682" t="n">
        <v>100</v>
      </c>
      <c r="S682" t="n">
        <v>53.49999999999999</v>
      </c>
      <c r="T682" t="n">
        <v>100</v>
      </c>
      <c r="U682" t="n">
        <v>53.49999999999999</v>
      </c>
      <c r="V682" t="n">
        <v>100</v>
      </c>
      <c r="W682" t="n">
        <v>53.49999999999999</v>
      </c>
      <c r="X682" t="inlineStr">
        <is>
          <t>[13, 39, 85, 129, 138, 161, 180, 205, 222, 251, 265, 321, 344, 418, 445, 485, 506, 564, 631, 671], [21, 38, 84, 128, 137, 160, 183, 204, 221, 250, 269, 320, 343, 417, 428, 484, 513, 570, 630, 666], [6, 37, 83, 127, 136, 159, 182, 190, 213, 244, 266, 315, 342, 422, 426, 483, 508, 568, 629, 670], [12, 27, 89, 133, 143, 151, 181, 189, 212, 243, 267, 319, 328, 416, 427, 492, 512, 572, 617, 665], [0, 45, 90, 134, 141, 166, 174, 192, 226, 231, 263, 309, 348, 404, 430, 495, 507, 565, 621, 667], [24, 31, 91, 135, 144, 154, 170, 193, 227, 255, 261, 325, 350, 386, 435, 490, 502, 567, 626, 675], [19, 32, 87, 131, 145, 157, 186, 194, 217, 235, 268, 313, 352, 420, 436, 493, 498, 550, 628, 676], [14, 33, 86, 130, 147, 167, 176, 198, 228, 239, 270, 316, 335, 390, 437, 494, 524, 544, 619, 668], [18, 36, 88, 132, 148, 168, 177, 199, 229, 241, 271, 317, 337, 396, 438, 496, 509, 549, 620, 669], [3, 44, 149, 169, 178, 200, 230, 248, 264, 318, 334, 397, 439, 497, 510, 559, 624, 677], [7, 51, 146, 163, 187, 201, 219, 256, 259, 326, 336, 398, 440, 487, 501, 560, 625, 678], [8, 53, 150, 164, 188, 202, 224, 257, 260, 327, 339, 400, 442, 491, 511, 561, 627, 679], [9, 30, 139, 158, 173, 203, 223, 233, 262, 323, 341, 401, 446, 486, 518, 562, 632, 673], [10, 34, 142, 153, 175, 210, 215, 234, 258, 322, 349, 402, 447, 489, 519, 563, 622, 672], [11, 35, 140, 155, 179, 191, 216, 246, 272, 314, 351, 406, 432, 488, 520, 566, 623, 674], [15, 49, 156, 184, 195, 220, 247, 311, 353, 408, 433, 521, 573, 618], [16, 50, 162, 172, 196, 218, 249, 312, 354, 409, 434, 522, 574, 633], [17, 52, 152, 171, 197, 214, 253, 310, 338, 410, 429, 525, 548], [25, 29, 165, 185, 209, 225, 237, 324, 340, 411, 443, 526, 554], [26, 47, 211, 238, 333, 412, 425, 504, 557], [20, 48, 206, 240, 345, 413, 441, 505, 558], [22, 28, 208, 242, 346, 414, 444, 517, 555], [5, 43, 207, 245, 332, 423, 431, 523, 556], [2, 46, 252, 329, 424, 499, 547], [4, 40, 236, 330, 394, 500, 551], [1, 42, 232, 331, 395, 503, 552], [23, 41, 254, 347, 399, 514, 553], [403, 516, 545], [388, 515, 546], [389, 569], [392, 571], [393], [391], [419], [387], [405], [407], [415], [421]</t>
        </is>
      </c>
      <c r="Y682" t="n">
        <v>9.921939189586247</v>
      </c>
      <c r="Z682" t="inlineStr">
        <is>
          <t>att4, att6, att5, target</t>
        </is>
      </c>
      <c r="AA682" t="n">
        <v>0</v>
      </c>
      <c r="AB682" t="n">
        <v>50</v>
      </c>
      <c r="AC682" t="n">
        <v>100</v>
      </c>
      <c r="AD682" t="n">
        <v>99.5</v>
      </c>
      <c r="AE682" t="n">
        <v>53</v>
      </c>
      <c r="AF682" t="n">
        <v>100</v>
      </c>
      <c r="AG682" t="n">
        <v>53.49999999999999</v>
      </c>
      <c r="AH682" t="inlineStr">
        <is>
          <t>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</t>
        </is>
      </c>
      <c r="AI682" t="n">
        <v>4.393189229953936</v>
      </c>
      <c r="AJ682" t="inlineStr">
        <is>
          <t>att4, att2, att6, att5</t>
        </is>
      </c>
      <c r="AK682" t="n">
        <v>35</v>
      </c>
      <c r="AL682" t="n">
        <v>82.5</v>
      </c>
      <c r="AM682" t="n">
        <v>100</v>
      </c>
      <c r="AN682" t="n">
        <v>100</v>
      </c>
      <c r="AO682" t="n">
        <v>53.49999999999999</v>
      </c>
      <c r="AP682" t="n">
        <v>100</v>
      </c>
      <c r="AQ682" t="n">
        <v>53.49999999999999</v>
      </c>
    </row>
    <row r="683">
      <c r="A683" t="inlineStr">
        <is>
          <t>mfeat-morphological</t>
        </is>
      </c>
      <c r="B683" t="n">
        <v>2000</v>
      </c>
      <c r="C683" t="n">
        <v>680</v>
      </c>
      <c r="D683" t="n">
        <v>6</v>
      </c>
      <c r="E683" t="n">
        <v>3</v>
      </c>
      <c r="F683" t="n">
        <v>60</v>
      </c>
      <c r="G683" t="n">
        <v>1</v>
      </c>
      <c r="H683" t="inlineStr">
        <is>
          <t>Numeric</t>
        </is>
      </c>
      <c r="I683" t="n">
        <v>1</v>
      </c>
      <c r="J683" t="inlineStr">
        <is>
          <t>att2: [8, 12, 37, 45, 83, 127, 136, 155, 159, 163, 176, 181, 189, 212, 226, 243, 311, 319, 329, 342, 412, 416, 426, 432, 483, 507, 545, 555, 567, 624, 629, 665, 675]</t>
        </is>
      </c>
      <c r="K683" t="inlineStr">
        <is>
          <t>Numeric</t>
        </is>
      </c>
      <c r="L683" t="inlineStr">
        <is>
          <t>mfeat-morphological__NumericFeature[att2;-0.5std]_window[3.0%]</t>
        </is>
      </c>
      <c r="M683" t="n">
        <v>100</v>
      </c>
      <c r="N683" t="n">
        <v>82</v>
      </c>
      <c r="O683" t="n">
        <v>18</v>
      </c>
      <c r="P683" t="n">
        <v>100</v>
      </c>
      <c r="Q683" t="n">
        <v>18</v>
      </c>
      <c r="R683" t="n">
        <v>100</v>
      </c>
      <c r="S683" t="n">
        <v>18</v>
      </c>
      <c r="T683" t="n">
        <v>100</v>
      </c>
      <c r="U683" t="n">
        <v>18</v>
      </c>
      <c r="V683" t="n">
        <v>100</v>
      </c>
      <c r="W683" t="n">
        <v>18</v>
      </c>
      <c r="X683" t="inlineStr">
        <is>
          <t>[13, 39, 89, 133, 138, 161, 186, 192, 222, 255, 325, 352, 418, 428, 485, 524, 570, 631, 667], [21, 38, 85, 129, 137, 160, 180, 205, 221, 251, 321, 344, 417, 427, 484, 506, 568, 630, 675], [19, 31, 84, 128, 144, 167, 183, 204, 213, 250, 320, 343, 390, 426, 493, 513, 549, 621, 676], [14, 32, 90, 134, 148, 157, 182, 190, 228, 244, 318, 335, 398, 435, 496, 508, 559, 625, 671], [18, 33, 91, 135, 143, 166, 177, 193, 219, 239, 326, 337, 400, 436, 495, 512, 560, 628, 666], [12, 44, 86, 130, 145, 154, 176, 194, 226, 248, 327, 349, 401, 437, 497, 509, 561, 624, 670], [6, 51, 83, 127, 147, 169, 187, 199, 227, 256, 313, 334, 402, 438, 491, 510, 562, 626, 668], [25, 35, 87, 131, 149, 155, 188, 200, 230, 257, 316, 348, 406, 439, 492, 511, 563, 619, 669], [24, 36, 88, 132, 150, 156, 175, 201, 217, 235, 317, 336, 410, 440, 494, 518, 566, 620, 677], [10, 53, 146, 159, 178, 202, 229, 246, 319, 339, 412, 442, 490, 519, 573, 627, 678], [11, 30, 139, 168, 173, 203, 218, 247, 315, 342, 413, 446, 486, 520, 557, 632, 679], [15, 34, 136, 153, 179, 210, 223, 249, 322, 353, 414, 430, 483, 521, 558, 622, 672], [16, 29, 142, 158, 184, 198, 216, 234, 312, 354, 423, 432, 489, 522, 572, 623, 665], [17, 49, 141, 162, 181, 197, 220, 238, 311, 338, 394, 433, 488, 525, 574, 629, 673], [3, 50, 140, 152, 172, 191, 215, 240, 314, 340, 395, 434, 487, 526, 548, 618, 674], [7, 52, 151, 174, 195, 214, 241, 310, 341, 396, 445, 501, 555, 617], [8, 47, 164, 171, 196, 212, 245, 323, 350, 397, 447, 505, 556, 633], [9, 28, 165, 170, 209, 224, 233, 309,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</t>
        </is>
      </c>
      <c r="Y683" t="n">
        <v>32.10222674781499</v>
      </c>
      <c r="Z683" t="inlineStr">
        <is>
          <t>att4, att6, att5, target</t>
        </is>
      </c>
      <c r="AA683" t="n">
        <v>0</v>
      </c>
      <c r="AB683" t="n">
        <v>10.52631578947368</v>
      </c>
      <c r="AC683" t="n">
        <v>10.52631578947368</v>
      </c>
      <c r="AD683" t="n">
        <v>100</v>
      </c>
      <c r="AE683" t="n">
        <v>18</v>
      </c>
      <c r="AF683" t="n">
        <v>100</v>
      </c>
      <c r="AG683" t="n">
        <v>18</v>
      </c>
      <c r="AH683" t="inlineStr">
        <is>
          <t>[0, 27, 83, 127, 136, 151, 170, 189, 212, 231, 309, 328, 386, 425, 483, 498, 544, 617, 665], [6, 37, 84, 128, 137, 152, 159, 174, 190, 213, 224, 243, 315, 329, 342, 404, 426, 484, 502, 550, 618, 629, 666], [12, 38, 85, 129, 138, 153, 159, 175, 180, 204, 213, 226, 244, 319, 330, 342, 416, 427, 485, 506, 564, 622, 629, 670], [13, 22, 39, 155, 159, 176, 180, 205, 213, 227, 250, 320, 331, 334, 342, 417, 428, 507, 565, 623, 629, 671], [13, 24, 156, 159, 177, 180, 213, 228, 251, 321, 332, 334, 342, 418, 508, 567, 624, 629], [13, 25, 152, 160, 163, 175, 181, 214, 221, 224, 331, 335, 342, 509, 512, 568, 625, 629], [14, 21, 22,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      </is>
      </c>
      <c r="AI683" t="n">
        <v>3.871363833128538</v>
      </c>
      <c r="AJ683" t="inlineStr">
        <is>
          <t>att4, att2, att6, att5</t>
        </is>
      </c>
      <c r="AK683" t="n">
        <v>36.84210526315789</v>
      </c>
      <c r="AL683" t="n">
        <v>89.4736842105263</v>
      </c>
      <c r="AM683" t="n">
        <v>100</v>
      </c>
      <c r="AN683" t="n">
        <v>100</v>
      </c>
      <c r="AO683" t="n">
        <v>18</v>
      </c>
      <c r="AP683" t="n">
        <v>100</v>
      </c>
      <c r="AQ683" t="n">
        <v>18</v>
      </c>
    </row>
    <row r="684">
      <c r="A684" t="inlineStr">
        <is>
          <t>mfeat-morphological</t>
        </is>
      </c>
      <c r="B684" t="n">
        <v>2000</v>
      </c>
      <c r="C684" t="n">
        <v>680</v>
      </c>
      <c r="D684" t="n">
        <v>6</v>
      </c>
      <c r="E684" t="n">
        <v>3</v>
      </c>
      <c r="F684" t="n">
        <v>60</v>
      </c>
      <c r="G684" t="n">
        <v>1</v>
      </c>
      <c r="H684" t="inlineStr">
        <is>
          <t>Numeric</t>
        </is>
      </c>
      <c r="I684" t="n">
        <v>2</v>
      </c>
      <c r="J684" t="inlineStr">
        <is>
          <t>att2: [8, 12, 37, 45, 83, 127, 136, 155, 159, 163, 176, 181, 189, 212, 226, 243, 266, 311, 319, 329, 342, 412, 416, 426, 432, 483, 507, 545, 555, 567, 624, 629, 665, 675]</t>
        </is>
      </c>
      <c r="K684" t="inlineStr">
        <is>
          <t>Numeric</t>
        </is>
      </c>
      <c r="L684" t="inlineStr">
        <is>
          <t>mfeat-morphological__NumericFeature[att2;-1std]_window[3.0%]</t>
        </is>
      </c>
      <c r="M684" t="n">
        <v>100</v>
      </c>
      <c r="N684" t="n">
        <v>82</v>
      </c>
      <c r="O684" t="n">
        <v>18</v>
      </c>
      <c r="P684" t="n">
        <v>100</v>
      </c>
      <c r="Q684" t="n">
        <v>18</v>
      </c>
      <c r="R684" t="n">
        <v>100</v>
      </c>
      <c r="S684" t="n">
        <v>18</v>
      </c>
      <c r="T684" t="n">
        <v>100</v>
      </c>
      <c r="U684" t="n">
        <v>18</v>
      </c>
      <c r="V684" t="n">
        <v>100</v>
      </c>
      <c r="W684" t="n">
        <v>18</v>
      </c>
      <c r="X684" t="inlineStr">
        <is>
          <t>[13, 39, 89, 133, 138, 161, 186, 192, 222, 255, 265, 325, 352, 418, 428, 485, 524, 570, 631, 667], [21, 38, 85, 129, 137, 160, 180, 205, 221, 251, 266, 321, 344, 417, 427, 484, 506, 568, 630, 675], [19, 31, 84, 128, 144, 167, 183, 204, 213, 250, 267, 320, 343, 390, 426, 493, 513, 549, 621, 676], [14, 32, 90, 134, 148, 157, 182, 190, 228, 244, 263, 313, 335, 398, 435, 496, 508, 559, 625, 671], [18, 33, 91, 135, 143, 166, 177, 193, 219, 239, 268, 318, 337, 400, 436, 495, 512, 560, 628, 666], [12, 44, 86, 130, 145, 154, 176, 194, 226, 248, 269, 326, 349, 401, 437, 497, 509, 561, 624, 670], [6, 51, 83, 127, 147, 169, 187, 199, 227, 256, 270, 327, 334, 402, 438, 491, 510, 562, 626, 668], [25, 35, 87, 131, 149, 155, 188, 200, 230, 257, 271, 316, 348, 406, 439, 492, 511, 563, 619, 669], [24, 36, 88, 132, 150, 156, 175, 201, 217, 235, 261, 317, 336, 410, 440, 494, 518, 566, 620, 677], [10, 53, 146, 159, 178, 202, 229, 246, 264, 319, 339, 412, 442, 490, 519, 573, 627, 678], [11, 30, 139, 168, 173, 203, 218, 247, 260, 311, 342, 413, 446, 486, 520, 557, 632, 679], [15, 34, 136, 153, 179, 210, 223, 249, 259, 312, 353, 414, 430, 483, 521, 558, 622, 672], [16, 29, 142, 158, 184, 198, 216, 234, 262, 315, 354, 423, 432, 489, 522, 572, 623, 665], [17, 49, 141, 162, 181, 197, 220, 238, 258, 322, 338, 394, 433, 488, 525, 574, 629, 673], [3, 50, 140, 152, 172, 191, 215, 240, 272, 314, 340, 395, 434, 487, 526, 548, 618, 674], [7, 52, 151, 174, 195, 214, 241, 310, 341, 396, 445, 501, 555, 617], [8, 47, 164, 171, 196, 212, 245, 309, 350, 397, 447, 505, 556, 633], [9, 28, 165, 170, 209, 224, 233, 323,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</t>
        </is>
      </c>
      <c r="Y684" t="n">
        <v>32.34032198591023</v>
      </c>
      <c r="Z684" t="inlineStr">
        <is>
          <t>att4, att6, att5, target</t>
        </is>
      </c>
      <c r="AA684" t="n">
        <v>0</v>
      </c>
      <c r="AB684" t="n">
        <v>15</v>
      </c>
      <c r="AC684" t="n">
        <v>15</v>
      </c>
      <c r="AD684" t="n">
        <v>100</v>
      </c>
      <c r="AE684" t="n">
        <v>18</v>
      </c>
      <c r="AF684" t="n">
        <v>100</v>
      </c>
      <c r="AG684" t="n">
        <v>18</v>
      </c>
      <c r="AH684" t="inlineStr">
        <is>
          <t>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      </is>
      </c>
      <c r="AI684" t="n">
        <v>5.019823216882041</v>
      </c>
      <c r="AJ684" t="inlineStr">
        <is>
          <t>att4, att2, att6, att5</t>
        </is>
      </c>
      <c r="AK684" t="n">
        <v>35</v>
      </c>
      <c r="AL684" t="n">
        <v>82.5</v>
      </c>
      <c r="AM684" t="n">
        <v>100</v>
      </c>
      <c r="AN684" t="n">
        <v>100</v>
      </c>
      <c r="AO684" t="n">
        <v>18</v>
      </c>
      <c r="AP684" t="n">
        <v>100</v>
      </c>
      <c r="AQ684" t="n">
        <v>18</v>
      </c>
    </row>
    <row r="685">
      <c r="A685" t="inlineStr">
        <is>
          <t>mfeat-morphological</t>
        </is>
      </c>
      <c r="B685" t="n">
        <v>2000</v>
      </c>
      <c r="C685" t="n">
        <v>680</v>
      </c>
      <c r="D685" t="n">
        <v>6</v>
      </c>
      <c r="E685" t="n">
        <v>3</v>
      </c>
      <c r="F685" t="n">
        <v>60</v>
      </c>
      <c r="G685" t="n">
        <v>1</v>
      </c>
      <c r="H685" t="inlineStr">
        <is>
          <t>Numeric</t>
        </is>
      </c>
      <c r="I685" t="n">
        <v>2</v>
      </c>
      <c r="J685" t="inlineStr">
        <is>
          <t>att2: [329, 342]</t>
        </is>
      </c>
      <c r="K685" t="inlineStr">
        <is>
          <t>Numeric</t>
        </is>
      </c>
      <c r="L685" t="inlineStr">
        <is>
          <t>mfeat-morphological__NumericFeature[att2;+1std]_window[3.0%]</t>
        </is>
      </c>
      <c r="M685" t="n">
        <v>100</v>
      </c>
      <c r="N685" t="n">
        <v>90.5</v>
      </c>
      <c r="O685" t="n">
        <v>9.499999999999996</v>
      </c>
      <c r="P685" t="n">
        <v>100</v>
      </c>
      <c r="Q685" t="n">
        <v>9.499999999999996</v>
      </c>
      <c r="R685" t="n">
        <v>99.5</v>
      </c>
      <c r="S685" t="n">
        <v>8.999999999999996</v>
      </c>
      <c r="T685" t="n">
        <v>90.5</v>
      </c>
      <c r="U685" t="n">
        <v>0</v>
      </c>
      <c r="V685" t="n">
        <v>95</v>
      </c>
      <c r="W685" t="n">
        <v>4.499999999999993</v>
      </c>
      <c r="X685" t="inlineStr">
        <is>
          <t>[330], [331], [334], [335], [338], [343], [352], [329], [341], [349], [348], [332], [333], [336], [337], [339], [340], [344], [345], [353], [354], [350], [351], [328], [342], [346], [347]</t>
        </is>
      </c>
      <c r="Y685" t="n">
        <v>0.9333333333333336</v>
      </c>
      <c r="Z685" t="inlineStr">
        <is>
          <t>att4</t>
        </is>
      </c>
      <c r="AA685" t="n">
        <v>0</v>
      </c>
      <c r="AB685" t="n">
        <v>0</v>
      </c>
      <c r="AC685" t="n">
        <v>0</v>
      </c>
      <c r="AD685" t="n">
        <v>90.5</v>
      </c>
      <c r="AE685" t="n">
        <v>0</v>
      </c>
      <c r="AF685" t="n">
        <v>90.5</v>
      </c>
      <c r="AG685" t="n">
        <v>0</v>
      </c>
      <c r="AH685" t="inlineStr">
        <is>
          <t>[328], [329, 342], [329, 346], [329, 347, 348], [329, 347, 349], [341, 342], [341, 346], [341, 347, 348], [341, 347, 349]</t>
        </is>
      </c>
      <c r="AI685" t="n">
        <v>0.1333333333333333</v>
      </c>
      <c r="AJ685" t="inlineStr">
        <is>
          <t>att5</t>
        </is>
      </c>
      <c r="AK685" t="n">
        <v>0</v>
      </c>
      <c r="AL685" t="n">
        <v>100</v>
      </c>
      <c r="AM685" t="n">
        <v>100</v>
      </c>
      <c r="AN685" t="n">
        <v>90.5</v>
      </c>
      <c r="AO685" t="n">
        <v>0</v>
      </c>
      <c r="AP685" t="n">
        <v>92.5</v>
      </c>
      <c r="AQ685" t="n">
        <v>2.000000000000002</v>
      </c>
    </row>
    <row r="686">
      <c r="A686" t="inlineStr">
        <is>
          <t>mfeat-morphological</t>
        </is>
      </c>
      <c r="B686" t="n">
        <v>2000</v>
      </c>
      <c r="C686" t="n">
        <v>680</v>
      </c>
      <c r="D686" t="n">
        <v>6</v>
      </c>
      <c r="E686" t="n">
        <v>3</v>
      </c>
      <c r="F686" t="n">
        <v>60</v>
      </c>
      <c r="G686" t="n">
        <v>1</v>
      </c>
      <c r="H686" t="inlineStr">
        <is>
          <t>Numeric</t>
        </is>
      </c>
      <c r="I686" t="n">
        <v>3</v>
      </c>
      <c r="J686" t="inlineStr">
        <is>
          <t>att2: [8, 12, 37, 45, 83, 127, 136, 155, 159, 163, 176, 181, 189, 212, 226, 243, 266, 311, 319, 329, 342, 412, 416, 426, 432, 483, 507, 545, 555, 567, 624, 629, 665, 675]</t>
        </is>
      </c>
      <c r="K686" t="inlineStr">
        <is>
          <t>Numeric</t>
        </is>
      </c>
      <c r="L686" t="inlineStr">
        <is>
          <t>mfeat-morphological__NumericFeature[att2;-2std]_window[3.0%]</t>
        </is>
      </c>
      <c r="M686" t="n">
        <v>100</v>
      </c>
      <c r="N686" t="n">
        <v>46.5</v>
      </c>
      <c r="O686" t="n">
        <v>53.49999999999999</v>
      </c>
      <c r="P686" t="n">
        <v>100</v>
      </c>
      <c r="Q686" t="n">
        <v>53.49999999999999</v>
      </c>
      <c r="R686" t="n">
        <v>100</v>
      </c>
      <c r="S686" t="n">
        <v>53.49999999999999</v>
      </c>
      <c r="T686" t="n">
        <v>100</v>
      </c>
      <c r="U686" t="n">
        <v>53.49999999999999</v>
      </c>
      <c r="V686" t="n">
        <v>100</v>
      </c>
      <c r="W686" t="n">
        <v>53.49999999999999</v>
      </c>
      <c r="X686" t="inlineStr">
        <is>
          <t>[13, 39, 85, 129, 138, 161, 180, 205, 222, 251, 265, 321, 344, 418, 428, 485, 506, 570, 631, 671], [21, 38, 84, 128, 137, 160, 183, 204, 221, 250, 266, 320, 343, 417, 426, 484, 513, 568, 630, 666], [12, 37, 83, 127, 136, 159, 182, 190, 213, 244, 267, 319, 342, 416, 427, 483, 508, 565, 629, 670], [6, 27, 89, 133, 144, 151, 174, 189, 212, 243, 263, 315, 328, 404, 430, 493, 512, 567, 617, 665], [0, 45, 90, 134, 148, 163, 181, 192, 226, 255, 268, 309, 352, 386, 435, 496, 507, 564, 624, 667], [19, 31, 91, 135, 143, 167, 170, 193, 219, 231, 269, 325, 335, 390, 436, 495, 502, 550, 625, 675], [14, 32, 87, 131, 145, 157, 186, 194, 228, 253, 270, 313, 337, 398, 437, 497, 498, 544, 621, 676], [18, 33, 86, 130, 147, 166, 176, 199, 227, 239, 271, 318, 349, 400, 438, 491, 524, 549, 626, 668], [25, 44, 88, 132, 149, 169, 177, 200, 230, 248, 261, 323, 334, 401, 439, 492, 509, 559, 628, 669], [24, 51, 150, 154, 175, 201, 217, 256, 264, 326, 348, 402, 440, 494, 510, 560, 619, 677], [10, 53, 146, 155, 178, 202, 218, 257, 260, 327, 332, 406, 442, 490, 511, 561, 620, 678], [11, 35, 139, 156, 187, 203, 229, 235, 259, 316, 336, 410, 446, 486, 518, 562, 622, 679], [15, 36, 142, 168, 188, 210, 223, 246, 262, 317, 339, 412, 432, 489, 519, 563, 623, 673], [16, 30, 141, 153, 173, 198, 216, 247, 258, 311, 341, 413, 433, 488, 520, 566, 618, 672], [17, 34, 140, 158, 179, 197, 220, 249, 272, 312, 353, 414, 434, 487, 521, 573, 627, 674], [3, 49, 162, 184, 191, 215, 234, 322, 354, 423, 445, 522, 557, 632], [7, 29, 152, 172, 195, 214, 238, 314, 338, 394, 447, 525, 558, 633], [8, 50, 164, 171, 196, 224, 240, 310, 340, 395, 429, 526, 572], [9, 52, 165, 185, 209, 225, 241, 324, 350, 396, 425, 501, 574], [26, 47, 211, 245, 351, 397, 444, 505, 548], [20, 28, 206, 233, 329, 408, 441, 504, 555], [4, 48, 208, 242, 330, 409, 443, 500, 556], [2, 42, 207, 252, 345, 411, 431, 503, 554], [5, 40, 237, 331, 422, 499, 547], [1, 43, 236, 333, 424, 517, 551], [22, 46, 232, 346, 393, 523, 552], [23, 41, 254, 347, 388, 514, 553], [389, 516, 545], [392, 515, 546], [399, 569], [403, 571], [419], [391], [415], [387], [405], [407], [421], [420]</t>
        </is>
      </c>
      <c r="Y686" t="n">
        <v>9.06359513124219</v>
      </c>
      <c r="Z686" t="inlineStr">
        <is>
          <t>att4, att5, target</t>
        </is>
      </c>
      <c r="AA686" t="n">
        <v>0</v>
      </c>
      <c r="AB686" t="n">
        <v>65</v>
      </c>
      <c r="AC686" t="n">
        <v>100</v>
      </c>
      <c r="AD686" t="n">
        <v>99.5</v>
      </c>
      <c r="AE686" t="n">
        <v>53</v>
      </c>
      <c r="AF686" t="n">
        <v>100</v>
      </c>
      <c r="AG686" t="n">
        <v>53.49999999999999</v>
      </c>
      <c r="AH686" t="inlineStr">
        <is>
          <t>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      </is>
      </c>
      <c r="AI686" t="n">
        <v>5.019823216882041</v>
      </c>
      <c r="AJ686" t="inlineStr">
        <is>
          <t>att4, att2, att6, att5</t>
        </is>
      </c>
      <c r="AK686" t="n">
        <v>35</v>
      </c>
      <c r="AL686" t="n">
        <v>82.5</v>
      </c>
      <c r="AM686" t="n">
        <v>100</v>
      </c>
      <c r="AN686" t="n">
        <v>100</v>
      </c>
      <c r="AO686" t="n">
        <v>53.49999999999999</v>
      </c>
      <c r="AP686" t="n">
        <v>100</v>
      </c>
      <c r="AQ686" t="n">
        <v>53.49999999999999</v>
      </c>
    </row>
    <row r="687">
      <c r="A687" t="inlineStr">
        <is>
          <t>mfeat-morphological</t>
        </is>
      </c>
      <c r="B687" t="n">
        <v>2000</v>
      </c>
      <c r="C687" t="n">
        <v>680</v>
      </c>
      <c r="D687" t="n">
        <v>6</v>
      </c>
      <c r="E687" t="n">
        <v>3</v>
      </c>
      <c r="F687" t="n">
        <v>60</v>
      </c>
      <c r="G687" t="n">
        <v>1</v>
      </c>
      <c r="H687" t="inlineStr">
        <is>
          <t>Numeric</t>
        </is>
      </c>
      <c r="I687" t="n">
        <v>3</v>
      </c>
      <c r="J687" t="inlineStr">
        <is>
          <t>att2: [329, 342]</t>
        </is>
      </c>
      <c r="K687" t="inlineStr">
        <is>
          <t>Numeric</t>
        </is>
      </c>
      <c r="L687" t="inlineStr">
        <is>
          <t>mfeat-morphological__NumericFeature[att2;+2std]_window[3.0%]</t>
        </is>
      </c>
      <c r="M687" t="n">
        <v>100</v>
      </c>
      <c r="N687" t="n">
        <v>90.5</v>
      </c>
      <c r="O687" t="n">
        <v>9.499999999999996</v>
      </c>
      <c r="P687" t="n">
        <v>100</v>
      </c>
      <c r="Q687" t="n">
        <v>9.499999999999996</v>
      </c>
      <c r="R687" t="n">
        <v>99.5</v>
      </c>
      <c r="S687" t="n">
        <v>8.999999999999996</v>
      </c>
      <c r="T687" t="n">
        <v>90.5</v>
      </c>
      <c r="U687" t="n">
        <v>0</v>
      </c>
      <c r="V687" t="n">
        <v>95</v>
      </c>
      <c r="W687" t="n">
        <v>4.499999999999993</v>
      </c>
      <c r="X687" t="inlineStr">
        <is>
          <t>[330], [331], [334], [335], [338], [343], [352], [329], [341], [349], [348], [332], [333], [336], [337], [339], [340], [344], [345], [353], [354], [350], [351], [328], [342], [346], [347]</t>
        </is>
      </c>
      <c r="Y687" t="n">
        <v>0.9333333333333336</v>
      </c>
      <c r="Z687" t="inlineStr">
        <is>
          <t>att4</t>
        </is>
      </c>
      <c r="AA687" t="n">
        <v>0</v>
      </c>
      <c r="AB687" t="n">
        <v>0</v>
      </c>
      <c r="AC687" t="n">
        <v>0</v>
      </c>
      <c r="AD687" t="n">
        <v>90.5</v>
      </c>
      <c r="AE687" t="n">
        <v>0</v>
      </c>
      <c r="AF687" t="n">
        <v>90.5</v>
      </c>
      <c r="AG687" t="n">
        <v>0</v>
      </c>
      <c r="AH687" t="inlineStr">
        <is>
          <t>[328], [329, 342], [329, 346], [329, 347, 348], [329, 347, 349], [341, 342], [341, 346], [341, 347, 348], [341, 347, 349]</t>
        </is>
      </c>
      <c r="AI687" t="n">
        <v>0.1333333333333333</v>
      </c>
      <c r="AJ687" t="inlineStr">
        <is>
          <t>att5</t>
        </is>
      </c>
      <c r="AK687" t="n">
        <v>0</v>
      </c>
      <c r="AL687" t="n">
        <v>100</v>
      </c>
      <c r="AM687" t="n">
        <v>100</v>
      </c>
      <c r="AN687" t="n">
        <v>90.5</v>
      </c>
      <c r="AO687" t="n">
        <v>0</v>
      </c>
      <c r="AP687" t="n">
        <v>93</v>
      </c>
      <c r="AQ687" t="n">
        <v>2.500000000000002</v>
      </c>
    </row>
    <row r="688">
      <c r="A688" t="inlineStr">
        <is>
          <t>mfeat-morphological</t>
        </is>
      </c>
      <c r="B688" t="n">
        <v>2000</v>
      </c>
      <c r="C688" t="n">
        <v>680</v>
      </c>
      <c r="D688" t="n">
        <v>6</v>
      </c>
      <c r="E688" t="n">
        <v>4</v>
      </c>
      <c r="F688" t="n">
        <v>80</v>
      </c>
      <c r="G688" t="n">
        <v>1</v>
      </c>
      <c r="H688" t="inlineStr">
        <is>
          <t>Numeric</t>
        </is>
      </c>
      <c r="I688" t="n">
        <v>1</v>
      </c>
      <c r="J688" t="inlineStr">
        <is>
          <t>att2: [8, 12, 37, 45, 83, 127, 136, 155, 159, 163, 176, 181, 189, 212, 226, 243, 311, 319, 329, 342, 412, 416, 483, 507, 545, 555, 567, 624, 629, 665, 675]</t>
        </is>
      </c>
      <c r="K688" t="inlineStr">
        <is>
          <t>Numeric</t>
        </is>
      </c>
      <c r="L688" t="inlineStr">
        <is>
          <t>mfeat-morphological__NumericFeature[att2;-0.5std]_window[4.0%]</t>
        </is>
      </c>
      <c r="M688" t="n">
        <v>100</v>
      </c>
      <c r="N688" t="n">
        <v>82</v>
      </c>
      <c r="O688" t="n">
        <v>18</v>
      </c>
      <c r="P688" t="n">
        <v>100</v>
      </c>
      <c r="Q688" t="n">
        <v>18</v>
      </c>
      <c r="R688" t="n">
        <v>100</v>
      </c>
      <c r="S688" t="n">
        <v>18</v>
      </c>
      <c r="T688" t="n">
        <v>100</v>
      </c>
      <c r="U688" t="n">
        <v>18</v>
      </c>
      <c r="V688" t="n">
        <v>100</v>
      </c>
      <c r="W688" t="n">
        <v>18</v>
      </c>
      <c r="X688" t="inlineStr">
        <is>
          <t>[13, 39, 89, 133, 138, 161, 186, 192, 222, 255, 325, 352, 418, 485, 524, 570, 631, 667], [21, 38, 85, 129, 137, 160, 180, 205, 221, 251, 321, 344, 417, 484, 506, 568, 630, 675], [19, 31, 84, 128, 144, 167, 183, 204, 213, 250, 320, 343, 398, 493, 513, 549, 628, 676], [14, 32, 90, 134, 148, 157, 182, 190, 228, 244, 318, 337, 402, 496, 508, 559, 621, 671], [18, 33, 91, 135, 143, 154, 177, 193, 219, 239, 326, 335, 410, 495, 512, 560, 625, 666], [25, 44, 86, 130, 145, 166, 176, 194, 226, 256, 327, 349, 412, 497, 509, 561, 626, 670], [10, 51, 87, 131, 147, 169, 187, 200, 227, 257, 313, 334, 413, 491, 510, 562, 624, 668], [15, 36, 83, 127, 149, 168, 188, 203, 230, 248, 316, 339, 414, 492, 511, 563, 620, 669], [16, 53, 88, 132, 150, 155, 173, 210, 217, 249, 317, 348, 423, 494, 520, 566, 627, 677], [17, 29, 146, 156, 178, 199, 229, 235, 322, 353, 390, 490, 521, 573, 619, 678], [24, 35, 139, 162, 184, 201, 223, 238, 312, 354, 394, 486, 522, 557, 622, 679], [3, 49, 136, 153, 175, 202, 218, 240, 311, 336, 395, 483, 525, 558, 623, 672], [11, 30, 142, 158, 179, 198, 220, 241, 314, 341, 396, 489, 526, 572, 632, 673], [12, 34, 141, 159, 172, 197, 216, 247, 319, 338, 397, 488, 518, 574, 618, 665], [8, 47, 140, 152, 181, 196, 215, 246, 315, 340, 400, 487, 519, 548, 629, 674], [9, 50, 151, 171, 209, 214, 252, 323, 350, 401, 501, 555, 617], [20, 52, 165, 174, 211, 212, 237, 310,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</t>
        </is>
      </c>
      <c r="Y688" t="n">
        <v>36.85627599745247</v>
      </c>
      <c r="Z688" t="inlineStr">
        <is>
          <t>att4, att6, att5, target</t>
        </is>
      </c>
      <c r="AA688" t="n">
        <v>0</v>
      </c>
      <c r="AB688" t="n">
        <v>5.555555555555555</v>
      </c>
      <c r="AC688" t="n">
        <v>5.555555555555555</v>
      </c>
      <c r="AD688" t="n">
        <v>100</v>
      </c>
      <c r="AE688" t="n">
        <v>18</v>
      </c>
      <c r="AF688" t="n">
        <v>100</v>
      </c>
      <c r="AG688" t="n">
        <v>18</v>
      </c>
      <c r="AH688" t="inlineStr">
        <is>
          <t>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564, 622, 629, 670], [13, 22, 28, 38, 155, 159, 176, 180, 205, 213, 227, 250, 320, 331, 334, 342, 417, 507, 565, 623, 629, 671], [13, 24, 29, 38, 156, 159, 177, 180, 213, 228, 251, 321, 332, 334, 342, 418, 508, 567, 624, 629], [13, 25, 28, 39, 152, 160, 163, 175, 181, 214, 221, 224, 331, 335, 342, 509, 512, 568, 625, 629], [14, 21, 22, 29, 39,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      </is>
      </c>
      <c r="AI688" t="n">
        <v>3.845967007731713</v>
      </c>
      <c r="AJ688" t="inlineStr">
        <is>
          <t>att4, att2, att6, att5</t>
        </is>
      </c>
      <c r="AK688" t="n">
        <v>38.88888888888889</v>
      </c>
      <c r="AL688" t="n">
        <v>88.8888888888889</v>
      </c>
      <c r="AM688" t="n">
        <v>100</v>
      </c>
      <c r="AN688" t="n">
        <v>100</v>
      </c>
      <c r="AO688" t="n">
        <v>18</v>
      </c>
      <c r="AP688" t="n">
        <v>100</v>
      </c>
      <c r="AQ688" t="n">
        <v>18</v>
      </c>
    </row>
    <row r="689">
      <c r="A689" t="inlineStr">
        <is>
          <t>mfeat-morphological</t>
        </is>
      </c>
      <c r="B689" t="n">
        <v>2000</v>
      </c>
      <c r="C689" t="n">
        <v>680</v>
      </c>
      <c r="D689" t="n">
        <v>6</v>
      </c>
      <c r="E689" t="n">
        <v>4</v>
      </c>
      <c r="F689" t="n">
        <v>80</v>
      </c>
      <c r="G689" t="n">
        <v>1</v>
      </c>
      <c r="H689" t="inlineStr">
        <is>
          <t>Numeric</t>
        </is>
      </c>
      <c r="I689" t="n">
        <v>2</v>
      </c>
      <c r="J689" t="inlineStr">
        <is>
          <t>att2: [8, 12, 37, 45, 83, 127, 136, 155, 159, 163, 176, 181, 189, 212, 226, 243, 266, 311, 319, 329, 342, 412, 416, 483, 507, 545, 555, 567, 624, 629, 665, 675]</t>
        </is>
      </c>
      <c r="K689" t="inlineStr">
        <is>
          <t>Numeric</t>
        </is>
      </c>
      <c r="L689" t="inlineStr">
        <is>
          <t>mfeat-morphological__NumericFeature[att2;-1std]_window[4.0%]</t>
        </is>
      </c>
      <c r="M689" t="n">
        <v>100</v>
      </c>
      <c r="N689" t="n">
        <v>82</v>
      </c>
      <c r="O689" t="n">
        <v>18</v>
      </c>
      <c r="P689" t="n">
        <v>100</v>
      </c>
      <c r="Q689" t="n">
        <v>18</v>
      </c>
      <c r="R689" t="n">
        <v>100</v>
      </c>
      <c r="S689" t="n">
        <v>18</v>
      </c>
      <c r="T689" t="n">
        <v>100</v>
      </c>
      <c r="U689" t="n">
        <v>18</v>
      </c>
      <c r="V689" t="n">
        <v>100</v>
      </c>
      <c r="W689" t="n">
        <v>18</v>
      </c>
      <c r="X689" t="inlineStr">
        <is>
          <t>[13, 39, 89, 133, 138, 161, 186, 192, 222, 255, 265, 325, 352, 418, 485, 524, 570, 631, 667], [21, 38, 85, 129, 137, 160, 180, 205, 221, 251, 266, 321, 344, 417, 484, 506, 568, 630, 675], [19, 31, 84, 128, 144, 167, 183, 204, 213, 250, 267, 320, 343, 398, 493, 513, 549, 628, 676], [14, 32, 90, 134, 148, 157, 182, 190, 228, 244, 263, 313, 337, 402, 496, 508, 559, 621, 671], [18, 33, 91, 135, 143, 154, 177, 193, 219, 239, 268, 318, 335, 410, 495, 512, 560, 625, 666], [25, 44, 86, 130, 145, 166, 176, 194, 226, 256, 269, 326, 349, 412, 497, 509, 561, 626, 670], [10, 51, 87, 131, 147, 169, 187, 200, 227, 257, 270, 327, 334, 413, 491, 510, 562, 624, 668], [15, 36, 83, 127, 149, 168, 188, 203, 230, 248, 271, 316, 339, 414, 492, 511, 563, 620, 669], [16, 53, 88, 132, 150, 155, 173, 210, 217, 249, 261, 317, 348, 423, 494, 520, 566, 627, 677], [17, 29, 146, 156, 178, 199, 229, 235, 264, 322, 353, 390, 490, 521, 573, 619, 678], [24, 35, 139, 162, 184, 201, 223, 238, 260, 311, 354, 394, 486, 522, 557, 622, 679], [3, 49, 136, 153, 175, 202, 218, 240, 259, 312, 336, 395, 483, 525, 558, 623, 672], [11, 30, 142, 158, 179, 198, 220, 241, 262, 314, 341, 396, 489, 526, 572, 632, 673], [12, 34, 141, 159, 172, 197, 216, 247, 258, 319, 338, 397, 488, 518, 574, 618, 665], [8, 47, 140, 152, 181, 196, 215, 246, 272, 315, 340, 400, 487, 519, 548, 629, 674], [9, 50, 151, 171, 209, 214, 252, 310, 350, 401, 501, 555, 617], [20, 52, 165, 174, 211, 212, 237, 323,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</t>
        </is>
      </c>
      <c r="Y689" t="n">
        <v>36.89829280417516</v>
      </c>
      <c r="Z689" t="inlineStr">
        <is>
          <t>att4, att6, att5, target</t>
        </is>
      </c>
      <c r="AA689" t="n">
        <v>0</v>
      </c>
      <c r="AB689" t="n">
        <v>10.52631578947368</v>
      </c>
      <c r="AC689" t="n">
        <v>10.52631578947368</v>
      </c>
      <c r="AD689" t="n">
        <v>100</v>
      </c>
      <c r="AE689" t="n">
        <v>18</v>
      </c>
      <c r="AF689" t="n">
        <v>100</v>
      </c>
      <c r="AG689" t="n">
        <v>18</v>
      </c>
      <c r="AH689" t="inlineStr">
        <is>
      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564, 622, 629, 670], [13, 22, 28, 38, 155, 159, 176, 180, 205, 213, 227, 250, 265, 312, 315, 331, 334, 342, 417,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      </is>
      </c>
      <c r="AI689" t="n">
        <v>4.994426391485216</v>
      </c>
      <c r="AJ689" t="inlineStr">
        <is>
          <t>att4, att2, att6, att5</t>
        </is>
      </c>
      <c r="AK689" t="n">
        <v>36.84210526315789</v>
      </c>
      <c r="AL689" t="n">
        <v>81.57894736842104</v>
      </c>
      <c r="AM689" t="n">
        <v>100</v>
      </c>
      <c r="AN689" t="n">
        <v>100</v>
      </c>
      <c r="AO689" t="n">
        <v>18</v>
      </c>
      <c r="AP689" t="n">
        <v>100</v>
      </c>
      <c r="AQ689" t="n">
        <v>18</v>
      </c>
    </row>
    <row r="690">
      <c r="A690" t="inlineStr">
        <is>
          <t>mfeat-morphological</t>
        </is>
      </c>
      <c r="B690" t="n">
        <v>2000</v>
      </c>
      <c r="C690" t="n">
        <v>680</v>
      </c>
      <c r="D690" t="n">
        <v>6</v>
      </c>
      <c r="E690" t="n">
        <v>4</v>
      </c>
      <c r="F690" t="n">
        <v>80</v>
      </c>
      <c r="G690" t="n">
        <v>1</v>
      </c>
      <c r="H690" t="inlineStr">
        <is>
          <t>Numeric</t>
        </is>
      </c>
      <c r="I690" t="n">
        <v>2</v>
      </c>
      <c r="J690" t="inlineStr">
        <is>
          <t>att2: [83, 127, 136, 155, 159, 163, 189, 212, 226, 329, 342, 356, 426, 432, 483, 545, 555, 567, 665, 675]</t>
        </is>
      </c>
      <c r="K690" t="inlineStr">
        <is>
          <t>Numeric</t>
        </is>
      </c>
      <c r="L690" t="inlineStr">
        <is>
          <t>mfeat-morphological__NumericFeature[att2;+1std]_window[4.0%]</t>
        </is>
      </c>
      <c r="M690" t="n">
        <v>100</v>
      </c>
      <c r="N690" t="n">
        <v>90.5</v>
      </c>
      <c r="O690" t="n">
        <v>9.499999999999996</v>
      </c>
      <c r="P690" t="n">
        <v>100</v>
      </c>
      <c r="Q690" t="n">
        <v>9.499999999999996</v>
      </c>
      <c r="R690" t="n">
        <v>99.5</v>
      </c>
      <c r="S690" t="n">
        <v>8.999999999999996</v>
      </c>
      <c r="T690" t="n">
        <v>98.5</v>
      </c>
      <c r="U690" t="n">
        <v>7.999999999999996</v>
      </c>
      <c r="V690" t="n">
        <v>99</v>
      </c>
      <c r="W690" t="n">
        <v>8.499999999999996</v>
      </c>
      <c r="X690" t="inlineStr">
        <is>
          <t>[84, 128, 137, 160, 190, 213, 330, 357, 427, 484, 546, 666], [89, 133, 138, 155, 191, 214, 331, 358, 433, 485, 556, 667], [85, 129, 139, 157, 192, 215, 334, 361, 435, 486, 568, 670], [86, 130, 144, 153, 195, 218, 335, 362, 437, 493, 545, 675], [90, 134, 148, 152, 196, 221, 338, 383, 432, 496, 549, 676], [91, 135, 143, 156, 199, 216, 343, 356, 440, 495, 547, 668], [87, 131, 145, 161, 201, 217, 352, 366, 428, 497, 548, 669], [83, 127, 147, 162, 204, 219, 329, 359, 429, 491, 555, 671], [88, 132, 149, 166, 193, 220, 341, 360, 434, 492, 557, 672], [150, 167, 194, 222, 349, 363, 436, 494, 558, 677], [146, 168, 197, 223, 332, 364, 438, 490, 559, 678], [142, 154, 198, 227, 333, 365, 439, 489, 560, 679], [141, 158, 200, 228, 336, 371, 442, 488, 561, 673], [136, 164, 202, 229, 337, 372, 446, 483, 562, 665], [140, 165, 203, 226, 339, 375, 426, 487, 563, 674], [169, 205, 230, 340, 376, 430, 566], [151, 206, 225, 344, 377, 445, 569], [159, 210, 212, 345, 381, 447, 570], [163, 209, 224, 348, 384, 431, 573], [211, 353, 385, 444, 572], [208, 354, 368, 425, 574], [189, 350, 369, 441, 551], [207, 351, 370, 443, 552], [328, 380, 553], [342, 382, 554], [346, 373, 544], [347, 379, 565], [355, 567], [374, 571], [378, 564], [367, 550]</t>
        </is>
      </c>
      <c r="Y690" t="n">
        <v>21.40924222835988</v>
      </c>
      <c r="Z690" t="inlineStr">
        <is>
          <t>att4, att3, att1, att5, att6</t>
        </is>
      </c>
      <c r="AA690" t="n">
        <v>0</v>
      </c>
      <c r="AB690" t="n">
        <v>8.333333333333332</v>
      </c>
      <c r="AC690" t="n">
        <v>33.33333333333333</v>
      </c>
      <c r="AD690" t="n">
        <v>90.5</v>
      </c>
      <c r="AE690" t="n">
        <v>0</v>
      </c>
      <c r="AF690" t="n">
        <v>90.5</v>
      </c>
      <c r="AG690" t="n">
        <v>0</v>
      </c>
      <c r="AH690" t="inlineStr">
        <is>
          <t>[83, 127, 136, 151, 189, 212, 328, 355, 425, 483, 544, 665], [87, 131, 140, 152, 159, 207, 224, 329, 342, 356, 426, 431, 487, 545, 550, 673], [88, 132, 141, 152, 163, 208, 225, 329, 346, 366, 430, 431, 488, 549, 550, 674], [142, 152, 164, 329, 347, 348, 426, 432, 489, 545, 551], [152, 165, 329, 347, 349, 430, 432, 549, 551], [153, 159, 341, 342, 426, 440, 545, 552], [153, 163, 341, 346, 430, 440, 549, 552], [153, 164, 341, 347, 348, 545, 553], [153, 165, 341, 347, 349, 549, 553], [155, 159, 545, 555], [155, 163, 549, 555], [155, 164, 545, 559], [155, 165, 549, 559], [157, 159], [157, 163], [157, 164], [157, 165]</t>
        </is>
      </c>
      <c r="AI690" t="n">
        <v>1.216666666666667</v>
      </c>
      <c r="AJ690" t="inlineStr">
        <is>
          <t>att6, att2, att4, att5</t>
        </is>
      </c>
      <c r="AK690" t="n">
        <v>58.33333333333334</v>
      </c>
      <c r="AL690" t="n">
        <v>95.83333333333334</v>
      </c>
      <c r="AM690" t="n">
        <v>100</v>
      </c>
      <c r="AN690" t="n">
        <v>98.5</v>
      </c>
      <c r="AO690" t="n">
        <v>7.999999999999996</v>
      </c>
      <c r="AP690" t="n">
        <v>99</v>
      </c>
      <c r="AQ690" t="n">
        <v>8.499999999999996</v>
      </c>
    </row>
    <row r="691">
      <c r="A691" t="inlineStr">
        <is>
          <t>mfeat-morphological</t>
        </is>
      </c>
      <c r="B691" t="n">
        <v>2000</v>
      </c>
      <c r="C691" t="n">
        <v>680</v>
      </c>
      <c r="D691" t="n">
        <v>6</v>
      </c>
      <c r="E691" t="n">
        <v>4</v>
      </c>
      <c r="F691" t="n">
        <v>80</v>
      </c>
      <c r="G691" t="n">
        <v>1</v>
      </c>
      <c r="H691" t="inlineStr">
        <is>
          <t>Numeric</t>
        </is>
      </c>
      <c r="I691" t="n">
        <v>3</v>
      </c>
      <c r="J691" t="inlineStr">
        <is>
          <t>att2: [8, 12, 37, 45, 83, 127, 136, 155, 159, 163, 176, 181, 189, 212, 226, 243, 266, 311, 319, 329, 342, 412, 416, 426, 432, 483, 507, 545, 555, 567, 624, 629, 665, 675]</t>
        </is>
      </c>
      <c r="K691" t="inlineStr">
        <is>
          <t>Numeric</t>
        </is>
      </c>
      <c r="L691" t="inlineStr">
        <is>
          <t>mfeat-morphological__NumericFeature[att2;-2std]_window[4.0%]</t>
        </is>
      </c>
      <c r="M691" t="n">
        <v>100</v>
      </c>
      <c r="N691" t="n">
        <v>46.5</v>
      </c>
      <c r="O691" t="n">
        <v>53.49999999999999</v>
      </c>
      <c r="P691" t="n">
        <v>100</v>
      </c>
      <c r="Q691" t="n">
        <v>53.49999999999999</v>
      </c>
      <c r="R691" t="n">
        <v>100</v>
      </c>
      <c r="S691" t="n">
        <v>53.49999999999999</v>
      </c>
      <c r="T691" t="n">
        <v>100</v>
      </c>
      <c r="U691" t="n">
        <v>53.49999999999999</v>
      </c>
      <c r="V691" t="n">
        <v>100</v>
      </c>
      <c r="W691" t="n">
        <v>53.49999999999999</v>
      </c>
      <c r="X691" t="inlineStr">
        <is>
          <t>[13, 39, 85, 129, 138, 161, 180, 205, 222, 251, 265, 321, 344, 418, 428, 485, 506, 570, 631, 671], [21, 38, 84, 128, 137, 160, 183, 204, 221, 250, 266, 320, 343, 417, 427, 484, 513, 568, 630, 666], [12, 37, 89, 133, 136, 159, 182, 190, 213, 244, 267, 325, 342, 416, 426, 483, 508, 565, 629, 670], [6, 27, 83, 127, 144, 151, 186, 192, 226, 255, 263, 319, 352, 404, 437, 493, 512, 567, 617, 667], [0, 45, 90, 134, 148, 163, 181, 189, 212, 243, 268, 315, 328, 386, 438, 496, 507, 564, 624, 675], [19, 31, 91, 135, 143, 167, 174, 193, 219, 231, 269, 309, 337, 398, 439, 491, 524, 550, 625, 676], [14, 32, 87, 131, 145, 157, 170, 194, 228, 239, 270, 313, 335, 402, 442, 495, 502, 544, 626, 665], [18, 33, 86, 130, 147, 169, 177, 200, 227, 253, 271, 318, 349, 410, 446, 497, 498, 549, 628, 668], [25, 44, 88, 132, 149, 154, 176, 203, 230, 256, 261, 326, 334, 412, 430, 492, 509, 559, 621, 669], [10, 51, 150, 166, 187, 210, 217, 257, 264, 327, 339, 413, 435, 494, 510, 560, 622, 677], [15, 53, 146, 168, 188, 199, 229, 248, 260, 323, 341, 414, 436, 490, 511, 561, 623, 678], [16, 36, 139, 155, 175, 201, 218, 249, 259, 316, 348, 423, 440, 486, 518, 562, 620, 679], [17, 49, 142, 156, 178, 202, 223, 235, 262, 317, 353, 390, 434, 489, 519, 563, 627, 673], [24, 29, 141, 162, 173, 198, 220, 238, 258, 322, 354, 394, 445, 488, 520, 566, 619, 672], [3, 35, 140, 153, 184, 197, 216, 240, 272, 311, 332, 395, 447, 487, 521, 573, 632, 674], [11, 30, 158, 179, 209, 215, 241, 312, 336, 396, 433, 522, 557, 618], [8, 34, 152, 172, 211, 214, 247, 314, 338, 397, 432, 525, 558, 633], [9, 47, 165, 171, 196, 224, 246, 310, 340, 400, 429, 526, 572], [20, 50, 164, 185, 191, 225, 252, 324, 350, 401, 444, 501, 574], [26, 52, 195, 237, 351, 406, 441, 504, 548], [7, 28, 206, 242, 345, 408, 443, 505, 555], [4, 48, 208, 245, 329, 409, 425, 503, 556], [2, 40, 207, 234, 330, 411, 431, 517, 554], [5, 42, 233, 333, 393, 523, 569], [22, 43, 236, 331, 422, 500, 547], [23, 46, 232, 346, 424, 514, 551], [1, 41, 254, 347, 392, 499, 552], [389, 516, 553], [403, 515, 545], [419, 546], [388, 571], [399], [391], [415], [407], [405], [387], [421], [420]</t>
        </is>
      </c>
      <c r="Y691" t="n">
        <v>10.78786759080877</v>
      </c>
      <c r="Z691" t="inlineStr">
        <is>
          <t>att4, att5, target</t>
        </is>
      </c>
      <c r="AA691" t="n">
        <v>0</v>
      </c>
      <c r="AB691" t="n">
        <v>50</v>
      </c>
      <c r="AC691" t="n">
        <v>100</v>
      </c>
      <c r="AD691" t="n">
        <v>99.5</v>
      </c>
      <c r="AE691" t="n">
        <v>53</v>
      </c>
      <c r="AF691" t="n">
        <v>100</v>
      </c>
      <c r="AG691" t="n">
        <v>53.49999999999999</v>
      </c>
      <c r="AH691" t="inlineStr">
        <is>
          <t>[0, 27, 83, 127, 136, 151, 170, 189, 212, 231, 258, 309, 328, 386, 425, 483, 498, 544, 617, 665], [6, 28, 37, 84, 128, 137, 152, 159, 174, 190, 213, 224, 243, 262, 310, 315, 329, 342, 404, 426, 484, 502, 550, 618, 629, 666], [12, 29, 37, 85, 129, 138, 153, 159, 175, 180, 204, 213, 226, 244, 263, 311, 315, 330, 342, 416, 427, 485, 506, 564, 622, 629, 670], [13, 22, 28, 38, 155, 159, 176, 180, 205, 213, 227, 250, 265, 312, 315, 331, 334, 342, 417, 428,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      </is>
      </c>
      <c r="AI691" t="n">
        <v>5.153156550215374</v>
      </c>
      <c r="AJ691" t="inlineStr">
        <is>
          <t>att4, att2, att6, att5</t>
        </is>
      </c>
      <c r="AK691" t="n">
        <v>35</v>
      </c>
      <c r="AL691" t="n">
        <v>82.5</v>
      </c>
      <c r="AM691" t="n">
        <v>100</v>
      </c>
      <c r="AN691" t="n">
        <v>100</v>
      </c>
      <c r="AO691" t="n">
        <v>53.49999999999999</v>
      </c>
      <c r="AP691" t="n">
        <v>100</v>
      </c>
      <c r="AQ691" t="n">
        <v>53.49999999999999</v>
      </c>
    </row>
    <row r="692">
      <c r="A692" t="inlineStr">
        <is>
          <t>mfeat-morphological</t>
        </is>
      </c>
      <c r="B692" t="n">
        <v>2000</v>
      </c>
      <c r="C692" t="n">
        <v>680</v>
      </c>
      <c r="D692" t="n">
        <v>6</v>
      </c>
      <c r="E692" t="n">
        <v>4</v>
      </c>
      <c r="F692" t="n">
        <v>80</v>
      </c>
      <c r="G692" t="n">
        <v>1</v>
      </c>
      <c r="H692" t="inlineStr">
        <is>
          <t>Numeric</t>
        </is>
      </c>
      <c r="I692" t="n">
        <v>3</v>
      </c>
      <c r="J692" t="inlineStr">
        <is>
          <t>att2: [83, 127, 136, 155, 159, 163, 189, 212, 226, 329, 342, 356, 426, 432, 483, 545, 555, 567, 665, 675]</t>
        </is>
      </c>
      <c r="K692" t="inlineStr">
        <is>
          <t>Numeric</t>
        </is>
      </c>
      <c r="L692" t="inlineStr">
        <is>
          <t>mfeat-morphological__NumericFeature[att2;+2std]_window[4.0%]</t>
        </is>
      </c>
      <c r="M692" t="n">
        <v>100</v>
      </c>
      <c r="N692" t="n">
        <v>90.5</v>
      </c>
      <c r="O692" t="n">
        <v>9.499999999999996</v>
      </c>
      <c r="P692" t="n">
        <v>100</v>
      </c>
      <c r="Q692" t="n">
        <v>9.499999999999996</v>
      </c>
      <c r="R692" t="n">
        <v>99.5</v>
      </c>
      <c r="S692" t="n">
        <v>8.999999999999996</v>
      </c>
      <c r="T692" t="n">
        <v>98.5</v>
      </c>
      <c r="U692" t="n">
        <v>7.999999999999996</v>
      </c>
      <c r="V692" t="n">
        <v>99</v>
      </c>
      <c r="W692" t="n">
        <v>8.499999999999996</v>
      </c>
      <c r="X692" t="inlineStr">
        <is>
          <t>[84, 128, 137, 160, 190, 213, 330, 357, 427, 484, 546, 666], [89, 133, 138, 155, 191, 214, 331, 358, 433, 485, 556, 667], [85, 129, 139, 157, 192, 215, 334, 361, 435, 486, 568, 670], [86, 130, 144, 153, 195, 218, 335, 362, 437, 493, 545, 675], [90, 134, 148, 152, 196, 221, 338, 383, 432, 496, 549, 676], [91, 135, 143, 164, 199, 216, 343, 356, 440, 495, 547, 668], [87, 131, 145, 165, 201, 217, 352, 366, 428, 497, 548, 669], [83, 127, 147, 156, 204, 219, 329, 359, 429, 491, 555, 671], [88, 132, 149, 161, 193, 220, 341, 360, 434, 492, 557, 672], [150, 162, 194, 222, 349, 363, 436, 494, 558, 677], [146, 166, 197, 223, 332, 364, 438, 490, 559, 678], [142, 167, 198, 227, 333, 365, 439, 489, 560, 679], [141, 168, 200, 228, 336, 371, 442, 488, 561, 673], [136, 154, 202, 229, 337, 372, 446, 483, 562, 665], [140, 158, 203, 226, 339, 375, 426, 487, 563, 674], [151, 205, 230, 340, 376, 430, 566], [159, 206, 225, 344, 377, 445, 569], [163, 210, 212, 345, 381, 447, 570], [169, 209, 224, 348, 384, 431, 573], [211, 353, 385, 444, 572], [208, 354, 368, 425, 574], [189, 350, 369, 441, 551], [207, 351, 370, 443, 552], [328, 380, 553], [342, 382, 554], [346, 373, 544], [347, 379, 565], [355, 567], [374, 571], [378, 564], [367, 550]</t>
        </is>
      </c>
      <c r="Y692" t="n">
        <v>21.40924222835988</v>
      </c>
      <c r="Z692" t="inlineStr">
        <is>
          <t>att4, att3, att1, att5, att6</t>
        </is>
      </c>
      <c r="AA692" t="n">
        <v>0</v>
      </c>
      <c r="AB692" t="n">
        <v>8.333333333333332</v>
      </c>
      <c r="AC692" t="n">
        <v>33.33333333333333</v>
      </c>
      <c r="AD692" t="n">
        <v>90.5</v>
      </c>
      <c r="AE692" t="n">
        <v>0</v>
      </c>
      <c r="AF692" t="n">
        <v>90.5</v>
      </c>
      <c r="AG692" t="n">
        <v>0</v>
      </c>
      <c r="AH692" t="inlineStr">
        <is>
          <t>[83, 127, 136, 151, 189, 212, 328, 355, 425, 483, 544, 665], [87, 131, 140, 152, 159, 207, 224, 329, 342, 356, 426, 431, 487, 545, 550, 673], [88, 132, 141, 152, 163, 208, 225, 329, 346, 366, 430, 431, 488, 549, 550, 674], [142, 152, 164, 329, 347, 348, 426, 432, 489, 545, 551], [152, 165, 329, 347, 349, 430, 432, 549, 551], [153, 159, 341, 342, 426, 440, 545, 552], [153, 163, 341, 346, 430, 440, 549, 552], [153, 164, 341, 347, 348, 545, 553], [153, 165, 341, 347, 349, 549, 553], [155, 159, 545, 555], [155, 163, 549, 555], [155, 164, 545, 559], [155, 165, 549, 559], [157, 159], [157, 163], [157, 164], [157, 165]</t>
        </is>
      </c>
      <c r="AI692" t="n">
        <v>1.216666666666667</v>
      </c>
      <c r="AJ692" t="inlineStr">
        <is>
          <t>att6, att2, att4, att5</t>
        </is>
      </c>
      <c r="AK692" t="n">
        <v>58.33333333333334</v>
      </c>
      <c r="AL692" t="n">
        <v>95.83333333333334</v>
      </c>
      <c r="AM692" t="n">
        <v>100</v>
      </c>
      <c r="AN692" t="n">
        <v>98.5</v>
      </c>
      <c r="AO692" t="n">
        <v>7.999999999999996</v>
      </c>
      <c r="AP692" t="n">
        <v>99</v>
      </c>
      <c r="AQ692" t="n">
        <v>8.499999999999996</v>
      </c>
    </row>
    <row r="693">
      <c r="A693" t="inlineStr">
        <is>
          <t>mfeat-morphological</t>
        </is>
      </c>
      <c r="B693" t="n">
        <v>2000</v>
      </c>
      <c r="C693" t="n">
        <v>680</v>
      </c>
      <c r="D693" t="n">
        <v>6</v>
      </c>
      <c r="E693" t="n">
        <v>5</v>
      </c>
      <c r="F693" t="n">
        <v>100</v>
      </c>
      <c r="G693" t="n">
        <v>1</v>
      </c>
      <c r="H693" t="inlineStr">
        <is>
          <t>Numeric</t>
        </is>
      </c>
      <c r="I693" t="n">
        <v>1</v>
      </c>
      <c r="J693" t="inlineStr">
        <is>
          <t>att2: [8, 12, 37, 45, 83, 127, 136, 155, 159, 163, 176, 181, 189, 212, 226, 243, 311, 319, 329, 342, 412, 416, 483, 507, 545, 555, 567, 624, 629, 665, 675]</t>
        </is>
      </c>
      <c r="K693" t="inlineStr">
        <is>
          <t>Numeric</t>
        </is>
      </c>
      <c r="L693" t="inlineStr">
        <is>
          <t>mfeat-morphological__NumericFeature[att2;-0.5std]_window[5.0%]</t>
        </is>
      </c>
      <c r="M693" t="n">
        <v>100</v>
      </c>
      <c r="N693" t="n">
        <v>82</v>
      </c>
      <c r="O693" t="n">
        <v>18</v>
      </c>
      <c r="P693" t="n">
        <v>100</v>
      </c>
      <c r="Q693" t="n">
        <v>18</v>
      </c>
      <c r="R693" t="n">
        <v>100</v>
      </c>
      <c r="S693" t="n">
        <v>18</v>
      </c>
      <c r="T693" t="n">
        <v>100</v>
      </c>
      <c r="U693" t="n">
        <v>18</v>
      </c>
      <c r="V693" t="n">
        <v>100</v>
      </c>
      <c r="W693" t="n">
        <v>18</v>
      </c>
      <c r="X693" t="inlineStr">
        <is>
          <t>[13, 39, 85, 129, 138, 161, 183, 192, 222, 251, 321, 344, 418, 485, 513, 570, 631, 667], [21, 38, 84, 128, 137, 160, 182, 205, 221, 250, 320, 343, 417, 484, 508, 568, 630, 671], [19, 31, 90, 134, 144, 167, 177, 204, 213, 244, 318, 337, 398, 493, 512, 560, 628, 666], [14, 32, 89, 133, 148, 157, 187, 190, 228, 239, 326, 335, 402, 496, 524, 561, 621, 670], [18, 33, 91, 135, 143, 166, 186, 193, 219, 256, 325, 349, 410, 495, 525, 549, 625, 668], [25, 44, 86, 130, 145, 169, 188, 194, 230, 248, 327, 334, 412, 497, 509, 562, 626, 669], [10, 51, 83, 127, 147, 154, 176, 200, 226, 255, 316, 339, 413, 491, 510, 563, 624, 678], [15, 36, 88, 132, 149, 168, 173, 203, 227, 257, 317, 352, 414, 492, 511, 566, 620, 679], [16, 53, 87, 131, 150, 155, 184, 210, 217, 235, 313, 353, 423, 494, 520, 573, 627, 675], [17, 35, 146, 156, 178, 199, 229, 238, 322, 354, 390, 490, 521, 557, 619, 676], [24, 29, 139, 162, 179, 201, 223, 240, 312, 336, 394, 486, 522, 559, 622, 677], [8, 30, 136, 158, 175, 202, 218, 247, 314, 348, 395, 483, 526, 572, 632, 672], [9, 34, 142, 153, 172, 198, 220, 249, 311, 338, 396, 489, 518, 574, 623, 665], [11, 49, 141, 152, 171, 197, 216, 246, 319, 340, 397, 488, 519, 548, 618, 674], [20, 50, 140, 159, 181, 196, 215, 252, 315, 341, 400, 487, 501, 558, 629, 673], [3, 52, 151, 180, 191, 214, 241, 310, 350, 401, 504, 556, 617], [26, 28, 165, 174, 195, 212, 242, 309, 351, 408, 505, 555, 633], [7, 47, 164, 170, 206, 225, 245, 324, 332, 409, 503, 554], [4, 40, 163, 185, 209, 224, 234, 323, 345, 411, 523, 551], [12, 48, 211, 237, 333, 393, 517, 552], [5, 46, 189, 233, 330, 406, 500, 569], [2, 43, 208, 236, 331, 422, 514, 547], [6, 45, 207, 232, 329, 424, 499, 553], [1, 37, 243, 342, 392, 506, 545], [0, 42, 231, 328, 389, 507, 546], [23, 27, 254, 347, 403, 502, 565], [22, 41, 253, 346, 388, 498, 567], [399, 516, 564], [419, 515, 550], [391, 571], [415, 544], [407], [387], [405], [416], [404], [421], [420], [386]</t>
        </is>
      </c>
      <c r="Y693" t="n">
        <v>38.51996916702799</v>
      </c>
      <c r="Z693" t="inlineStr">
        <is>
          <t>att4, att6, att5, target</t>
        </is>
      </c>
      <c r="AA693" t="n">
        <v>0</v>
      </c>
      <c r="AB693" t="n">
        <v>0</v>
      </c>
      <c r="AC693" t="n">
        <v>0</v>
      </c>
      <c r="AD693" t="n">
        <v>99.5</v>
      </c>
      <c r="AE693" t="n">
        <v>17.5</v>
      </c>
      <c r="AF693" t="n">
        <v>100</v>
      </c>
      <c r="AG693" t="n">
        <v>18</v>
      </c>
      <c r="AH693" t="inlineStr">
        <is>
          <t>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551, 564, 622, 629, 670], [13, 22, 28, 38, 155, 159, 176, 180, 205, 213, 227, 250, 320, 331, 334, 342, 417, 507, 524, 552, 564, 623, 628, 629, 671], [13, 24, 29, 38, 156, 159, 177, 180, 213, 228, 251, 321, 332, 334, 342, 418, 507, 525, 560, 564, 624, 628, 629], [13, 25, 28, 39, 152, 160, 163, 175, 181, 214, 221, 224, 331, 335, 342, 508, 524, 561, 564, 625, 628, 629], [14, 21, 22, 29, 39, 153, 160, 163, 176, 181, 218, 221, 224, 332, 335, 342, 508, 525, 551, 565, 618, 630], [14, 21, 24, 155, 160, 163, 177, 181, 219, 221, 224, 331, 337, 342, 509, 512, 524, 552, 565, 622, 630], [14, 21, 25, 156, 160, 163, 175, 182, 214, 221, 226, 332, 337, 342, 509, 512, 525, 560, 565, 623, 628, 630], [18, 21, 22, 152, 160, 164, 176, 182, 218, 221, 226, 329, 343, 346, 510, 512, 524, 561, 565, 624, 628, 630], [18, 21, 24, 153, 160, 164, 177, 182, 219, 221, 226, 329, 343, 348, 510, 512, 525, 551, 567, 625, 628, 630], [18, 21, 25, 155, 160, 164, 175, 183, 214, 221, 227, 329, 343, 349, 509, 513, 524, 552, 567, 618, 631], [19, 21, 22, 156, 160, 164, 176, 183, 218, 221, 227, 330, 343, 346, 509, 513, 525, 560, 567, 622, 631], [19, 21, 24, 152, 160, 166, 177, 183, 219, 221, 227, 330, 343, 348, 510, 513, 524, 561, 567, 623, 628, 631], [19, 21, 25, 153, 160, 166, 214, 221, 228, 330, 343, 349, 510, 513, 525, 551, 568, 624, 628, 631], [155, 160, 166, 218, 221, 228, 331, 334, 343, 346, 552, 568, 625, 628, 631], [156, 160, 166, 219, 221, 228, 332, 334, 343, 346, 560, 568], [152, 160, 167, 214, 222, 224, 331, 334, 343, 348, 561, 568], [153, 160, 167, 218, 222, 224, 332, 334, 343, 348, 551, 570], [155, 160, 167, 219, 222, 224, 331, 334, 343, 349, 552, 570], [156, 160, 167, 214, 222, 226, 332, 334, 343, 349, 560, 570], [152, 161, 163, 218, 222, 226, 331, 335, 343, 346, 561, 570],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      </is>
      </c>
      <c r="AI693" t="n">
        <v>4.441205102969808</v>
      </c>
      <c r="AJ693" t="inlineStr">
        <is>
          <t>att4, att2, att6, att5</t>
        </is>
      </c>
      <c r="AK693" t="n">
        <v>38.88888888888889</v>
      </c>
      <c r="AL693" t="n">
        <v>88.8888888888889</v>
      </c>
      <c r="AM693" t="n">
        <v>100</v>
      </c>
      <c r="AN693" t="n">
        <v>100</v>
      </c>
      <c r="AO693" t="n">
        <v>18</v>
      </c>
      <c r="AP693" t="n">
        <v>100</v>
      </c>
      <c r="AQ693" t="n">
        <v>18</v>
      </c>
    </row>
    <row r="694">
      <c r="A694" t="inlineStr">
        <is>
          <t>mfeat-morphological</t>
        </is>
      </c>
      <c r="B694" t="n">
        <v>2000</v>
      </c>
      <c r="C694" t="n">
        <v>680</v>
      </c>
      <c r="D694" t="n">
        <v>6</v>
      </c>
      <c r="E694" t="n">
        <v>5</v>
      </c>
      <c r="F694" t="n">
        <v>100</v>
      </c>
      <c r="G694" t="n">
        <v>1</v>
      </c>
      <c r="H694" t="inlineStr">
        <is>
          <t>Numeric</t>
        </is>
      </c>
      <c r="I694" t="n">
        <v>2</v>
      </c>
      <c r="J694" t="inlineStr">
        <is>
          <t>att2: [8, 12, 37, 45, 83, 127, 136, 155, 159, 163, 176, 181, 189, 212, 226, 243, 266, 311, 319, 329, 342, 412, 416, 483, 507, 545, 555, 567, 624, 629, 665, 675]</t>
        </is>
      </c>
      <c r="K694" t="inlineStr">
        <is>
          <t>Numeric</t>
        </is>
      </c>
      <c r="L694" t="inlineStr">
        <is>
          <t>mfeat-morphological__NumericFeature[att2;-1std]_window[5.0%]</t>
        </is>
      </c>
      <c r="M694" t="n">
        <v>100</v>
      </c>
      <c r="N694" t="n">
        <v>82</v>
      </c>
      <c r="O694" t="n">
        <v>18</v>
      </c>
      <c r="P694" t="n">
        <v>100</v>
      </c>
      <c r="Q694" t="n">
        <v>18</v>
      </c>
      <c r="R694" t="n">
        <v>100</v>
      </c>
      <c r="S694" t="n">
        <v>18</v>
      </c>
      <c r="T694" t="n">
        <v>100</v>
      </c>
      <c r="U694" t="n">
        <v>18</v>
      </c>
      <c r="V694" t="n">
        <v>100</v>
      </c>
      <c r="W694" t="n">
        <v>18</v>
      </c>
      <c r="X694" t="inlineStr">
        <is>
          <t>[13, 39, 85, 129, 138, 161, 183, 192, 222, 251, 265, 321, 344, 418, 485, 513, 570, 631, 667], [21, 38, 84, 128, 137, 160, 182, 205, 221, 250, 266, 320, 343, 417, 484, 508, 568, 630, 671], [19, 31, 90, 134, 144, 167, 177, 204, 213, 244, 267, 313, 337, 398, 493, 512, 560, 628, 666], [14, 32, 89, 133, 148, 157, 187, 190, 228, 239, 263, 318, 335, 402, 496, 524, 561, 621, 670], [18, 33, 91, 135, 143, 166, 186, 193, 219, 256, 268, 326, 349, 410, 495, 525, 557, 625, 668], [25, 44, 86, 130, 145, 169, 188, 194, 230, 248, 269, 325, 334, 412, 497, 509, 549, 626, 669], [10, 51, 83, 127, 147, 154, 176, 200, 226, 255, 270, 327, 339, 413, 491, 510, 559, 624, 678], [15, 36, 88, 132, 149, 168, 173, 203, 227, 257, 271, 316, 352, 414, 492, 511, 562, 620, 679], [16, 53, 87, 131, 150, 155, 184, 210, 217, 235, 261, 317, 353, 423, 494, 520, 563, 627, 675], [17, 35, 146, 156, 178, 199, 229, 238, 264, 311, 354, 390, 490, 521, 566, 619, 676], [24, 29, 139, 162, 179, 201, 223, 240, 262, 312, 336, 394, 486, 522, 573, 622, 677], [8, 30, 136, 158, 175, 202, 218, 247, 260, 322, 348, 395, 483, 526, 555, 632, 672], [9, 34, 142, 153, 172, 198, 220, 249, 259, 314, 338, 396, 489, 518, 556, 623, 665], [11, 49, 141, 152, 171, 197, 216, 246, 258, 310, 340, 397, 488, 519, 572, 618, 674], [20, 50, 140, 159, 181, 196, 215, 252, 272, 319, 341, 400, 487, 501, 574, 629, 673], [3, 52, 151, 180, 191, 214, 241, 315, 350, 401, 504, 548, 617], [26, 28, 165, 174, 195, 212, 242, 309, 351, 408, 505, 558, 633], [7, 47, 164, 170, 206, 225, 245, 324, 332, 409, 503, 551], [4, 40, 163, 185, 209, 224, 234, 323, 345, 411, 523, 552], [12, 48, 211, 237, 333, 393, 517, 554], [5, 46, 189, 233, 330, 406, 500, 553], [2, 43, 208, 236, 331, 422, 514, 569], [6, 45, 207, 232, 329, 424, 499, 547], [1, 37, 243, 342, 392, 506, 545], [0, 42, 231, 328, 389, 507, 546], [23, 27, 254, 347, 403, 502, 565], [22, 41, 253, 346, 388, 498, 567], [399, 516, 564], [419, 515, 550], [391, 571], [415, 544], [407], [387], [405], [416], [404], [421], [420], [386]</t>
        </is>
      </c>
      <c r="Y694" t="n">
        <v>37.57459101576748</v>
      </c>
      <c r="Z694" t="inlineStr">
        <is>
          <t>att4, att6, att5, target</t>
        </is>
      </c>
      <c r="AA694" t="n">
        <v>0</v>
      </c>
      <c r="AB694" t="n">
        <v>5.263157894736842</v>
      </c>
      <c r="AC694" t="n">
        <v>5.263157894736842</v>
      </c>
      <c r="AD694" t="n">
        <v>99.5</v>
      </c>
      <c r="AE694" t="n">
        <v>17.5</v>
      </c>
      <c r="AF694" t="n">
        <v>100</v>
      </c>
      <c r="AG694" t="n">
        <v>18</v>
      </c>
      <c r="AH694" t="inlineStr">
        <is>
      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</t>
        </is>
      </c>
      <c r="AI694" t="n">
        <v>5.470616867675692</v>
      </c>
      <c r="AJ694" t="inlineStr">
        <is>
          <t>att4, att2, att6, att5</t>
        </is>
      </c>
      <c r="AK694" t="n">
        <v>36.84210526315789</v>
      </c>
      <c r="AL694" t="n">
        <v>81.57894736842104</v>
      </c>
      <c r="AM694" t="n">
        <v>100</v>
      </c>
      <c r="AN694" t="n">
        <v>100</v>
      </c>
      <c r="AO694" t="n">
        <v>18</v>
      </c>
      <c r="AP694" t="n">
        <v>100</v>
      </c>
      <c r="AQ694" t="n">
        <v>18</v>
      </c>
    </row>
    <row r="695">
      <c r="A695" t="inlineStr">
        <is>
          <t>mfeat-morphological</t>
        </is>
      </c>
      <c r="B695" t="n">
        <v>2000</v>
      </c>
      <c r="C695" t="n">
        <v>680</v>
      </c>
      <c r="D695" t="n">
        <v>6</v>
      </c>
      <c r="E695" t="n">
        <v>5</v>
      </c>
      <c r="F695" t="n">
        <v>100</v>
      </c>
      <c r="G695" t="n">
        <v>1</v>
      </c>
      <c r="H695" t="inlineStr">
        <is>
          <t>Numeric</t>
        </is>
      </c>
      <c r="I695" t="n">
        <v>2</v>
      </c>
      <c r="J695" t="inlineStr">
        <is>
          <t>att2: [83, 127, 136, 155, 159, 163, 189, 212, 226, 329, 342, 426, 432, 483, 545, 555, 567, 665, 675]</t>
        </is>
      </c>
      <c r="K695" t="inlineStr">
        <is>
          <t>Numeric</t>
        </is>
      </c>
      <c r="L695" t="inlineStr">
        <is>
          <t>mfeat-morphological__NumericFeature[att2;+1std]_window[5.0%]</t>
        </is>
      </c>
      <c r="M695" t="n">
        <v>100</v>
      </c>
      <c r="N695" t="n">
        <v>90.5</v>
      </c>
      <c r="O695" t="n">
        <v>9.499999999999996</v>
      </c>
      <c r="P695" t="n">
        <v>100</v>
      </c>
      <c r="Q695" t="n">
        <v>9.499999999999996</v>
      </c>
      <c r="R695" t="n">
        <v>99.5</v>
      </c>
      <c r="S695" t="n">
        <v>8.999999999999996</v>
      </c>
      <c r="T695" t="n">
        <v>98.5</v>
      </c>
      <c r="U695" t="n">
        <v>7.999999999999996</v>
      </c>
      <c r="V695" t="n">
        <v>99</v>
      </c>
      <c r="W695" t="n">
        <v>8.499999999999996</v>
      </c>
      <c r="X695" t="inlineStr">
        <is>
          <t>[84, 128, 137, 160, 190, 213, 330, 427, 484, 546, 666], [85, 129, 138, 155, 191, 214, 331, 433, 485, 556, 667], [86, 130, 139, 157, 192, 215, 334, 435, 486, 568, 670], [90, 134, 144, 153, 195, 218, 335, 437, 493, 545, 668], [89, 133, 148, 152, 196, 221, 338, 428, 496, 549, 669], [91, 135, 143, 156, 199, 216, 343, 429, 495, 560, 671], [88, 132, 145, 161, 201, 217, 329, 432, 497, 561, 672], [83, 127, 147, 162, 204, 219, 341, 434, 491, 547, 676], [87, 131, 149, 166, 193, 220, 349, 436, 492, 548, 677], [150, 167, 194, 222, 332, 438, 494, 557, 678], [146, 168, 197, 223, 333, 439, 490, 558, 675], [142, 154, 198, 227, 336, 440, 489, 562, 679], [141, 158, 200, 228, 337, 442, 488, 563, 674], [136, 164, 202, 229, 339, 446, 483, 566, 665], [140, 165, 203, 226, 340, 426, 487, 569, 673], [169, 205, 230, 344, 430, 570], [151, 206, 225, 345, 445, 573], [159, 210, 212, 352, 447, 555], [163, 209, 224, 353, 444, 559], [211, 354, 431, 572], [208, 348, 441, 574], [189, 350, 443, 551], [207, 351, 425, 552], [328, 554], [347, 553], [342, 544], [346, 565], [567], [571], [564], [550]</t>
        </is>
      </c>
      <c r="Y695" t="n">
        <v>22.8326854518031</v>
      </c>
      <c r="Z695" t="inlineStr">
        <is>
          <t>att4, att3, att1, att5, att6</t>
        </is>
      </c>
      <c r="AA695" t="n">
        <v>0</v>
      </c>
      <c r="AB695" t="n">
        <v>9.090909090909092</v>
      </c>
      <c r="AC695" t="n">
        <v>18.18181818181818</v>
      </c>
      <c r="AD695" t="n">
        <v>90.5</v>
      </c>
      <c r="AE695" t="n">
        <v>0</v>
      </c>
      <c r="AF695" t="n">
        <v>90.5</v>
      </c>
      <c r="AG695" t="n">
        <v>0</v>
      </c>
      <c r="AH695" t="inlineStr">
        <is>
          <t>[83, 127, 136, 151, 189, 212, 328, 425, 483, 544, 665], [87, 131, 140, 152, 159, 207, 224, 329, 342, 426, 431, 487, 545, 550, 673], [88, 132, 141, 152, 163, 208, 225, 329, 346, 430, 431, 488, 549, 550, 674], [142, 152, 164, 329, 347, 348, 426, 432, 489, 545, 551], [152, 165, 329, 347, 349, 430, 432, 549, 551], [153, 159, 341, 342, 426, 440, 545, 552], [153, 163, 341, 346, 430, 440, 549, 552], [153, 164, 341, 347, 348, 545, 553, 560], [153, 165, 341, 347, 349, 545, 553, 561], [155, 159, 549, 553, 560], [155, 163, 549, 553, 561], [155, 164, 545, 555, 560], [155, 165, 545, 555, 561], [157, 159, 549, 555, 560], [157, 163, 549, 555, 561], [157, 164, 545, 559, 560], [157, 165, 545, 559, 561], [549, 559, 560], [549, 559, 561]</t>
        </is>
      </c>
      <c r="AI695" t="n">
        <v>1.105555555555556</v>
      </c>
      <c r="AJ695" t="inlineStr">
        <is>
          <t>att6, att2, att4, att5</t>
        </is>
      </c>
      <c r="AK695" t="n">
        <v>63.63636363636363</v>
      </c>
      <c r="AL695" t="n">
        <v>95.45454545454544</v>
      </c>
      <c r="AM695" t="n">
        <v>100</v>
      </c>
      <c r="AN695" t="n">
        <v>98.5</v>
      </c>
      <c r="AO695" t="n">
        <v>7.999999999999996</v>
      </c>
      <c r="AP695" t="n">
        <v>99</v>
      </c>
      <c r="AQ695" t="n">
        <v>8.499999999999996</v>
      </c>
    </row>
    <row r="696">
      <c r="A696" t="inlineStr">
        <is>
          <t>mfeat-morphological</t>
        </is>
      </c>
      <c r="B696" t="n">
        <v>2000</v>
      </c>
      <c r="C696" t="n">
        <v>680</v>
      </c>
      <c r="D696" t="n">
        <v>6</v>
      </c>
      <c r="E696" t="n">
        <v>5</v>
      </c>
      <c r="F696" t="n">
        <v>100</v>
      </c>
      <c r="G696" t="n">
        <v>1</v>
      </c>
      <c r="H696" t="inlineStr">
        <is>
          <t>Numeric</t>
        </is>
      </c>
      <c r="I696" t="n">
        <v>3</v>
      </c>
      <c r="J696" t="inlineStr">
        <is>
          <t>att2: [8, 12, 37, 45, 83, 127, 136, 155, 159, 163, 176, 181, 189, 212, 226, 243, 266, 311, 319, 329, 342, 412, 416, 483, 507, 545, 555, 567, 624, 629, 665, 675]</t>
        </is>
      </c>
      <c r="K696" t="inlineStr">
        <is>
          <t>Numeric</t>
        </is>
      </c>
      <c r="L696" t="inlineStr">
        <is>
          <t>mfeat-morphological__NumericFeature[att2;-2std]_window[5.0%]</t>
        </is>
      </c>
      <c r="M696" t="n">
        <v>100</v>
      </c>
      <c r="N696" t="n">
        <v>46.5</v>
      </c>
      <c r="O696" t="n">
        <v>53.49999999999999</v>
      </c>
      <c r="P696" t="n">
        <v>100</v>
      </c>
      <c r="Q696" t="n">
        <v>53.49999999999999</v>
      </c>
      <c r="R696" t="n">
        <v>100</v>
      </c>
      <c r="S696" t="n">
        <v>53.49999999999999</v>
      </c>
      <c r="T696" t="n">
        <v>100</v>
      </c>
      <c r="U696" t="n">
        <v>53.49999999999999</v>
      </c>
      <c r="V696" t="n">
        <v>100</v>
      </c>
      <c r="W696" t="n">
        <v>53.49999999999999</v>
      </c>
      <c r="X696" t="inlineStr">
        <is>
          <t>[13, 39, 85, 129, 138, 161, 183, 205, 222, 251, 265, 321, 344, 418, 485, 513, 570, 631, 671], [21, 38, 84, 128, 137, 160, 182, 204, 221, 250, 266, 320, 343, 417, 484, 508, 568, 630, 666], [12, 37, 83, 127, 136, 159, 181, 190, 213, 244, 267, 319, 342, 416, 483, 512, 565, 629, 670], [6, 27, 90, 134, 144, 151, 174, 192, 226, 243, 263, 315, 328, 404, 493, 506, 567, 617, 667], [0, 45, 89, 133, 148, 163, 180, 189, 212, 231, 268, 309, 349, 386, 496, 507, 564, 624, 675], [19, 31, 91, 135, 143, 167, 170, 193, 219, 239, 269, 313, 337, 398, 491, 502, 550, 625, 665], [14, 32, 86, 130, 145, 157, 177, 194, 228, 256, 270, 318, 335, 402, 495, 498, 544, 628, 668], [18, 33, 88, 132, 147, 169, 176, 200, 218, 248, 271, 326, 339, 410, 497, 524, 560, 622, 669], [25, 44, 87, 131, 149, 166, 175, 203, 230, 255, 261, 325, 341, 412, 492, 525, 561, 626, 678], [10, 51, 150, 154, 187, 210, 227, 257, 264, 327, 352, 413, 494, 509, 557, 621, 679], [15, 53, 146, 168, 186, 199, 217, 235, 262, 316, 353, 414, 490, 510, 549, 623, 676], [16, 36, 139, 155, 188, 201, 229, 238, 260, 317, 354, 423, 486, 511, 559, 620, 677], [17, 49, 142, 156, 178, 202, 223, 240, 259, 311, 336, 390, 489, 518, 562, 627, 672], [24, 35, 141, 162, 173, 198, 220, 247, 258, 312, 348, 394, 488, 519, 563, 618, 674], [8, 29, 140, 158, 184, 197, 216, 249, 272, 322, 332, 395, 487, 520, 566, 619, 673], [9, 30, 153, 179, 209, 214, 246, 314, 334, 396, 521, 573, 632], [11, 34, 152, 172, 211, 215, 252, 310, 338, 397, 522, 555, 633], [20, 50, 165, 171, 196, 225, 241, 324, 340, 400, 526, 556], [3, 52, 164, 185, 191, 224, 242, 323, 350, 401, 501, 572], [26, 47, 195, 245, 351, 408, 504, 574], [7, 28, 206, 234, 345, 409, 505, 548], [4, 48, 208, 237, 333, 411, 503, 558], [5, 40, 207, 233, 331, 393, 517, 551], [2, 42, 236, 329, 406, 523, 552], [23, 43, 232, 330, 422, 500, 554], [1, 46, 254, 347, 424, 514, 553], [22, 41, 253, 346, 392, 499, 547], [389, 516, 569], [403, 515, 545], [388, 546], [399, 571], [419], [391], [415], [407], [387], [405], [421], [420]</t>
        </is>
      </c>
      <c r="Y696" t="n">
        <v>8.920633517692341</v>
      </c>
      <c r="Z696" t="inlineStr">
        <is>
          <t>att4, att5, target</t>
        </is>
      </c>
      <c r="AA696" t="n">
        <v>0</v>
      </c>
      <c r="AB696" t="n">
        <v>68.42105263157893</v>
      </c>
      <c r="AC696" t="n">
        <v>100</v>
      </c>
      <c r="AD696" t="n">
        <v>99.5</v>
      </c>
      <c r="AE696" t="n">
        <v>53</v>
      </c>
      <c r="AF696" t="n">
        <v>100</v>
      </c>
      <c r="AG696" t="n">
        <v>53.49999999999999</v>
      </c>
      <c r="AH696" t="inlineStr">
        <is>
      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</t>
        </is>
      </c>
      <c r="AI696" t="n">
        <v>5.470616867675692</v>
      </c>
      <c r="AJ696" t="inlineStr">
        <is>
          <t>att4, att2, att6, att5</t>
        </is>
      </c>
      <c r="AK696" t="n">
        <v>36.84210526315789</v>
      </c>
      <c r="AL696" t="n">
        <v>81.57894736842104</v>
      </c>
      <c r="AM696" t="n">
        <v>100</v>
      </c>
      <c r="AN696" t="n">
        <v>100</v>
      </c>
      <c r="AO696" t="n">
        <v>53.49999999999999</v>
      </c>
      <c r="AP696" t="n">
        <v>100</v>
      </c>
      <c r="AQ696" t="n">
        <v>53.49999999999999</v>
      </c>
    </row>
    <row r="697">
      <c r="A697" t="inlineStr">
        <is>
          <t>mfeat-morphological</t>
        </is>
      </c>
      <c r="B697" t="n">
        <v>2000</v>
      </c>
      <c r="C697" t="n">
        <v>680</v>
      </c>
      <c r="D697" t="n">
        <v>6</v>
      </c>
      <c r="E697" t="n">
        <v>5</v>
      </c>
      <c r="F697" t="n">
        <v>100</v>
      </c>
      <c r="G697" t="n">
        <v>1</v>
      </c>
      <c r="H697" t="inlineStr">
        <is>
          <t>Numeric</t>
        </is>
      </c>
      <c r="I697" t="n">
        <v>3</v>
      </c>
      <c r="J697" t="inlineStr">
        <is>
          <t>att2: [83, 127, 136, 155, 159, 163, 189, 212, 226, 329, 342, 426, 432, 483, 545, 555, 567, 665, 675]</t>
        </is>
      </c>
      <c r="K697" t="inlineStr">
        <is>
          <t>Numeric</t>
        </is>
      </c>
      <c r="L697" t="inlineStr">
        <is>
          <t>mfeat-morphological__NumericFeature[att2;+2std]_window[5.0%]</t>
        </is>
      </c>
      <c r="M697" t="n">
        <v>100</v>
      </c>
      <c r="N697" t="n">
        <v>90.5</v>
      </c>
      <c r="O697" t="n">
        <v>9.499999999999996</v>
      </c>
      <c r="P697" t="n">
        <v>100</v>
      </c>
      <c r="Q697" t="n">
        <v>9.499999999999996</v>
      </c>
      <c r="R697" t="n">
        <v>99.5</v>
      </c>
      <c r="S697" t="n">
        <v>8.999999999999996</v>
      </c>
      <c r="T697" t="n">
        <v>98.5</v>
      </c>
      <c r="U697" t="n">
        <v>7.999999999999996</v>
      </c>
      <c r="V697" t="n">
        <v>99</v>
      </c>
      <c r="W697" t="n">
        <v>8.499999999999996</v>
      </c>
      <c r="X697" t="inlineStr">
        <is>
          <t>[84, 128, 137, 160, 190, 213, 330, 427, 484, 546, 666], [85, 129, 138, 155, 191, 214, 331, 433, 485, 556, 667], [86, 130, 139, 157, 192, 215, 334, 435, 486, 568, 670], [90, 134, 144, 153, 195, 218, 335, 437, 493, 545, 668], [89, 133, 148, 152, 196, 221, 338, 428, 496, 549, 669], [91, 135, 143, 156, 199, 216, 343, 429, 495, 560, 671], [88, 132, 145, 161, 201, 217, 329, 432, 497, 561, 672], [83, 127, 147, 162, 204, 219, 341, 434, 491, 547, 676], [87, 131, 149, 164, 193, 220, 349, 436, 492, 548, 677], [150, 165, 194, 222, 332, 438, 494, 557, 678], [146, 166, 197, 223, 333, 439, 490, 558, 675], [142, 167, 198, 227, 336, 440, 489, 562, 679], [141, 168, 200, 228, 337, 442, 488, 563, 674], [136, 154, 202, 229, 339, 446, 483, 566, 665], [140, 158, 203, 226, 340, 426, 487, 569, 673], [151, 205, 230, 344, 430, 570], [159, 206, 225, 345, 445, 573], [163, 210, 212, 352, 447, 555], [169, 209, 224, 353, 444, 559], [211, 354, 431, 572], [208, 348, 441, 574], [189, 350, 443, 551], [207, 351, 425, 552], [328, 554], [347, 553], [342, 544], [346, 565], [567], [571], [564], [550]</t>
        </is>
      </c>
      <c r="Y697" t="n">
        <v>22.8326854518031</v>
      </c>
      <c r="Z697" t="inlineStr">
        <is>
          <t>att4, att3, att1, att5, att6</t>
        </is>
      </c>
      <c r="AA697" t="n">
        <v>0</v>
      </c>
      <c r="AB697" t="n">
        <v>9.090909090909092</v>
      </c>
      <c r="AC697" t="n">
        <v>18.18181818181818</v>
      </c>
      <c r="AD697" t="n">
        <v>90.5</v>
      </c>
      <c r="AE697" t="n">
        <v>0</v>
      </c>
      <c r="AF697" t="n">
        <v>90.5</v>
      </c>
      <c r="AG697" t="n">
        <v>0</v>
      </c>
      <c r="AH697" t="inlineStr">
        <is>
          <t>[83, 127, 136, 151, 189, 212, 328, 425, 483, 544, 665], [87, 131, 140, 152, 159, 207, 224, 329, 342, 426, 431, 487, 545, 550, 673], [88, 132, 141, 152, 163, 208, 225, 329, 346, 430, 431, 488, 549, 550, 674], [142, 152, 164, 329, 347, 348, 426, 432, 489, 545, 551], [152, 165, 329, 347, 349, 430, 432, 549, 551], [153, 159, 341, 342, 426, 440, 545, 552], [153, 163, 341, 346, 430, 440, 549, 552], [153, 164, 341, 347, 348, 545, 553, 560], [153, 165, 341, 347, 349, 545, 553, 561], [155, 159, 549, 553, 560], [155, 163, 549, 553, 561], [155, 164, 545, 555, 560], [155, 165, 545, 555, 561], [157, 159, 549, 555, 560], [157, 163, 549, 555, 561], [157, 164, 545, 559, 560], [157, 165, 545, 559, 561], [549, 559, 560], [549, 559, 561]</t>
        </is>
      </c>
      <c r="AI697" t="n">
        <v>1.105555555555556</v>
      </c>
      <c r="AJ697" t="inlineStr">
        <is>
          <t>att6, att2, att4, att5</t>
        </is>
      </c>
      <c r="AK697" t="n">
        <v>63.63636363636363</v>
      </c>
      <c r="AL697" t="n">
        <v>95.45454545454544</v>
      </c>
      <c r="AM697" t="n">
        <v>100</v>
      </c>
      <c r="AN697" t="n">
        <v>98.5</v>
      </c>
      <c r="AO697" t="n">
        <v>7.999999999999996</v>
      </c>
      <c r="AP697" t="n">
        <v>99</v>
      </c>
      <c r="AQ697" t="n">
        <v>8.499999999999996</v>
      </c>
    </row>
    <row r="698">
      <c r="A698" t="inlineStr">
        <is>
          <t>mfeat-morphological</t>
        </is>
      </c>
      <c r="B698" t="n">
        <v>2000</v>
      </c>
      <c r="C698" t="n">
        <v>680</v>
      </c>
      <c r="D698" t="n">
        <v>6</v>
      </c>
      <c r="E698" t="n">
        <v>6</v>
      </c>
      <c r="F698" t="n">
        <v>120</v>
      </c>
      <c r="G698" t="n">
        <v>1</v>
      </c>
      <c r="H698" t="inlineStr">
        <is>
          <t>Numeric</t>
        </is>
      </c>
      <c r="I698" t="n">
        <v>1</v>
      </c>
      <c r="J698" t="inlineStr">
        <is>
          <t>att2: [8, 12, 37, 45, 83, 127, 136, 155, 159, 163, 176, 181, 189, 212, 226, 243, 311, 319, 329, 342, 412, 416, 483, 507, 545, 555, 567, 624, 629, 665, 675]</t>
        </is>
      </c>
      <c r="K698" t="inlineStr">
        <is>
          <t>Numeric</t>
        </is>
      </c>
      <c r="L698" t="inlineStr">
        <is>
          <t>mfeat-morphological__NumericFeature[att2;-0.5std]_window[6.0%]</t>
        </is>
      </c>
      <c r="M698" t="n">
        <v>100</v>
      </c>
      <c r="N698" t="n">
        <v>82</v>
      </c>
      <c r="O698" t="n">
        <v>18</v>
      </c>
      <c r="P698" t="n">
        <v>99.5</v>
      </c>
      <c r="Q698" t="n">
        <v>17.5</v>
      </c>
      <c r="R698" t="n">
        <v>100</v>
      </c>
      <c r="S698" t="n">
        <v>18</v>
      </c>
      <c r="T698" t="n">
        <v>100</v>
      </c>
      <c r="U698" t="n">
        <v>18</v>
      </c>
      <c r="V698" t="n">
        <v>100</v>
      </c>
      <c r="W698" t="n">
        <v>18</v>
      </c>
      <c r="X698" t="inlineStr">
        <is>
          <t>[13, 39, 85, 129, 138, 161, 183, 192, 222, 251, 321, 344, 418, 485, 513, 570, 631, 671], [21, 38, 84, 128, 137, 160, 182, 205, 221, 250, 320, 343, 417, 484, 508, 568, 630, 666], [19, 31, 89, 133, 144, 167, 177, 204, 213, 244, 325, 337, 398, 495, 512, 560, 628, 670], [14, 32, 91, 135, 148, 157, 186, 190, 228, 255, 327, 335, 402, 496, 524, 561, 621, 667], [18, 33, 90, 134, 143, 166, 188, 193, 219, 257, 318, 349, 410, 493, 525, 549, 625, 668], [25, 44, 86, 130, 145, 168, 187, 194, 226, 239, 326, 352, 412, 497, 526, 562, 626, 669], [24, 51, 83, 127, 147, 154, 176, 200, 227, 256, 316, 354, 413, 491, 509, 563, 624, 679], [10, 36, 87, 131, 149, 169, 173, 203, 230, 248, 317, 348, 414, 492, 510, 566, 627, 677], [15, 35, 88, 132, 150, 162, 184, 210, 229, 235, 313, 334, 422, 494, 511, 572, 620, 678], [16, 53, 146, 158, 178, 199, 217, 238, 322, 339, 423, 490, 520, 573, 632, 675], [17, 30, 139, 155, 179, 201, 223, 240, 314, 353, 424, 486, 521, 574, 619, 676], [26, 34, 136, 156, 175, 202, 218, 247, 312, 336, 390, 483, 522, 557, 622, 672], [8, 49, 142, 153, 172, 198, 220, 246, 311, 350, 395, 489, 518, 559, 623, 665], [9, 50, 141, 152, 171, 197, 216, 249, 310, 338, 396, 487, 519, 548, 618, 674], [20, 52, 140, 159, 180, 209, 215, 252, 319, 340, 397, 488, 501, 558, 629, 673], [3, 29, 151, 181, 211, 214, 241, 315, 351, 400, 504, 556, 617], [11, 48, 164, 174, 206, 212, 242, 309, 341, 401, 505, 555, 633], [7, 28, 165, 170, 196, 224, 245, 323, 345, 408, 503, 554], [5, 40, 163, 185, 191, 225, 237, 324, 333, 409, 514, 569], [4, 47, 195, 234, 332, 411, 523, 551], [2, 46, 189, 233, 330, 394, 517, 552], [12, 43, 208, 236, 331, 406, 500, 547], [6, 45, 207, 232, 329, 393, 499, 553], [1, 37, 243, 342, 392, 506, 545], [0, 42, 231, 328, 419, 502, 546], [22, 27, 253, 346, 389, 507, 564], [23, 41, 254, 347, 403, 498, 565], [388, 516, 567], [399, 515, 550], [391, 571], [415, 544], [407], [405], [387], [416], [404], [420], [421], [386]</t>
        </is>
      </c>
      <c r="Y698" t="n">
        <v>39.24934861111332</v>
      </c>
      <c r="Z698" t="inlineStr">
        <is>
          <t>att4, att5, target</t>
        </is>
      </c>
      <c r="AA698" t="n">
        <v>0</v>
      </c>
      <c r="AB698" t="n">
        <v>0</v>
      </c>
      <c r="AC698" t="n">
        <v>0</v>
      </c>
      <c r="AD698" t="n">
        <v>99.5</v>
      </c>
      <c r="AE698" t="n">
        <v>17.5</v>
      </c>
      <c r="AF698" t="n">
        <v>100</v>
      </c>
      <c r="AG698" t="n">
        <v>18</v>
      </c>
      <c r="AH698" t="inlineStr">
        <is>
      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      </is>
      </c>
      <c r="AI698" t="n">
        <v>4.679300341065047</v>
      </c>
      <c r="AJ698" t="inlineStr">
        <is>
          <t>att4, att2, att6, att5</t>
        </is>
      </c>
      <c r="AK698" t="n">
        <v>38.88888888888889</v>
      </c>
      <c r="AL698" t="n">
        <v>88.8888888888889</v>
      </c>
      <c r="AM698" t="n">
        <v>100</v>
      </c>
      <c r="AN698" t="n">
        <v>100</v>
      </c>
      <c r="AO698" t="n">
        <v>18</v>
      </c>
      <c r="AP698" t="n">
        <v>100</v>
      </c>
      <c r="AQ698" t="n">
        <v>18</v>
      </c>
    </row>
    <row r="699">
      <c r="A699" t="inlineStr">
        <is>
          <t>mfeat-morphological</t>
        </is>
      </c>
      <c r="B699" t="n">
        <v>2000</v>
      </c>
      <c r="C699" t="n">
        <v>680</v>
      </c>
      <c r="D699" t="n">
        <v>6</v>
      </c>
      <c r="E699" t="n">
        <v>6</v>
      </c>
      <c r="F699" t="n">
        <v>120</v>
      </c>
      <c r="G699" t="n">
        <v>1</v>
      </c>
      <c r="H699" t="inlineStr">
        <is>
          <t>Numeric</t>
        </is>
      </c>
      <c r="I699" t="n">
        <v>2</v>
      </c>
      <c r="J699" t="inlineStr">
        <is>
          <t>att2: [8, 12, 37, 45, 83, 127, 136, 155, 159, 163, 176, 181, 189, 212, 226, 243, 266, 311, 319, 329, 342, 412, 416, 483, 507, 545, 555, 567, 624, 629, 665, 675]</t>
        </is>
      </c>
      <c r="K699" t="inlineStr">
        <is>
          <t>Numeric</t>
        </is>
      </c>
      <c r="L699" t="inlineStr">
        <is>
          <t>mfeat-morphological__NumericFeature[att2;-1std]_window[6.0%]</t>
        </is>
      </c>
      <c r="M699" t="n">
        <v>100</v>
      </c>
      <c r="N699" t="n">
        <v>82</v>
      </c>
      <c r="O699" t="n">
        <v>18</v>
      </c>
      <c r="P699" t="n">
        <v>99.5</v>
      </c>
      <c r="Q699" t="n">
        <v>17.5</v>
      </c>
      <c r="R699" t="n">
        <v>100</v>
      </c>
      <c r="S699" t="n">
        <v>18</v>
      </c>
      <c r="T699" t="n">
        <v>100</v>
      </c>
      <c r="U699" t="n">
        <v>18</v>
      </c>
      <c r="V699" t="n">
        <v>100</v>
      </c>
      <c r="W699" t="n">
        <v>18</v>
      </c>
      <c r="X699" t="inlineStr">
        <is>
          <t>[13, 39, 85, 129, 138, 161, 183, 192, 222, 251, 265, 321, 344, 418, 485, 513, 570, 631, 671], [21, 38, 84, 128, 137, 160, 182, 205, 221, 250, 263, 320, 343, 417, 484, 508, 568, 630, 666], [19, 31, 89, 133, 144, 167, 177, 204, 213, 244, 266, 325, 337, 398, 495, 512, 560, 628, 670], [14, 32, 91, 135, 148, 157, 186, 190, 228, 255, 267, 327, 335, 402, 496, 524, 561, 621, 667], [18, 33, 90, 134, 143, 166, 188, 193, 219, 257, 269, 313, 349, 410, 493, 525, 557, 625, 668], [25, 44, 86, 130, 145, 168, 187, 194, 226, 239, 271, 318, 352, 412, 497, 526, 549, 626, 669], [24, 51, 83, 127, 147, 154, 176, 200, 227, 256, 268, 326, 354, 413, 491, 509, 559, 624, 679], [10, 36, 87, 131, 149, 169, 173, 203, 230, 248, 270, 316, 348, 414, 492, 510, 562, 627, 677], [15, 35, 88, 132, 150, 162, 184, 210, 229, 235, 261, 317, 334, 422, 494, 511, 563, 620, 678], [16, 53, 146, 158, 178, 199, 217, 238, 264, 311, 339, 423, 490, 520, 566, 632, 675], [17, 30, 139, 155, 179, 201, 223, 240, 262, 312, 353, 424, 486, 521, 572, 619, 676], [26, 34, 136, 156, 175, 202, 218, 247, 260, 322, 336, 390, 483, 522, 573, 622, 672], [8, 49, 142, 153, 172, 198, 220, 246, 259, 314, 350, 395, 489, 518, 574, 623, 665], [9, 50, 141, 152, 171, 197, 216, 249, 258, 310, 338, 396, 487, 519, 555, 618, 674], [20, 52, 140, 159, 180, 209, 215, 252, 272, 319, 340, 397, 488, 501, 556, 629, 673], [3, 29, 151, 181, 211, 214, 241, 315, 351, 400, 504, 548, 617], [11, 48, 164, 174, 206, 212, 242, 309, 341, 401, 505, 558, 633], [7, 28, 165, 170, 196, 224, 245, 323, 345, 408, 503, 551], [5, 40, 163, 185, 191, 225, 237, 324, 333, 409, 514, 552], [4, 47, 195, 234, 332, 411, 523, 554], [2, 46, 189, 233, 330, 394, 517, 569], [12, 43, 208, 236, 331, 406, 500, 553], [6, 45, 207, 232, 329, 393, 499, 547], [1, 37, 243, 342, 392, 506, 545], [0, 42, 231, 328, 419, 502, 546], [22, 27, 253, 346, 389, 507, 564], [23, 41, 254, 347, 403, 498, 565], [388, 516, 567], [399, 515, 550], [391, 571], [415, 544], [407], [405], [387], [416], [404], [420], [421], [386]</t>
        </is>
      </c>
      <c r="Y699" t="n">
        <v>38.78016093604329</v>
      </c>
      <c r="Z699" t="inlineStr">
        <is>
          <t>att4, att5, target</t>
        </is>
      </c>
      <c r="AA699" t="n">
        <v>0</v>
      </c>
      <c r="AB699" t="n">
        <v>5.263157894736842</v>
      </c>
      <c r="AC699" t="n">
        <v>5.263157894736842</v>
      </c>
      <c r="AD699" t="n">
        <v>99.5</v>
      </c>
      <c r="AE699" t="n">
        <v>17.5</v>
      </c>
      <c r="AF699" t="n">
        <v>100</v>
      </c>
      <c r="AG699" t="n">
        <v>18</v>
      </c>
      <c r="AH699" t="inlineStr">
        <is>
          <t>[0, 27, 83, 127, 136, 151, 170, 189, 212, 231, 258, 309, 328, 386, 483, 498, 544, 617, 665], [6, 28, 37, 84, 87, 128, 131, 137, 140, 152, 159, 174, 190, 207, 213, 224, 243, 262, 310, 315, 329, 342, 404, 484, 487, 502, 550, 618, 629, 666], [12, 29, 37, 84, 89, 128, 133, 137, 146, 153, 159, 175, 180, 190, 209, 213, 226, 244, 253, 263, 311, 315, 330, 342, 416, 484, 495, 506, 551, 564, 622, 629, 670], [13, 22, 28, 38, 41, 84, 91, 128, 135, 137, 150, 155, 159, 176, 180, 190, 211, 213, 227, 244, 255, 265, 312, 315, 331, 334, 342, 417, 420, 484, 496, 497, 507, 524, 552, 564, 623, 628, 629, 671], [13, 24, 28, 38, 43, 85, 87, 129, 131, 138, 140, 156, 159, 177, 180, 204, 207, 213, 228, 229, 244, 257, 266, 269, 310, 319, 332, 334, 342, 417, 422, 485, 487, 507, 525, 526, 553, 560, 564, 624, 628, 629], [13, 25, 26, 28, 38, 45, 85, 89, 129, 133, 138, 146, 152, 160, 163, 175, 181, 186, 204, 209, 214, 221, 224, 250, 253, 266, 271, 311, 319, 331, 335, 342, 417, 424, 485, 495, 508, 524, 555, 560, 564, 625, 628, 629], [14, 21, 22, 28, 38, 46, 85, 91, 129, 135, 138, 150, 153, 160, 163, 175, 181, 188, 204, 211, 218, 221, 224, 250, 255, 267, 269, 312, 319, 332, 335, 342, 418, 420, 485, 496, 497, 508, 525, 526, 556, 560, 564, 618, 630, 633], [14, 21, 24, 28, 38, 48, 155, 160, 163, 176, 181, 186, 205, 207, 219, 221, 224, 250, 257, 267, 271, 310, 320, 323, 331, 337, 342, 418, 422, 509, 512, 524, 557, 560, 564, 622, 630, 633], [14, 21, 25, 26, 28, 38, 50, 156, 160, 163, 176, 181, 188, 205, 209, 214, 221, 226, 251, 253, 310, 320, 325, 332, 337, 342, 418, 424, 509, 512, 525, 526, 553, 561, 564, 623, 628, 630, 633], [18, 21, 22, 28, 38, 52, 152, 160, 164, 177, 181, 186, 205, 211, 218, 221, 226, 251, 255, 310, 320, 327, 329, 343, 346, 510, 512, 524, 555, 561, 564, 624, 628, 630, 633], [18, 21, 24, 29, 38, 41, 153, 160, 164, 177, 181, 188, 219, 221, 226, 251, 257, 311, 320, 323, 329, 343, 348, 510, 512, 525, 526, 556, 561, 564, 625, 628, 630, 633], [18, 21, 25, 26, 29, 38, 43, 155, 160, 164, 175, 182, 186, 214, 221, 227, 311, 320, 325, 329, 343, 349, 350, 509, 513, 524, 557, 561, 564, 618, 631, 633], [19, 21, 22, 29, 38, 45, 156, 160, 164, 175, 182, 188, 218, 221, 227, 311, 320, 327, 329, 343, 349, 352, 509, 513, 525, 526, 551, 565, 572, 622, 631, 633], [19, 21, 24, 29, 38, 46, 152, 160, 166, 176, 182, 186, 219, 221, 227, 312, 320, 323, 329, 343, 349, 354, 510, 513, 524, 551, 565, 574, 623, 628, 631, 633], [19, 21, 25, 26, 29, 38, 48, 153, 160, 166, 176, 182, 188, 214, 221, 228, 229, 312, 320, 325, 330, 343, 346, 510, 513, 525, 526, 552, 565, 572, 624, 628, 631, 633], [29, 38, 50, 155, 160, 166, 177, 182, 186, 218, 221, 228, 229, 312, 320, 327, 330, 343, 348, 552, 565, 574, 625, 628, 631, 633], [29, 38, 52, 156, 160, 166, 177, 182, 188, 219, 221, 228, 229, 310, 321, 323, 330, 343, 349, 350, 553, 560, 565, 572], [28, 39, 41, 152, 160, 167, 168, 175, 183, 186, 214, 222, 224, 310, 321, 325, 330, 343, 349, 352, 553, 560, 565, 574], [28, 39, 43, 153, 160, 167, 168, 175, 183, 188, 218, 222, 224, 310, 321, 327, 330, 343, 349, 354, 555, 560, 565, 572], [28, 39, 45, 155, 160, 167, 168, 176, 183, 186, 219, 222, 224, 311, 321, 323, 331, 334, 343, 346, 555, 560, 565, 574], [28, 39, 46, 156, 160, 167, 168, 176, 183, 188, 214, 222, 226, 311, 321, 325, 332, 334, 343, 346, 556, 560, 565, 572], [28, 39, 48, 152, 161, 163, 177, 183, 186, 218, 222, 226, 311, 321, 327, 331, 334, 343, 348, 556, 560, 565, 574], [28, 39, 50, 153, 161, 163, 177, 183, 188, 219, 222, 226, 312, 321, 323, 332, 334, 343, 348, 557, 560, 565, 572], [28, 39, 52, 155, 161, 163, 214, 222, 227, 312, 321, 325, 331, 334, 343, 349, 350, 557, 560, 565, 574], [29, 39, 41, 156, 161, 163, 218, 222, 227, 312, 321, 327, 331, 334, 343, 349, 352, 553, 561, 565, 572], [29, 39, 43, 152, 161, 164, 219, 222, 227, 331, 334, 343, 349, 354, 553, 561, 565, 574], [29, 39, 45, 153, 161, 164, 214, 222, 228, 229, 332, 334, 343, 349, 350, 555, 561, 565, 572], [29, 39, 46, 155, 161, 164, 218, 222, 228, 229, 332, 334, 343, 349, 352, 555, 561, 565, 574], [29, 39, 48, 156, 161, 164, 219, 222, 228, 229, 332, 334, 343, 349, 354, 556, 561, 565, 572], [29, 39, 50, 152, 161, 166, 331, 335, 343, 346, 556, 561, 565, 574], [29, 39, 52, 153, 161, 166, 332, 335, 343, 346, 557, 561, 565, 572], [155, 161, 166, 331, 335, 343, 348, 557, 561, 565, 574], [156, 161, 166, 332, 335, 343, 348, 551, 567, 572], [152, 161, 167, 168, 331, 335, 343, 349, 350, 551, 567, 574], [153, 161, 167, 168, 331, 335, 343, 349, 352, 552, 567, 572], [155, 161, 167, 168, 331, 335, 343, 349, 354, 552, 567, 574], [156, 161, 167, 168, 332, 335, 343, 349, 350, 553, 560, 567, 572], [332, 335, 343, 349, 352, 553, 560, 567, 574], [332, 335, 343, 349, 354, 555, 560, 567, 572], [331, 337, 343, 346, 555, 560, 567, 574], [332,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      </is>
      </c>
      <c r="AI699" t="n">
        <v>5.70871210577093</v>
      </c>
      <c r="AJ699" t="inlineStr">
        <is>
          <t>att4, att2, att6, att5</t>
        </is>
      </c>
      <c r="AK699" t="n">
        <v>36.84210526315789</v>
      </c>
      <c r="AL699" t="n">
        <v>81.57894736842104</v>
      </c>
      <c r="AM699" t="n">
        <v>100</v>
      </c>
      <c r="AN699" t="n">
        <v>100</v>
      </c>
      <c r="AO699" t="n">
        <v>18</v>
      </c>
      <c r="AP699" t="n">
        <v>100</v>
      </c>
      <c r="AQ699" t="n">
        <v>18</v>
      </c>
    </row>
    <row r="700">
      <c r="A700" t="inlineStr">
        <is>
          <t>mfeat-morphological</t>
        </is>
      </c>
      <c r="B700" t="n">
        <v>2000</v>
      </c>
      <c r="C700" t="n">
        <v>680</v>
      </c>
      <c r="D700" t="n">
        <v>6</v>
      </c>
      <c r="E700" t="n">
        <v>6</v>
      </c>
      <c r="F700" t="n">
        <v>120</v>
      </c>
      <c r="G700" t="n">
        <v>1</v>
      </c>
      <c r="H700" t="inlineStr">
        <is>
          <t>Numeric</t>
        </is>
      </c>
      <c r="I700" t="n">
        <v>2</v>
      </c>
      <c r="J700" t="inlineStr">
        <is>
          <t>att2: [83, 93, 108, 127, 136, 155, 159, 163, 189, 212, 226, 311, 319, 329, 342, 356, 426, 432, 483, 545, 555, 567, 635, 665, 675]</t>
        </is>
      </c>
      <c r="K700" t="inlineStr">
        <is>
          <t>Numeric</t>
        </is>
      </c>
      <c r="L700" t="inlineStr">
        <is>
          <t>mfeat-morphological__NumericFeature[att2;+1std]_window[6.0%]</t>
        </is>
      </c>
      <c r="M700" t="n">
        <v>100</v>
      </c>
      <c r="N700" t="n">
        <v>90.5</v>
      </c>
      <c r="O700" t="n">
        <v>9.499999999999996</v>
      </c>
      <c r="P700" t="n">
        <v>99.5</v>
      </c>
      <c r="Q700" t="n">
        <v>8.999999999999996</v>
      </c>
      <c r="R700" t="n">
        <v>99.5</v>
      </c>
      <c r="S700" t="n">
        <v>8.999999999999996</v>
      </c>
      <c r="T700" t="n">
        <v>98.5</v>
      </c>
      <c r="U700" t="n">
        <v>7.999999999999996</v>
      </c>
      <c r="V700" t="n">
        <v>99</v>
      </c>
      <c r="W700" t="n">
        <v>8.499999999999996</v>
      </c>
      <c r="X700" t="inlineStr">
        <is>
          <t>[84, 94, 128, 137, 160, 190, 213, 320, 330, 357, 427, 484, 546, 636, 666], [89, 109, 133, 138, 155, 191, 214, 311, 331, 358, 433, 495, 556, 635, 667], [91, 93, 135, 139, 157, 192, 215, 313, 334, 361, 435, 496, 568, 639, 670], [85, 97, 129, 144, 153, 195, 218, 310, 335, 362, 437, 485, 545, 649, 675], [86, 126, 130, 148, 152, 196, 221, 325, 338, 356, 426, 486, 549, 650, 679], [90, 122, 134, 143, 156, 199, 216, 327, 343, 366, 428, 493, 560, 637, 668], [83, 95, 127, 145, 161, 201, 217, 312, 329, 383, 429, 497, 561, 638, 669], [87, 96, 131, 147, 162, 204, 219, 318, 341, 385, 430, 491, 547, 642, 671], [88, 99, 132, 149, 166, 193, 220, 321, 349, 359, 432, 492, 548, 643, 672], [100, 150, 167, 194, 222, 322, 352, 360, 434, 494, 557, 645, 676], [101, 146, 168, 197, 223, 326, 354, 363, 436, 490, 558, 646, 677], [106, 142, 154, 198, 227, 316, 348, 364, 438, 489, 562, 647, 678], [110, 141, 158, 200, 228, 317, 332, 365, 439, 483, 563, 651, 665], [111, 136, 164, 202, 229, 314, 333, 371, 440, 487, 566, 652, 673], [115, 140, 165, 203, 226, 309, 336, 372, 442, 488, 569, 657, 674], [120, 169, 205, 230, 319, 337, 376, 445, 570, 660], [124, 151, 206, 225, 323, 339, 381, 446, 572, 662], [123, 159, 210, 212, 324, 340, 384, 447, 573, 663], [125, 163, 209, 224, 315, 344, 368, 425, 574, 664], [104, 211, 345, 369, 431, 555, 644], [105, 208, 353, 370, 441, 559, 648], [108, 189, 350, 375, 443, 551, 659], [112, 207, 351, 377, 444, 552, 661], [113, 328, 380, 554, 655], [107, 342, 382, 553, 656], [119, 346, 379, 544, 658], [121, 347, 355, 564, 634], [103, 373, 565, 654], [118, 378, 567, 640], [114, 367, 571, 641], [116, 374, 550, 653], [117], [92], [98], [102]</t>
        </is>
      </c>
      <c r="Y700" t="n">
        <v>20.60257895699072</v>
      </c>
      <c r="Z700" t="inlineStr">
        <is>
          <t>att4, att3, att1, att5, att6</t>
        </is>
      </c>
      <c r="AA700" t="n">
        <v>0</v>
      </c>
      <c r="AB700" t="n">
        <v>26.66666666666667</v>
      </c>
      <c r="AC700" t="n">
        <v>53.33333333333334</v>
      </c>
      <c r="AD700" t="n">
        <v>90.5</v>
      </c>
      <c r="AE700" t="n">
        <v>0</v>
      </c>
      <c r="AF700" t="n">
        <v>90.5</v>
      </c>
      <c r="AG700" t="n">
        <v>0</v>
      </c>
      <c r="AH700" t="inlineStr">
        <is>
          <t>[83, 92, 127, 136, 151, 189, 212, 309, 328, 355, 425, 483, 544, 634, 665], [87, 93, 98, 131, 140, 152, 159, 207, 224, 310, 315, 329, 342, 356, 367, 426, 431, 487, 545, 550, 635, 640, 673], [88, 89, 93, 102, 132, 133, 141, 146, 152, 163, 208, 209, 225, 226, 310, 319, 329, 346, 356, 373, 430, 431, 488, 495, 549, 550, 635, 641, 662, 674, 675], [88, 91, 93, 114, 132, 135, 141, 150, 152, 164, 169, 208, 211, 225, 230, 310, 323, 329, 347, 348, 356, 383, 426, 432, 441, 488, 496, 497, 545, 551, 564, 635, 641, 664, 674, 679], [93, 116, 142, 146, 152, 165, 169, 310, 325, 329, 347, 349, 350, 356, 385, 426, 432, 443, 489, 495, 545, 551, 572, 635, 642, 662], [93, 122, 142, 150, 153, 159, 310, 327, 329, 347, 349, 352, 366, 367, 426, 432, 445, 489, 496, 497, 545, 551, 574, 635, 642, 664], [93, 126, 153, 163, 311, 315, 329, 347, 349, 354, 366, 373, 426, 432, 447, 549, 551, 564, 635, 643, 662], [97, 98, 153, 164, 169, 311, 319, 341, 342, 366, 383, 430, 432, 441, 549, 551, 572, 635, 643, 664], [97, 102, 153, 165, 169, 311, 323, 341, 346, 366, 385, 430, 432, 443, 549, 551, 574, 635, 649, 662], [97, 114, 155, 159, 311, 325, 341, 347, 348, 430, 432, 445, 545, 552, 564, 635, 649, 664], [97, 116, 155, 163, 311, 327, 341, 347, 349, 350, 430, 432, 447, 545, 552, 572, 635, 650, 662], [97, 122, 155, 164, 169, 313, 315, 341, 347, 349, 352, 426, 440, 441, 545, 552, 574, 635, 650, 664], [97, 126, 155, 165, 169, 313, 319, 341, 347, 349, 354, 426, 440, 443, 549, 552, 564, 639, 640], [157, 159, 313, 323, 426, 440, 445, 549, 552, 572, 639, 641, 662], [157, 163, 313, 325, 426, 440, 447, 549, 552, 574, 639, 641, 664], [157, 164, 169, 313, 327, 430, 440, 441, 545, 553, 560, 564, 639, 642, 662], [157, 165, 169, 430, 440, 443, 545, 553, 560, 572, 639, 642, 664], [430, 440, 445, 545, 553, 560, 574, 639, 643, 662], [430, 440, 447, 545, 553, 561, 564, 639, 643, 664], [545, 553, 561, 572, 639, 649, 662], [545, 553, 561, 574, 639, 649, 664], [549, 553, 560, 564, 639, 650, 662], [549, 553, 560, 572, 639, 650, 664], [549, 553, 560, 574], [549, 553, 561, 564], [549, 553, 561, 572], [549, 553, 561, 574], [545, 555, 560, 564], [545, 555, 560, 572], [545, 555, 560, 574], [545, 555, 561, 564], [545, 555, 561, 572], [545, 555, 561, 574], [549, 555, 560, 564], [549, 555, 560, 572], [549, 555, 560, 574], [549, 555, 561, 564], [549, 555, 561, 572], [549, 555, 561, 574], [545, 559, 560, 564], [545, 559, 560, 572], [545, 559, 560, 574], [545, 559, 561, 564], [545, 559, 561, 572], [545, 559, 561, 574], [549, 559, 560, 564], [549, 559, 560, 572], [549, 559, 560, 574], [549, 559, 561, 564], [549, 559, 561, 572], [549, 559, 561, 574]</t>
        </is>
      </c>
      <c r="AI700" t="n">
        <v>2.340255496137849</v>
      </c>
      <c r="AJ700" t="inlineStr">
        <is>
          <t>att6, att2, att4, att5</t>
        </is>
      </c>
      <c r="AK700" t="n">
        <v>46.66666666666666</v>
      </c>
      <c r="AL700" t="n">
        <v>98.88888888888889</v>
      </c>
      <c r="AM700" t="n">
        <v>100</v>
      </c>
      <c r="AN700" t="n">
        <v>98.5</v>
      </c>
      <c r="AO700" t="n">
        <v>7.999999999999996</v>
      </c>
      <c r="AP700" t="n">
        <v>99.5</v>
      </c>
      <c r="AQ700" t="n">
        <v>8.999999999999996</v>
      </c>
    </row>
    <row r="701">
      <c r="A701" t="inlineStr">
        <is>
          <t>mfeat-morphological</t>
        </is>
      </c>
      <c r="B701" t="n">
        <v>2000</v>
      </c>
      <c r="C701" t="n">
        <v>680</v>
      </c>
      <c r="D701" t="n">
        <v>6</v>
      </c>
      <c r="E701" t="n">
        <v>6</v>
      </c>
      <c r="F701" t="n">
        <v>120</v>
      </c>
      <c r="G701" t="n">
        <v>1</v>
      </c>
      <c r="H701" t="inlineStr">
        <is>
          <t>Numeric</t>
        </is>
      </c>
      <c r="I701" t="n">
        <v>3</v>
      </c>
      <c r="J701" t="inlineStr">
        <is>
          <t>att2: [8, 12, 37, 45, 83, 127, 136, 155, 159, 163, 176, 181, 189, 212, 226, 243, 266, 311, 319, 329, 342, 412, 416, 426, 432, 483, 507, 545, 555, 567, 624, 629, 665, 675]</t>
        </is>
      </c>
      <c r="K701" t="inlineStr">
        <is>
          <t>Numeric</t>
        </is>
      </c>
      <c r="L701" t="inlineStr">
        <is>
          <t>mfeat-morphological__NumericFeature[att2;-2std]_window[6.0%]</t>
        </is>
      </c>
      <c r="M701" t="n">
        <v>100</v>
      </c>
      <c r="N701" t="n">
        <v>46.5</v>
      </c>
      <c r="O701" t="n">
        <v>53.49999999999999</v>
      </c>
      <c r="P701" t="n">
        <v>99.5</v>
      </c>
      <c r="Q701" t="n">
        <v>53</v>
      </c>
      <c r="R701" t="n">
        <v>100</v>
      </c>
      <c r="S701" t="n">
        <v>53.49999999999999</v>
      </c>
      <c r="T701" t="n">
        <v>100</v>
      </c>
      <c r="U701" t="n">
        <v>53.49999999999999</v>
      </c>
      <c r="V701" t="n">
        <v>100</v>
      </c>
      <c r="W701" t="n">
        <v>53.49999999999999</v>
      </c>
      <c r="X701" t="inlineStr">
        <is>
          <t>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668], [14, 32, 86, 130, 145, 169, 177, 194, 218, 256, 268, 318, 335, 402, 442, 497, 498, 544, 628, 678], [18, 33, 88, 132, 147, 163, 176, 200, 228, 248, 270, 326, 339, 410, 445, 491, 524, 560, 622, 679], [25, 44, 87, 131, 149, 166, 175, 203, 230, 255, 261, 325, 341, 412, 446, 492, 525, 561, 626, 667], [10, 51, 150, 154, 186, 210, 227, 257, 264, 327, 352, 413, 447, 494, 526, 557, 621, 669], [15, 53, 146, 168, 188, 199, 217, 235, 262, 316, 353, 414, 440, 490, 509, 549, 623, 676], [16, 36, 139, 162, 187, 201, 229, 238, 260, 317, 354, 423, 430, 486, 510, 559, 627, 677], [17, 49, 142, 158, 173, 202, 223, 240, 259, 311, 336, 390, 434, 489, 511, 562, 618, 672], [24, 35, 141, 155, 178, 198, 220, 247, 258, 312, 348, 395, 435, 487, 518, 563, 620, 674], [8, 30, 140, 156, 184, 209, 214, 246, 272, 322, 334, 396, 436, 488, 519, 566, 632, 673], [9, 34, 153, 179, 211, 216, 249, 314, 338, 397, 433, 520, 572, 619], [20, 29, 152, 172, 197, 215, 252, 310, 340, 400, 432, 521, 573, 633], [26, 50, 165, 171, 206, 225, 241, 324, 332, 401, 429, 522, 574], [3, 52, 164, 185, 196, 224, 242, 323, 350, 408, 441, 501, 555], [11, 48, 191, 245, 351, 409, 443, 504, 556], [7, 28, 195, 237, 345, 411, 444, 505, 548], [5, 40, 208, 234, 333, 394, 425, 503, 558], [4, 47, 207, 233, 331, 406, 431, 514, 551], [2, 42, 236, 329, 422, 517, 552], [1, 43, 232, 330, 424, 523, 554], [23, 46, 254, 347, 393, 500, 553], [22, 41, 253, 346, 392, 499, 569], [419, 516, 547], [389, 515, 545], [403, 546], [388, 571], [399], [391], [415], [407], [405], [387], [421], [420]</t>
        </is>
      </c>
      <c r="Y701" t="n">
        <v>9.850030917677977</v>
      </c>
      <c r="Z701" t="inlineStr">
        <is>
          <t>att4, att5, target</t>
        </is>
      </c>
      <c r="AA701" t="n">
        <v>0</v>
      </c>
      <c r="AB701" t="n">
        <v>65</v>
      </c>
      <c r="AC701" t="n">
        <v>100</v>
      </c>
      <c r="AD701" t="n">
        <v>99.5</v>
      </c>
      <c r="AE701" t="n">
        <v>53</v>
      </c>
      <c r="AF701" t="n">
        <v>100</v>
      </c>
      <c r="AG701" t="n">
        <v>53.49999999999999</v>
      </c>
      <c r="AH701" t="inlineStr">
        <is>
          <t>[0, 27, 83, 127, 136, 151, 170, 189, 212, 231, 258, 309, 328, 386, 425, 483, 498, 544, 617, 665], [6, 28, 37, 84, 128, 137, 152, 159, 174, 190, 213, 224, 243, 262, 310, 315, 329, 342, 404, 426, 431, 484, 487, 502, 550, 618, 629, 666], [12, 29, 37, 85, 129, 138, 153, 159, 175, 180, 204, 213, 226, 244, 263, 311, 315, 330, 342, 416, 426, 441, 484, 495, 506, 551, 564, 622, 629, 670], [13, 22, 28, 38, 155, 159, 176, 180, 205, 213, 227, 250, 265, 312, 315, 331, 334, 342, 417, 426, 443, 484, 496, 507, 524, 552, 564, 623, 628, 629, 671], [13, 24, 29, 38, 156, 159, 177, 180, 213, 228, 251, 266, 269, 310, 319, 332, 334, 342, 418, 426, 445, 485, 487, 507, 525, 526, 553, 560, 564, 624, 628, 629], [13, 25, 28, 39, 152, 160, 163, 175, 181, 186, 214, 221, 224, 266, 271, 311, 319, 331, 335, 342, 426, 447, 485, 495, 508, 524, 555, 560, 564, 625, 628, 629], [14, 21, 22, 29, 39, 153, 160, 163, 175, 181, 188, 218, 221, 224, 267, 269, 312, 319, 332, 335, 342, 427, 431, 485, 496, 508, 525, 526, 556, 560, 564, 618, 630], [14, 21, 24, 155, 160, 163, 176, 181, 186, 219, 221, 224, 267, 271, 310, 320, 331, 337, 342, 427, 441, 509, 512, 524, 557, 560, 564, 622, 630], [14, 21, 25, 156, 160, 163, 176, 181, 188, 214, 221, 226, 311, 320, 332, 337, 342, 427, 443, 509, 512, 525, 526, 553, 561, 564, 623, 628, 630], [18, 21, 22, 152, 160, 164, 177, 181, 186, 218, 221, 226, 312, 320, 329, 343, 346, 427, 445, 510, 512, 524, 555, 561, 564, 624, 628, 630], [18, 21, 24, 153, 160, 164, 177, 181, 188, 219, 221, 226, 310, 321, 329, 343, 348, 427, 447, 510, 512, 525, 526, 556, 561, 564, 625, 628, 630], [18, 21, 25, 155, 160, 164, 175, 182, 186, 214, 221, 227, 311, 321, 329, 343, 349, 428, 431, 509, 513, 524, 557, 561, 564, 618, 631], [19, 21, 22, 156, 160, 164, 175, 182, 188, 218, 221, 227, 312, 321, 330, 343, 346, 428, 441, 509, 513, 525, 526, 551, 565, 572, 622, 631], [19, 21, 24, 152, 160, 166, 176, 182, 186, 219, 221, 227, 330, 343, 348, 428, 443, 510, 513, 524, 551, 565, 574, 623, 628, 631], [19, 21, 25, 153, 160, 166, 176, 182, 188, 214, 221, 228, 330, 343, 349, 428, 445, 510, 513, 525, 526, 552, 565, 572, 624, 628, 631], [155, 160, 166, 177, 182, 186, 218, 221, 228, 331, 334, 343, 346, 428, 447, 552, 565, 574, 625, 628, 631], [156, 160, 166, 177, 182, 188, 219, 221, 228, 332, 334, 343, 346, 553, 560, 565, 572], [152, 160, 167, 175, 183, 186, 214, 222, 224, 331, 334, 343, 348, 553, 560, 565, 574], [153, 160, 167, 175, 183, 188, 218, 222, 224, 332, 334, 343, 348, 555, 560, 565, 572], [155, 160, 167, 176, 183, 186, 219, 222, 224, 331, 334, 343, 349, 555, 560, 565, 574], [156, 160, 167, 176, 183, 188, 214, 222, 226, 332, 334, 343, 349, 556, 560, 565, 572], [152, 161, 163, 177, 183, 186, 218, 222, 226, 331, 335, 343, 346, 556, 560, 565, 574], [153, 161, 163, 177, 183, 188, 219, 222, 226, 332, 335, 343, 346, 557, 560, 565, 572], [155, 161, 163, 214, 222, 227, 331, 335, 343, 348, 557, 560, 565, 574], [156, 161, 163, 218, 222, 227, 332, 335, 343, 348, 553, 561, 565, 572], [152, 161, 164, 219, 222, 227, 331, 335, 343, 349, 553, 561, 565, 574], [153, 161, 164, 214, 222, 228, 332, 335, 343, 349, 555, 561, 565, 572], [155, 161, 164, 218, 222, 228, 331, 337, 343, 346, 555, 561, 565, 574], [156, 161, 164, 219, 222, 228, 332, 337, 343, 346, 556, 561, 565, 572], [152, 161, 166, 331, 337, 343, 348, 556, 561, 565, 574], [153, 161, 166, 332, 337, 343, 348, 557, 561, 565, 572], [155, 161, 166, 331, 337, 343, 349, 557, 561, 565, 574], [156, 161, 166, 332, 337, 343, 349, 551, 567, 572], [152, 161, 167, 329, 344, 346, 551, 567, 574], [153, 161, 167, 329, 344, 348, 552, 567, 572], [155, 161, 167, 329, 344, 349, 552, 567, 574], [156, 161, 167, 330, 344, 346, 553, 560, 567, 572], [330, 344, 348, 553, 560, 567, 574], [330, 344, 349, 555, 560, 567, 572], [331, 334, 344, 346, 555, 560, 567, 574], [332, 334, 344, 346, 556, 560, 567, 572], [331, 334, 344, 348, 556, 560, 567, 574], [332, 334, 344, 348, 557, 560, 567, 572], [331, 334, 344, 349, 557, 560, 567, 574], [332, 334, 344, 349, 553, 561, 567, 572], [331, 335, 344, 346, 553, 561, 567, 574], [332, 335, 344, 346, 555, 561, 567, 572], [331, 335, 344, 348, 555, 561, 567, 574], [332, 335, 344, 348, 556, 561, 567, 572], [331, 335, 344, 349, 556, 561, 567, 574], [332, 335, 344, 349, 557, 561, 567, 572], [331, 337, 344, 346, 557, 561, 567, 574], [332, 337, 344, 346, 551, 568, 572], [331, 337, 344, 348, 551, 568, 574], [332, 337, 344, 348, 552, 568, 572], [331, 337, 344, 349, 552, 568, 574], [332, 337, 344, 349, 553, 560, 568, 572], [553, 560, 568, 574], [555, 560, 568, 572], [555, 560, 568, 574], [556, 560, 568, 572], [556, 560, 568, 574], [557, 560, 568, 572], [557,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      </is>
      </c>
      <c r="AI701" t="n">
        <v>6.026172423231247</v>
      </c>
      <c r="AJ701" t="inlineStr">
        <is>
          <t>att4, att2, att6, att5</t>
        </is>
      </c>
      <c r="AK701" t="n">
        <v>35</v>
      </c>
      <c r="AL701" t="n">
        <v>82.5</v>
      </c>
      <c r="AM701" t="n">
        <v>100</v>
      </c>
      <c r="AN701" t="n">
        <v>100</v>
      </c>
      <c r="AO701" t="n">
        <v>53.49999999999999</v>
      </c>
      <c r="AP701" t="n">
        <v>100</v>
      </c>
      <c r="AQ701" t="n">
        <v>53.49999999999999</v>
      </c>
    </row>
    <row r="702">
      <c r="A702" t="inlineStr">
        <is>
          <t>mfeat-morphological</t>
        </is>
      </c>
      <c r="B702" t="n">
        <v>2000</v>
      </c>
      <c r="C702" t="n">
        <v>680</v>
      </c>
      <c r="D702" t="n">
        <v>6</v>
      </c>
      <c r="E702" t="n">
        <v>6</v>
      </c>
      <c r="F702" t="n">
        <v>120</v>
      </c>
      <c r="G702" t="n">
        <v>1</v>
      </c>
      <c r="H702" t="inlineStr">
        <is>
          <t>Numeric</t>
        </is>
      </c>
      <c r="I702" t="n">
        <v>3</v>
      </c>
      <c r="J702" t="inlineStr">
        <is>
          <t>att2: [83, 93, 108, 127, 136, 155, 159, 163, 189, 212, 226, 311, 319, 329, 342, 356, 426, 432, 483, 545, 555, 567, 635, 665, 675]</t>
        </is>
      </c>
      <c r="K702" t="inlineStr">
        <is>
          <t>Numeric</t>
        </is>
      </c>
      <c r="L702" t="inlineStr">
        <is>
          <t>mfeat-morphological__NumericFeature[att2;+2std]_window[6.0%]</t>
        </is>
      </c>
      <c r="M702" t="n">
        <v>100</v>
      </c>
      <c r="N702" t="n">
        <v>90.5</v>
      </c>
      <c r="O702" t="n">
        <v>9.499999999999996</v>
      </c>
      <c r="P702" t="n">
        <v>99.5</v>
      </c>
      <c r="Q702" t="n">
        <v>8.999999999999996</v>
      </c>
      <c r="R702" t="n">
        <v>99.5</v>
      </c>
      <c r="S702" t="n">
        <v>8.999999999999996</v>
      </c>
      <c r="T702" t="n">
        <v>98.5</v>
      </c>
      <c r="U702" t="n">
        <v>7.999999999999996</v>
      </c>
      <c r="V702" t="n">
        <v>99.5</v>
      </c>
      <c r="W702" t="n">
        <v>8.999999999999996</v>
      </c>
      <c r="X702" t="inlineStr">
        <is>
          <t>[84, 94, 128, 137, 160, 190, 213, 320, 330, 357, 427, 484, 546, 636, 666], [89, 109, 133, 138, 155, 191, 214, 311, 331, 358, 433, 495, 556, 635, 667], [91, 93, 135, 139, 157, 192, 215, 313, 334, 361, 435, 496, 568, 639, 670], [85, 97, 129, 144, 153, 195, 218, 310, 335, 362, 437, 485, 545, 649, 675], [86, 126, 130, 148, 152, 196, 221, 325, 338, 356, 426, 486, 549, 650, 679], [90, 122, 134, 143, 156, 199, 216, 327, 343, 366, 428, 493, 560, 637, 668], [83, 95, 127, 145, 161, 201, 217, 312, 329, 383, 429, 497, 561, 638, 669], [87, 96, 131, 147, 162, 204, 219, 318, 341, 385, 430, 491, 547, 642, 671], [88, 99, 132, 149, 164, 193, 220, 321, 349, 359, 432, 492, 548, 643, 672], [100, 150, 165, 194, 222, 322, 352, 360, 434, 494, 557, 645, 676], [101, 146, 166, 197, 223, 326, 354, 363, 436, 490, 558, 646, 677], [106, 142, 167, 198, 227, 316, 348, 364, 438, 489, 562, 647, 678], [110, 141, 168, 200, 228, 317, 332, 365, 439, 483, 563, 651, 665], [111, 136, 154, 202, 229, 314, 333, 371, 440, 487, 566, 652, 673], [115, 140, 158, 203, 226, 309, 336, 372, 442, 488, 569, 657, 674], [120, 151, 205, 230, 319, 337, 376, 445, 570, 660], [124, 159, 206, 225, 323, 339, 381, 446, 572, 662], [123, 163, 210, 212, 324, 340, 384, 447, 573, 663], [125, 169, 209, 224, 315, 344, 368, 425, 574, 664], [104, 211, 345, 369, 431, 555, 644], [105, 208, 353, 370, 441, 559, 648], [108, 189, 350, 375, 443, 551, 659], [112, 207, 351, 377, 444, 552, 661], [113, 328, 380, 554, 655], [107, 342, 382, 553, 656], [119, 346, 379, 544, 658], [121, 347, 355, 564, 634], [103, 373, 565, 654], [118, 378, 567, 640], [114, 367, 571, 641], [116, 374, 550, 653], [117], [92], [98], [102]</t>
        </is>
      </c>
      <c r="Y702" t="n">
        <v>20.60257895699072</v>
      </c>
      <c r="Z702" t="inlineStr">
        <is>
          <t>att4, att3, att1, att5, att6</t>
        </is>
      </c>
      <c r="AA702" t="n">
        <v>0</v>
      </c>
      <c r="AB702" t="n">
        <v>26.66666666666667</v>
      </c>
      <c r="AC702" t="n">
        <v>53.33333333333334</v>
      </c>
      <c r="AD702" t="n">
        <v>90.5</v>
      </c>
      <c r="AE702" t="n">
        <v>0</v>
      </c>
      <c r="AF702" t="n">
        <v>90.5</v>
      </c>
      <c r="AG702" t="n">
        <v>0</v>
      </c>
      <c r="AH702" t="inlineStr">
        <is>
          <t>[83, 92, 127, 136, 151, 189, 212, 309, 328, 355, 425, 483, 544, 634, 665], [87, 93, 98, 131, 140, 152, 159, 207, 224, 310, 315, 329, 342, 356, 367, 426, 431, 487, 545, 550, 635, 640, 673], [88, 89, 93, 102, 132, 133, 141, 146, 152, 163, 208, 209, 225, 226, 310, 319, 329, 346, 356, 373, 430, 431, 488, 495, 549, 550, 635, 641, 662, 674, 675], [88, 91, 93, 114, 132, 135, 141, 150, 152, 164, 169, 208, 211, 225, 230, 310, 323, 329, 347, 348, 356, 383, 426, 432, 441, 488, 496, 497, 545, 551, 564, 635, 641, 664, 674, 679], [93, 116, 142, 146, 152, 165, 169, 310, 325, 329, 347, 349, 350, 356, 385, 426, 432, 443, 489, 495, 545, 551, 572, 635, 642, 662], [93, 122, 142, 150, 153, 159, 310, 327, 329, 347, 349, 352, 366, 367, 426, 432, 445, 489, 496, 497, 545, 551, 574, 635, 642, 664], [93, 126, 153, 163, 311, 315, 329, 347, 349, 354, 366, 373, 426, 432, 447, 549, 551, 564, 635, 643, 662], [97, 98, 153, 164, 169, 311, 319, 341, 342, 366, 383, 430, 432, 441, 549, 551, 572, 635, 643, 664], [97, 102, 153, 165, 169, 311, 323, 341, 346, 366, 385, 430, 432, 443, 549, 551, 574, 635, 649, 662], [97, 114, 155, 159, 311, 325, 341, 347, 348, 430, 432, 445, 545, 552, 564, 635, 649, 664], [97, 116, 155, 163, 311, 327, 341, 347, 349, 350, 430, 432, 447, 545, 552, 572, 635, 650, 662], [97, 122, 155, 164, 169, 313, 315, 341, 347, 349, 352, 426, 440, 441, 545, 552, 574, 635, 650, 664], [97, 126, 155, 165, 169, 313, 319, 341, 347, 349, 354, 426, 440, 443, 549, 552, 564, 639, 640], [157, 159, 313, 323, 426, 440, 445, 549, 552, 572, 639, 641, 662], [157, 163, 313, 325, 426, 440, 447, 549, 552, 574, 639, 641, 664], [157, 164, 169, 313, 327, 430, 440, 441, 545, 553, 560, 564, 639, 642, 662], [157, 165, 169, 430, 440, 443, 545, 553, 560, 572, 639, 642, 664], [430, 440, 445, 545, 553, 560, 574, 639, 643, 662], [430, 440, 447, 545, 553, 561, 564, 639, 643, 664], [545, 553, 561, 572, 639, 649, 662], [545, 553, 561, 574, 639, 649, 664], [549, 553, 560, 564, 639, 650, 662], [549, 553, 560, 572, 639, 650, 664], [549, 553, 560, 574], [549, 553, 561, 564], [549, 553, 561, 572], [549, 553, 561, 574], [545, 555, 560, 564], [545, 555, 560, 572], [545, 555, 560, 574], [545, 555, 561, 564], [545, 555, 561, 572], [545, 555, 561, 574], [549, 555, 560, 564], [549, 555, 560, 572], [549, 555, 560, 574], [549, 555, 561, 564], [549, 555, 561, 572], [549, 555, 561, 574], [545, 559, 560, 564], [545, 559, 560, 572], [545, 559, 560, 574], [545, 559, 561, 564], [545, 559, 561, 572], [545, 559, 561, 574], [549, 559, 560, 564], [549, 559, 560, 572], [549, 559, 560, 574], [549, 559, 561, 564], [549, 559, 561, 572], [549, 559, 561, 574]</t>
        </is>
      </c>
      <c r="AI702" t="n">
        <v>2.340255496137849</v>
      </c>
      <c r="AJ702" t="inlineStr">
        <is>
          <t>att6, att2, att4, att5</t>
        </is>
      </c>
      <c r="AK702" t="n">
        <v>46.66666666666666</v>
      </c>
      <c r="AL702" t="n">
        <v>98.88888888888889</v>
      </c>
      <c r="AM702" t="n">
        <v>100</v>
      </c>
      <c r="AN702" t="n">
        <v>98.5</v>
      </c>
      <c r="AO702" t="n">
        <v>7.999999999999996</v>
      </c>
      <c r="AP702" t="n">
        <v>100</v>
      </c>
      <c r="AQ702" t="n">
        <v>9.499999999999996</v>
      </c>
    </row>
    <row r="703">
      <c r="A703" t="inlineStr">
        <is>
          <t>mfeat-morphological</t>
        </is>
      </c>
      <c r="B703" t="n">
        <v>2000</v>
      </c>
      <c r="C703" t="n">
        <v>680</v>
      </c>
      <c r="D703" t="n">
        <v>6</v>
      </c>
      <c r="E703" t="n">
        <v>7</v>
      </c>
      <c r="F703" t="n">
        <v>140</v>
      </c>
      <c r="G703" t="n">
        <v>1</v>
      </c>
      <c r="H703" t="inlineStr">
        <is>
          <t>Numeric</t>
        </is>
      </c>
      <c r="I703" t="n">
        <v>1</v>
      </c>
      <c r="J703" t="inlineStr">
        <is>
          <t>att2: [8, 12, 37, 45, 83, 127, 136, 155, 159, 163, 176, 181, 189, 212, 226, 243, 311, 319, 329, 342, 412, 416, 483, 507, 545, 555, 567, 624, 629, 665, 675]</t>
        </is>
      </c>
      <c r="K703" t="inlineStr">
        <is>
          <t>Numeric</t>
        </is>
      </c>
      <c r="L703" t="inlineStr">
        <is>
          <t>mfeat-morphological__NumericFeature[att2;-0.5std]_window[7.0%]</t>
        </is>
      </c>
      <c r="M703" t="n">
        <v>100</v>
      </c>
      <c r="N703" t="n">
        <v>82</v>
      </c>
      <c r="O703" t="n">
        <v>18</v>
      </c>
      <c r="P703" t="n">
        <v>99.5</v>
      </c>
      <c r="Q703" t="n">
        <v>17.5</v>
      </c>
      <c r="R703" t="n">
        <v>100</v>
      </c>
      <c r="S703" t="n">
        <v>18</v>
      </c>
      <c r="T703" t="n">
        <v>100</v>
      </c>
      <c r="U703" t="n">
        <v>18</v>
      </c>
      <c r="V703" t="n">
        <v>100</v>
      </c>
      <c r="W703" t="n">
        <v>18</v>
      </c>
      <c r="X703" t="inlineStr">
        <is>
          <t>[13, 39, 85, 129, 138, 161, 183, 192, 222, 251, 321, 344, 418, 485, 513, 570, 631, 671], [21, 38, 84, 128, 137, 160, 182, 205, 221, 250, 320, 343, 417, 484, 508, 568, 630, 670], [19, 31, 89, 133, 144, 167, 177, 204, 213, 244, 325, 337, 398, 495, 512, 560, 628, 666], [14, 32, 91, 135, 148, 157, 186, 190, 228, 255, 327, 335, 402, 496, 524, 561, 621, 669], [18, 33, 90, 134, 143, 166, 188, 193, 219, 257, 318, 349, 410, 493, 525, 549, 625, 679], [25, 44, 86, 130, 145, 168, 187, 194, 226, 239, 326, 352, 412, 497, 526, 562, 626, 667], [24, 51, 83, 127, 147, 154, 173, 200, 227, 256, 316, 354, 413, 491, 509, 563, 624, 668], [15, 36, 87, 131, 149, 169, 184, 203, 230, 248, 317, 348, 414, 492, 510, 566, 627, 677], [16, 35, 88, 132, 150, 162, 176, 210, 229, 235, 322, 334, 422, 494, 511, 572, 632, 678], [17, 53, 146, 158, 179, 199, 217, 238, 313, 339, 423, 490, 520, 573, 622, 675], [10, 30, 139, 155, 178, 201, 223, 240, 314, 353, 424, 486, 521, 574, 620, 676], [26, 34, 136, 156, 175, 202, 218, 247, 312, 336, 390, 483, 522, 557, 619, 672], [9, 49, 142, 153, 172, 198, 220, 246, 311, 350, 395, 489, 518, 559, 623, 665], [20, 50, 141, 152, 171, 209, 216, 249, 319, 338, 396, 487, 519, 548, 618, 674], [8, 52, 140, 159, 180, 211, 215, 252, 310, 340, 397, 488, 501, 558, 629, 673], [11, 29, 151, 181, 206, 214, 241, 315, 351, 400, 504, 556, 617], [3, 48, 164, 174, 197, 212, 242, 309, 345, 401, 505, 555, 633], [7, 40, 165, 170, 196, 224, 245, 323, 341, 394, 503, 554], [5, 28, 163, 185, 191, 225, 237, 324, 333, 406, 514, 569], [4, 47, 195, 234, 332, 408, 523, 551], [2, 46, 189, 236, 330, 409, 517, 552], [12, 43, 208, 233, 331, 411, 500, 547], [6, 45, 207, 232, 329, 393, 499, 553], [1, 37, 243, 342, 392, 506, 545], [0, 42, 231, 328, 419, 502, 546], [22, 27, 253, 346, 403, 507, 564], [23, 41, 254, 347, 389, 498, 565], [399, 516, 567], [388, 515, 550], [391, 571], [415, 544], [407], [405], [387], [416], [404], [420], [421], [386]</t>
        </is>
      </c>
      <c r="Y703" t="n">
        <v>39.90817214052508</v>
      </c>
      <c r="Z703" t="inlineStr">
        <is>
          <t>att4, att5, target</t>
        </is>
      </c>
      <c r="AA703" t="n">
        <v>0</v>
      </c>
      <c r="AB703" t="n">
        <v>0</v>
      </c>
      <c r="AC703" t="n">
        <v>0</v>
      </c>
      <c r="AD703" t="n">
        <v>99.5</v>
      </c>
      <c r="AE703" t="n">
        <v>17.5</v>
      </c>
      <c r="AF703" t="n">
        <v>100</v>
      </c>
      <c r="AG703" t="n">
        <v>18</v>
      </c>
      <c r="AH703" t="inlineStr">
        <is>
      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      </is>
      </c>
      <c r="AI703" t="n">
        <v>4.679300341065047</v>
      </c>
      <c r="AJ703" t="inlineStr">
        <is>
          <t>att4, att2, att6, att5</t>
        </is>
      </c>
      <c r="AK703" t="n">
        <v>38.88888888888889</v>
      </c>
      <c r="AL703" t="n">
        <v>88.8888888888889</v>
      </c>
      <c r="AM703" t="n">
        <v>100</v>
      </c>
      <c r="AN703" t="n">
        <v>100</v>
      </c>
      <c r="AO703" t="n">
        <v>18</v>
      </c>
      <c r="AP703" t="n">
        <v>100</v>
      </c>
      <c r="AQ703" t="n">
        <v>18</v>
      </c>
    </row>
    <row r="704">
      <c r="A704" t="inlineStr">
        <is>
          <t>mfeat-morphological</t>
        </is>
      </c>
      <c r="B704" t="n">
        <v>2000</v>
      </c>
      <c r="C704" t="n">
        <v>680</v>
      </c>
      <c r="D704" t="n">
        <v>6</v>
      </c>
      <c r="E704" t="n">
        <v>7</v>
      </c>
      <c r="F704" t="n">
        <v>140</v>
      </c>
      <c r="G704" t="n">
        <v>1</v>
      </c>
      <c r="H704" t="inlineStr">
        <is>
          <t>Numeric</t>
        </is>
      </c>
      <c r="I704" t="n">
        <v>2</v>
      </c>
      <c r="J704" t="inlineStr">
        <is>
          <t>att2: [8, 12, 37, 45, 83, 127, 136, 155, 159, 163, 176, 181, 189, 212, 226, 243, 266, 311, 319, 329, 342, 412, 416, 483, 507, 545, 555, 567, 624, 629, 665, 675]</t>
        </is>
      </c>
      <c r="K704" t="inlineStr">
        <is>
          <t>Numeric</t>
        </is>
      </c>
      <c r="L704" t="inlineStr">
        <is>
          <t>mfeat-morphological__NumericFeature[att2;-1std]_window[7.0%]</t>
        </is>
      </c>
      <c r="M704" t="n">
        <v>100</v>
      </c>
      <c r="N704" t="n">
        <v>82</v>
      </c>
      <c r="O704" t="n">
        <v>18</v>
      </c>
      <c r="P704" t="n">
        <v>99.5</v>
      </c>
      <c r="Q704" t="n">
        <v>17.5</v>
      </c>
      <c r="R704" t="n">
        <v>100</v>
      </c>
      <c r="S704" t="n">
        <v>18</v>
      </c>
      <c r="T704" t="n">
        <v>100</v>
      </c>
      <c r="U704" t="n">
        <v>18</v>
      </c>
      <c r="V704" t="n">
        <v>100</v>
      </c>
      <c r="W704" t="n">
        <v>18</v>
      </c>
      <c r="X704" t="inlineStr">
        <is>
          <t>[13, 39, 85, 129, 138, 161, 183, 192, 222, 251, 265, 321, 344, 418, 485, 513, 570, 631, 671], [21, 38, 84, 128, 137, 160, 182, 205, 221, 250, 263, 320, 343, 417, 484, 508, 568, 630, 670], [19, 31, 89, 133, 144, 167, 177, 204, 213, 244, 266, 325, 337, 398, 495, 512, 560, 628, 666], [14, 32, 91, 135, 148, 157, 186, 190, 228, 255, 267, 327, 335, 402, 496, 524, 561, 621, 669], [18, 33, 90, 134, 143, 166, 188, 193, 219, 257, 269, 313, 349, 410, 493, 525, 557, 625, 679], [25, 44, 86, 130, 145, 168, 187, 194, 226, 239, 271, 318, 352, 412, 497, 526, 549, 626, 667], [24, 51, 83, 127, 147, 154, 173, 200, 227, 256, 268, 326, 354, 413, 491, 509, 559, 624, 668], [8, 36, 87, 131, 149, 169, 184, 203, 230, 248, 270, 316, 348, 414, 492, 510, 562, 627, 677], [9, 35, 88, 132, 150, 162, 176, 210, 229, 235, 262, 317, 334, 422, 494, 511, 563, 632, 678], [10, 53, 146, 158, 179, 199, 217, 238, 261, 311, 339, 423, 490, 520, 566, 622, 675], [15, 30, 139, 155, 178, 201, 223, 240, 264, 312, 353, 424, 486, 521, 572, 620, 676], [16, 34, 136, 156, 175, 202, 218, 247, 260, 322, 336, 390, 483, 522, 573, 619, 672], [17, 49, 142, 153, 172, 198, 220, 246, 259, 314, 350, 395, 489, 518, 574, 623, 665], [26, 50, 141, 152, 171, 209, 216, 249, 258, 310, 338, 396, 487, 519, 555, 618, 674], [20, 52, 140, 159, 180, 211, 215, 252, 272, 319, 340, 397, 488, 501, 556, 629, 673], [7, 29, 151, 181, 206, 214, 241, 315, 351, 400, 504, 548, 617], [11, 48, 164, 174, 197, 212, 242, 309, 345, 401, 505, 558, 633], [3, 40, 165, 170, 196, 224, 245, 323, 341, 394, 503, 551], [5, 28, 163, 185, 191, 225, 237, 324, 333, 406, 514, 552], [4, 47, 195, 234, 332, 408, 523, 554], [2, 46, 189, 236, 330, 409, 517, 553], [12, 43, 208, 233, 331, 411, 500, 569], [6, 45, 207, 232, 329, 393, 499, 547], [1, 37, 243, 342, 392, 506, 545], [0, 42, 231, 328, 419, 502, 546], [22, 27, 253, 346, 403, 507, 564], [23, 41, 254, 347, 389, 498, 565], [399, 516, 567], [388, 515, 550], [391, 571], [415, 544], [407], [405], [387], [416], [404], [420], [421], [386]</t>
        </is>
      </c>
      <c r="Y704" t="n">
        <v>38.50565113212172</v>
      </c>
      <c r="Z704" t="inlineStr">
        <is>
          <t>att4, att5, target</t>
        </is>
      </c>
      <c r="AA704" t="n">
        <v>0</v>
      </c>
      <c r="AB704" t="n">
        <v>5.263157894736842</v>
      </c>
      <c r="AC704" t="n">
        <v>5.263157894736842</v>
      </c>
      <c r="AD704" t="n">
        <v>99.5</v>
      </c>
      <c r="AE704" t="n">
        <v>17.5</v>
      </c>
      <c r="AF704" t="n">
        <v>100</v>
      </c>
      <c r="AG704" t="n">
        <v>18</v>
      </c>
      <c r="AH704" t="inlineStr">
        <is>
      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204, 207, 213, 228, 229, 244, 257, 266, 269, 310, 319, 332, 334, 342, 417, 422, 485, 487, 507, 525, 526, 553, 560, 564, 624, 628, 629], [7, 13, 22, 28, 38, 45, 85, 89, 129, 133, 138, 146, 152, 160, 163, 175, 181, 186, 204, 209, 214, 221, 224, 250, 253, 266, 271, 311, 319, 331, 335, 342, 417, 424, 485, 495, 508, 524, 555, 560, 564, 625, 628, 629], [8, 13, 22, 28, 38, 46, 85, 91, 129, 135, 138, 150, 153, 160, 163, 175, 181, 188, 204, 211, 218, 221, 224, 250, 255, 267, 269, 312, 319, 332, 335, 342, 418, 420, 485, 496, 497, 508, 525, 526, 556, 560, 564, 618, 630, 633], [9, 13, 22, 28, 38, 48, 155, 160, 163, 176, 181, 186, 205, 207, 219, 221, 224, 250, 257, 267, 271, 310, 320, 323, 331, 337, 342, 418, 422, 509, 512, 524, 557, 560, 564, 622, 630, 633], [7, 13, 24, 28, 38, 50, 156, 160, 163, 176, 181, 188, 205, 209, 214, 221, 226, 251, 253, 310, 320, 325, 332, 337, 342, 418, 424, 509, 512, 525, 526, 553, 561, 564, 623, 628, 630, 633], [8, 13, 24, 28, 38, 52, 152, 160, 164, 177, 181, 186, 205, 211, 218, 221, 226, 251, 255, 310, 320, 327, 329, 343, 346, 510, 512, 524, 555, 561, 564, 624, 628, 630, 633], [9, 13, 24, 29, 38, 41, 153, 160, 164, 177, 181, 188, 219, 221, 226, 251, 257, 311, 320, 323, 329, 343, 348, 510, 512, 525, 526, 556, 561, 564, 625, 628, 630, 633], [7, 13, 25, 26, 29, 38, 43, 155, 160, 164, 175, 182, 186, 214, 221, 227, 311, 320, 325, 329, 343, 349, 350, 509, 513, 524, 557, 561, 564, 618, 631, 633], [8, 13, 25, 26, 29, 38, 45, 156, 160, 164, 175, 182, 188, 218, 221, 227, 311, 320, 327, 329, 343, 349, 352, 509, 513, 525, 526, 551, 565, 572, 622, 631, 633], [9, 13, 25, 26, 29, 38, 46, 152, 160, 166, 176, 182, 186, 219, 221, 227, 312, 320, 323, 329, 343, 349, 354, 510, 513, 524, 551, 565, 574, 623, 628, 631, 633], [7, 14, 21, 22, 29, 38, 48, 153, 160, 166, 176, 182, 188, 214, 221, 228, 229, 312, 320, 325, 330, 343, 346, 510, 513, 525, 526, 552, 565, 572, 624, 628, 631, 633], [8, 14, 21, 22, 29, 38, 50, 155, 160, 166, 177, 182, 186, 218, 221, 228, 229, 312, 320, 327, 330, 343, 348, 552, 565, 574, 625, 628, 631, 633], [9, 14, 21, 22, 29, 38, 52, 156, 160, 166, 177, 182, 188, 219, 221, 228, 229, 310, 321, 323, 330, 343, 349, 350, 553, 560, 565, 572], [7, 14, 21, 24, 28, 39, 41, 152, 160, 167, 168, 175, 183, 186, 214, 222, 224, 310, 321, 325, 330, 343, 349, 352, 553, 560, 565, 574], [8, 14, 21, 24, 28, 39, 43, 153, 160, 167, 168, 175, 183, 188, 218, 222, 224, 310, 321, 327, 330, 343, 349, 354, 555, 560, 565, 572], [9, 14, 21, 24, 28, 39, 45, 155, 160, 167, 168, 176, 183, 186, 219, 222, 224, 311, 321, 323, 331, 334, 343, 346, 555, 560, 565, 574], [7, 14, 21, 25, 26, 28, 39, 46, 156, 160, 167, 168, 176, 183, 188, 214, 222, 226, 311, 321, 325, 332, 334, 343, 346, 556, 560, 565, 572], [8, 14, 21, 25, 26, 28, 39, 48, 152, 161, 163, 177, 183, 186,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      </is>
      </c>
      <c r="AI704" t="n">
        <v>5.842045439104264</v>
      </c>
      <c r="AJ704" t="inlineStr">
        <is>
          <t>att4, att2, att6, att5</t>
        </is>
      </c>
      <c r="AK704" t="n">
        <v>36.84210526315789</v>
      </c>
      <c r="AL704" t="n">
        <v>78.94736842105262</v>
      </c>
      <c r="AM704" t="n">
        <v>100</v>
      </c>
      <c r="AN704" t="n">
        <v>100</v>
      </c>
      <c r="AO704" t="n">
        <v>18</v>
      </c>
      <c r="AP704" t="n">
        <v>100</v>
      </c>
      <c r="AQ704" t="n">
        <v>18</v>
      </c>
    </row>
    <row r="705">
      <c r="A705" t="inlineStr">
        <is>
          <t>mfeat-morphological</t>
        </is>
      </c>
      <c r="B705" t="n">
        <v>2000</v>
      </c>
      <c r="C705" t="n">
        <v>680</v>
      </c>
      <c r="D705" t="n">
        <v>6</v>
      </c>
      <c r="E705" t="n">
        <v>7</v>
      </c>
      <c r="F705" t="n">
        <v>140</v>
      </c>
      <c r="G705" t="n">
        <v>1</v>
      </c>
      <c r="H705" t="inlineStr">
        <is>
          <t>Numeric</t>
        </is>
      </c>
      <c r="I705" t="n">
        <v>2</v>
      </c>
      <c r="J705" t="inlineStr">
        <is>
          <t>att2: [83, 93, 108, 127, 136, 155, 159, 163, 189, 212, 226, 311, 319, 329, 342, 356, 426, 432, 483, 545, 555, 567, 635, 665, 675]</t>
        </is>
      </c>
      <c r="K705" t="inlineStr">
        <is>
          <t>Numeric</t>
        </is>
      </c>
      <c r="L705" t="inlineStr">
        <is>
          <t>mfeat-morphological__NumericFeature[att2;+1std]_window[7.0%]</t>
        </is>
      </c>
      <c r="M705" t="n">
        <v>100</v>
      </c>
      <c r="N705" t="n">
        <v>90.5</v>
      </c>
      <c r="O705" t="n">
        <v>9.499999999999996</v>
      </c>
      <c r="P705" t="n">
        <v>99.5</v>
      </c>
      <c r="Q705" t="n">
        <v>8.999999999999996</v>
      </c>
      <c r="R705" t="n">
        <v>99.5</v>
      </c>
      <c r="S705" t="n">
        <v>8.999999999999996</v>
      </c>
      <c r="T705" t="n">
        <v>98.5</v>
      </c>
      <c r="U705" t="n">
        <v>7.999999999999996</v>
      </c>
      <c r="V705" t="n">
        <v>99.5</v>
      </c>
      <c r="W705" t="n">
        <v>8.999999999999996</v>
      </c>
      <c r="X705" t="inlineStr">
        <is>
          <t>[84, 94, 128, 137, 160, 190, 213, 320, 330, 357, 427, 484, 546, 636, 666], [89, 109, 133, 138, 155, 191, 214, 311, 331, 358, 433, 495, 556, 635, 667], [91, 93, 135, 139, 157, 192, 215, 313, 334, 361, 435, 496, 568, 639, 670], [85, 97, 129, 144, 153, 195, 218, 310, 335, 362, 437, 485, 545, 649, 675], [86, 99, 130, 148, 152, 196, 221, 325, 338, 356, 426, 486, 549, 650, 679], [90, 100, 134, 143, 156, 199, 216, 327, 343, 366, 430, 493, 560, 637, 668], [83, 126, 127, 145, 161, 201, 217, 312, 329, 383, 428, 497, 561, 638, 669], [87, 122, 131, 147, 162, 204, 219, 318, 341, 385, 429, 491, 547, 642, 671], [88, 95, 132, 149, 166, 193, 220, 321, 349, 359, 434, 492, 548, 643, 672], [96, 150, 167, 194, 222, 322, 352, 360, 436, 494, 557, 645, 676], [101, 146, 168, 197, 223, 326, 354, 363, 438, 490, 558, 646, 677], [106, 142, 154, 198, 227, 316, 348, 364, 439, 489, 562, 647, 678], [110, 141, 158, 200, 228, 317, 332, 365, 442, 483, 563, 651, 665], [111, 136, 164, 202, 229, 314, 333, 371, 445, 487, 566, 652, 673], [115, 140, 165, 203, 226, 309, 336, 372, 446, 488, 569, 657, 674], [120, 169, 205, 230, 319, 337, 376, 447, 570, 660], [124, 151, 206, 225, 323, 339, 381, 432, 572, 662], [123, 159, 210, 212, 324, 340, 384, 440, 573, 663], [125, 163, 209, 224, 315, 344, 368, 425, 574, 664], [104, 211, 345, 369, 441, 555, 644], [105, 208, 353, 370, 443, 559, 648], [108, 189, 350, 375, 444, 551, 659], [112, 207, 351, 377, 431, 552, 661], [113, 328, 380, 554, 655], [107, 342, 382, 553, 656], [103, 346, 355, 544, 634], [119, 347, 379, 564, 658], [121, 373, 565, 654], [118, 378, 567, 640], [114, 367, 571, 641], [116, 374, 550, 653], [92], [117], [98], [102]</t>
        </is>
      </c>
      <c r="Y705" t="n">
        <v>20.60257895699072</v>
      </c>
      <c r="Z705" t="inlineStr">
        <is>
          <t>att4, att3, att1, att5, att6</t>
        </is>
      </c>
      <c r="AA705" t="n">
        <v>0</v>
      </c>
      <c r="AB705" t="n">
        <v>26.66666666666667</v>
      </c>
      <c r="AC705" t="n">
        <v>53.33333333333334</v>
      </c>
      <c r="AD705" t="n">
        <v>90.5</v>
      </c>
      <c r="AE705" t="n">
        <v>0</v>
      </c>
      <c r="AF705" t="n">
        <v>90.5</v>
      </c>
      <c r="AG705" t="n">
        <v>0</v>
      </c>
      <c r="AH705" t="inlineStr">
        <is>
          <t>[83, 92, 127, 136, 151, 189, 212, 309, 328, 355, 425, 483, 544, 634, 665], [87, 93, 98, 131, 140, 152, 159, 207, 224, 310, 315, 329, 342, 356, 367, 426, 431, 487, 545, 550, 635, 640, 673], [88, 89, 93, 99, 102, 132, 133, 141, 146, 152, 163, 208, 209, 225, 226, 310, 319, 329, 346, 356, 373, 430, 431, 488, 495, 549, 550, 635, 641, 662, 674, 675], [88, 91, 93, 100, 102, 132, 135, 141, 150, 152, 164, 169, 208, 211, 225, 230, 310, 323, 329, 347, 348, 356, 383, 426, 432, 441, 488, 496, 497, 545, 551, 564, 635, 641, 664, 674, 679], [93, 99, 114, 142, 146, 152, 165, 169, 310, 325, 329, 347, 349, 350, 356, 385, 426, 432, 443, 489, 495, 545, 551, 572, 635, 642, 662], [93, 100, 114, 142, 150, 153, 159, 310, 327, 329, 347, 349, 352, 366, 367, 426, 432, 445, 489, 496, 497, 545, 551, 574, 635, 642, 664], [93, 99, 116, 153, 163, 311, 315, 329, 347, 349, 354, 366, 373, 426, 432, 447, 549, 551, 564, 635, 643, 662], [93, 100, 116, 153, 164, 169, 311, 319, 341, 342, 366, 383, 430, 432, 441, 549, 551, 572, 635, 643, 664], [93, 99, 122, 153, 165, 169, 311, 323, 341, 346, 366, 385, 430, 432, 443, 549, 551, 574, 635, 649, 662], [93, 100, 122, 155, 159, 311, 325, 341, 347, 348, 430, 432, 445, 545, 552, 564, 635, 649, 664], [93, 99, 126, 155, 163, 311, 327, 341, 347, 349, 350, 430, 432, 447, 545, 552, 572, 635, 650, 662], [93, 100, 126, 155, 164, 169, 313, 315, 341, 347, 349, 352, 426, 440, 441, 545, 552, 574, 635, 650, 664], [97, 98, 155, 165, 169, 313, 319, 341, 347, 349, 354, 426, 440, 443, 549, 552, 564, 639, 640], [97, 99, 102, 157, 159, 313, 323, 426, 440, 445, 549, 552, 572, 639, 641, 662], [97, 100, 102, 157, 163, 313, 325, 426, 440, 447, 549, 552, 574, 639, 641, 664], [97, 99, 114, 157, 164, 169, 313, 327, 430, 440, 441, 545, 553, 560, 564, 639, 642, 662], [97, 100, 114, 157, 165, 169, 430, 440, 443, 545, 553, 560, 572, 639, 642, 664], [97, 99, 116, 430, 440, 445, 545, 553, 560, 574, 639, 643, 662], [97, 100, 116, 430, 440, 447, 545, 553, 561, 564, 639, 643, 664], [97, 99, 122, 545, 553, 561, 572, 639, 649, 662], [97, 100, 122, 545, 553, 561, 574, 639, 649, 664], [97, 99, 126, 549, 553, 560, 564, 639, 650, 662], [97, 100, 126, 549, 553, 560, 572, 639, 650, 664], [549, 553, 560, 574], [549, 553, 561, 564], [549, 553, 561, 572], [549, 553, 561, 574], [545, 555, 560, 564], [545, 555, 560, 572], [545, 555, 560, 574], [545, 555, 561, 564], [545, 555, 561, 572], [545, 555, 561, 574], [549, 555, 560, 564], [549, 555, 560, 572], [549, 555, 560, 574], [549, 555, 561, 564], [549, 555, 561, 572], [549, 555, 561, 574], [545, 559, 560, 564], [545, 559, 560, 572], [545, 559, 560, 574], [545, 559, 561, 564], [545, 559, 561, 572], [545, 559, 561, 574], [549, 559, 560, 564], [549, 559, 560, 572], [549, 559, 560, 574], [549, 559, 561, 564], [549, 559, 561, 572], [549, 559, 561, 574]</t>
        </is>
      </c>
      <c r="AI705" t="n">
        <v>2.340255496137849</v>
      </c>
      <c r="AJ705" t="inlineStr">
        <is>
          <t>att6, att2, att4, att5</t>
        </is>
      </c>
      <c r="AK705" t="n">
        <v>46.66666666666666</v>
      </c>
      <c r="AL705" t="n">
        <v>97.7777777777778</v>
      </c>
      <c r="AM705" t="n">
        <v>100</v>
      </c>
      <c r="AN705" t="n">
        <v>98.5</v>
      </c>
      <c r="AO705" t="n">
        <v>7.999999999999996</v>
      </c>
      <c r="AP705" t="n">
        <v>99.5</v>
      </c>
      <c r="AQ705" t="n">
        <v>8.999999999999996</v>
      </c>
    </row>
    <row r="706">
      <c r="A706" t="inlineStr">
        <is>
          <t>mfeat-morphological</t>
        </is>
      </c>
      <c r="B706" t="n">
        <v>2000</v>
      </c>
      <c r="C706" t="n">
        <v>680</v>
      </c>
      <c r="D706" t="n">
        <v>6</v>
      </c>
      <c r="E706" t="n">
        <v>7</v>
      </c>
      <c r="F706" t="n">
        <v>140</v>
      </c>
      <c r="G706" t="n">
        <v>1</v>
      </c>
      <c r="H706" t="inlineStr">
        <is>
          <t>Numeric</t>
        </is>
      </c>
      <c r="I706" t="n">
        <v>3</v>
      </c>
      <c r="J706" t="inlineStr">
        <is>
          <t>att2: [8, 12, 37, 45, 83, 127, 136, 155, 159, 163, 176, 181, 189, 212, 226, 243, 266, 311, 319, 329, 342, 412, 416, 426, 432, 483, 507, 545, 555, 567, 624, 629, 665, 675]</t>
        </is>
      </c>
      <c r="K706" t="inlineStr">
        <is>
          <t>Numeric</t>
        </is>
      </c>
      <c r="L706" t="inlineStr">
        <is>
          <t>mfeat-morphological__NumericFeature[att2;-2std]_window[7.0%]</t>
        </is>
      </c>
      <c r="M706" t="n">
        <v>100</v>
      </c>
      <c r="N706" t="n">
        <v>46.5</v>
      </c>
      <c r="O706" t="n">
        <v>53.49999999999999</v>
      </c>
      <c r="P706" t="n">
        <v>99.5</v>
      </c>
      <c r="Q706" t="n">
        <v>53</v>
      </c>
      <c r="R706" t="n">
        <v>100</v>
      </c>
      <c r="S706" t="n">
        <v>53.49999999999999</v>
      </c>
      <c r="T706" t="n">
        <v>100</v>
      </c>
      <c r="U706" t="n">
        <v>53.49999999999999</v>
      </c>
      <c r="V706" t="n">
        <v>100</v>
      </c>
      <c r="W706" t="n">
        <v>53.49999999999999</v>
      </c>
      <c r="X706" t="inlineStr">
        <is>
          <t>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678], [18, 32, 86, 130, 145, 169, 177, 194, 218, 256, 268, 318, 335, 402, 442, 497, 498, 544, 628, 679], [14, 33, 88, 132, 147, 163, 176, 200, 228, 248, 270, 326, 339, 410, 445, 491, 524, 560, 622, 668], [25, 44, 87, 131, 149, 166, 175, 203, 230, 255, 262, 325, 341, 412, 446, 492, 525, 561, 626, 669], [8, 51, 150, 154, 186, 210, 227, 257, 261, 327, 352, 413, 447, 494, 526, 557, 621, 676], [9, 53, 146, 168, 188, 199, 217, 235, 264, 316, 353, 414, 435, 490, 509, 549, 623, 677], [10, 36, 139, 158, 187, 201, 229, 238, 260, 317, 354, 423, 440, 486, 510, 559, 627, 667], [17, 49, 142, 162, 173, 202, 223, 240, 259, 311, 336, 390, 430, 489, 511, 562, 632, 672], [15, 35, 141, 155, 178, 198, 220, 247, 258, 312, 348, 395, 434, 487, 518, 563, 618, 674], [16, 30, 140, 156, 184, 209, 214, 246, 272, 322, 334, 396, 433, 488, 519, 566, 620, 673], [24, 34, 153, 179, 211, 216, 252, 314, 338, 397, 436, 520, 572, 619], [20, 50, 152, 172, 197, 215, 241, 310, 340, 400, 432, 521, 573, 633], [26, 52, 165, 171, 206, 225, 242, 324, 332, 401, 429, 522, 574], [7, 29, 164, 185, 196, 224, 249, 323, 350, 394, 425, 501, 555], [11, 48, 191, 237, 351, 406, 441, 504, 556], [3, 40, 195, 245, 345, 408, 443, 505, 548], [5, 28, 208, 234, 333, 409, 444, 503, 558], [4, 47, 207, 236, 331, 411, 431, 517, 551], [2, 42, 233, 329, 422, 523, 552], [1, 43, 232, 330, 424, 514, 554], [23, 46, 254, 347, 393, 500, 553], [22, 41, 253, 346, 392, 499, 547], [419, 516, 569], [403, 515, 545], [389, 546], [399, 571], [388], [391], [415], [407], [405], [387], [421], [420]</t>
        </is>
      </c>
      <c r="Y706" t="n">
        <v>9.850030917677977</v>
      </c>
      <c r="Z706" t="inlineStr">
        <is>
          <t>att4, att5, target</t>
        </is>
      </c>
      <c r="AA706" t="n">
        <v>0</v>
      </c>
      <c r="AB706" t="n">
        <v>65</v>
      </c>
      <c r="AC706" t="n">
        <v>100</v>
      </c>
      <c r="AD706" t="n">
        <v>99.5</v>
      </c>
      <c r="AE706" t="n">
        <v>53</v>
      </c>
      <c r="AF706" t="n">
        <v>100</v>
      </c>
      <c r="AG706" t="n">
        <v>53.49999999999999</v>
      </c>
      <c r="AH706" t="inlineStr">
        <is>
      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204, 213, 226, 244, 263, 311, 315, 330, 342, 416, 426, 432, 441, 484, 495, 506, 551, 564, 622, 629, 670], [8, 12, 28, 38, 155, 159, 176, 180, 205, 213, 227, 250, 265, 312, 315, 331, 334, 342, 417, 426, 433, 441, 484, 496, 507, 524, 552, 564, 623, 628, 629, 671], [9, 12, 29, 38, 156, 159, 177, 180, 213, 228, 251, 266, 269, 310, 319, 332, 334, 342, 418, 426, 435, 441, 485, 487, 507, 525, 526, 553, 560, 564, 624, 628, 629], [7, 13, 22, 28, 39, 152, 160, 163, 175, 181, 186, 214, 221, 224, 266, 271, 311, 319, 331, 335, 342, 426, 437, 441, 485, 495, 508, 524, 555, 560, 564, 625, 628, 629], [8, 13, 22, 29, 39, 153, 160, 163, 175, 181, 188, 218, 221, 224, 267, 269, 312, 319, 332, 335, 342, 426, 438, 441, 485, 496, 508, 525, 526, 556, 560, 564, 618, 630], [9, 13, 22, 155, 160, 163, 176, 181, 186,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      </is>
      </c>
      <c r="AI706" t="n">
        <v>6.159505756564581</v>
      </c>
      <c r="AJ706" t="inlineStr">
        <is>
          <t>att4, att2, att6, att5</t>
        </is>
      </c>
      <c r="AK706" t="n">
        <v>35</v>
      </c>
      <c r="AL706" t="n">
        <v>80.83333333333333</v>
      </c>
      <c r="AM706" t="n">
        <v>100</v>
      </c>
      <c r="AN706" t="n">
        <v>100</v>
      </c>
      <c r="AO706" t="n">
        <v>53.49999999999999</v>
      </c>
      <c r="AP706" t="n">
        <v>100</v>
      </c>
      <c r="AQ706" t="n">
        <v>53.49999999999999</v>
      </c>
    </row>
    <row r="707">
      <c r="A707" t="inlineStr">
        <is>
          <t>mfeat-morphological</t>
        </is>
      </c>
      <c r="B707" t="n">
        <v>2000</v>
      </c>
      <c r="C707" t="n">
        <v>680</v>
      </c>
      <c r="D707" t="n">
        <v>6</v>
      </c>
      <c r="E707" t="n">
        <v>7</v>
      </c>
      <c r="F707" t="n">
        <v>140</v>
      </c>
      <c r="G707" t="n">
        <v>1</v>
      </c>
      <c r="H707" t="inlineStr">
        <is>
          <t>Numeric</t>
        </is>
      </c>
      <c r="I707" t="n">
        <v>3</v>
      </c>
      <c r="J707" t="inlineStr">
        <is>
          <t>att2: [83, 93, 108, 127, 136, 155, 159, 163, 189, 212, 226, 311, 319, 329, 342, 356, 426, 432, 483, 545, 555, 567, 635, 665, 675]</t>
        </is>
      </c>
      <c r="K707" t="inlineStr">
        <is>
          <t>Numeric</t>
        </is>
      </c>
      <c r="L707" t="inlineStr">
        <is>
          <t>mfeat-morphological__NumericFeature[att2;+2std]_window[7.0%]</t>
        </is>
      </c>
      <c r="M707" t="n">
        <v>100</v>
      </c>
      <c r="N707" t="n">
        <v>90.5</v>
      </c>
      <c r="O707" t="n">
        <v>9.499999999999996</v>
      </c>
      <c r="P707" t="n">
        <v>99.5</v>
      </c>
      <c r="Q707" t="n">
        <v>8.999999999999996</v>
      </c>
      <c r="R707" t="n">
        <v>99.5</v>
      </c>
      <c r="S707" t="n">
        <v>8.999999999999996</v>
      </c>
      <c r="T707" t="n">
        <v>98.5</v>
      </c>
      <c r="U707" t="n">
        <v>7.999999999999996</v>
      </c>
      <c r="V707" t="n">
        <v>99.5</v>
      </c>
      <c r="W707" t="n">
        <v>8.999999999999996</v>
      </c>
      <c r="X707" t="inlineStr">
        <is>
          <t>[84, 94, 128, 137, 160, 190, 213, 320, 330, 357, 427, 484, 546, 636, 666], [89, 109, 133, 138, 155, 191, 214, 311, 331, 358, 433, 495, 556, 635, 667], [91, 93, 135, 139, 157, 192, 215, 313, 334, 361, 435, 496, 568, 639, 670], [85, 97, 129, 144, 153, 195, 218, 310, 335, 362, 437, 485, 545, 649, 675], [86, 99, 130, 148, 152, 196, 221, 325, 338, 356, 426, 486, 549, 650, 679], [90, 100, 134, 143, 156, 199, 216, 327, 343, 366, 430, 493, 560, 637, 668], [83, 126, 127, 145, 161, 201, 217, 312, 329, 383, 428, 497, 561, 638, 669], [87, 122, 131, 147, 162, 204, 219, 318, 341, 385, 429, 491, 547, 642, 671], [88, 95, 132, 149, 164, 193, 220, 321, 349, 359, 434, 492, 548, 643, 672], [96, 150, 165, 194, 222, 322, 352, 360, 436, 494, 557, 645, 676], [101, 146, 166, 197, 223, 326, 354, 363, 438, 490, 558, 646, 677], [106, 142, 167, 198, 227, 316, 348, 364, 439, 489, 562, 647, 678], [110, 141, 168, 200, 228, 317, 332, 365, 442, 483, 563, 651, 665], [111, 136, 154, 202, 229, 314, 333, 371, 445, 487, 566, 652, 673], [115, 140, 158, 203, 226, 309, 336, 372, 446, 488, 569, 657, 674], [120, 151, 205, 230, 319, 337, 376, 447, 570, 660], [124, 159, 206, 225, 323, 339, 381, 432, 572, 662], [123, 163, 210, 212, 324, 340, 384, 440, 573, 663], [125, 169, 209, 224, 315, 344, 368, 425, 574, 664], [104, 211, 345, 369, 441, 555, 644], [105, 208, 353, 370, 443, 559, 648], [108, 189, 350, 375, 444, 551, 659], [112, 207, 351, 377, 431, 552, 661], [113, 328, 380, 554, 655], [107, 342, 382, 553, 656], [103, 346, 355, 544, 634], [119, 347, 379, 564, 658], [121, 373, 565, 654], [118, 378, 567, 640], [114, 367, 571, 641], [116, 374, 550, 653], [92], [117], [98], [102]</t>
        </is>
      </c>
      <c r="Y707" t="n">
        <v>20.60257895699072</v>
      </c>
      <c r="Z707" t="inlineStr">
        <is>
          <t>att4, att3, att1, att5, att6</t>
        </is>
      </c>
      <c r="AA707" t="n">
        <v>0</v>
      </c>
      <c r="AB707" t="n">
        <v>26.66666666666667</v>
      </c>
      <c r="AC707" t="n">
        <v>53.33333333333334</v>
      </c>
      <c r="AD707" t="n">
        <v>90.5</v>
      </c>
      <c r="AE707" t="n">
        <v>0</v>
      </c>
      <c r="AF707" t="n">
        <v>90.5</v>
      </c>
      <c r="AG707" t="n">
        <v>0</v>
      </c>
      <c r="AH707" t="inlineStr">
        <is>
          <t>[83, 92, 127, 136, 151, 189, 212, 309, 328, 355, 425, 483, 544, 634, 665], [87, 93, 98, 131, 140, 152, 159, 207, 224, 310, 315, 329, 342, 356, 367, 426, 431, 487, 545, 550, 635, 640, 673], [88, 89, 93, 99, 102, 132, 133, 141, 146, 152, 163, 208, 209, 225, 226, 310, 319, 329, 346, 356, 373, 430, 431, 488, 495, 549, 550, 635, 641, 662, 674, 675], [88, 91, 93, 100, 102, 132, 135, 141, 150, 152, 164, 169, 208, 211, 225, 230, 310, 323, 329, 347, 348, 356, 383, 426, 432, 441, 488, 496, 497, 545, 551, 564, 635, 641, 664, 674, 679], [93, 99, 114, 142, 146, 152, 165, 169, 310, 325, 329, 347, 349, 350, 356, 385, 426, 432, 443, 489, 495, 545, 551, 572, 635, 642, 662], [93, 100, 114, 142, 150, 153, 159, 310, 327, 329, 347, 349, 352, 366, 367, 426, 432, 445, 489, 496, 497, 545, 551, 574, 635, 642, 664], [93, 99, 116, 153, 163, 311, 315, 329, 347, 349, 354, 366, 373, 426, 432, 447, 549, 551, 564, 635, 643, 662], [93, 100, 116, 153, 164, 169, 311, 319, 341, 342, 366, 383, 430, 432, 441, 549, 551, 572, 635, 643, 664], [93, 99, 122, 153, 165, 169, 311, 323, 341, 346, 366, 385, 430, 432, 443, 549, 551, 574, 635, 649, 662], [93, 100, 122, 155, 159, 311, 325, 341, 347, 348, 430, 432, 445, 545, 552, 564, 635, 649, 664], [93, 99, 126, 155, 163, 311, 327, 341, 347, 349, 350, 430, 432, 447, 545, 552, 572, 635, 650, 662], [93, 100, 126, 155, 164, 169, 313, 315, 341, 347, 349, 352, 426, 440, 441, 545, 552, 574, 635, 650, 664], [97, 98, 155, 165, 169, 313, 319, 341, 347, 349, 354, 426, 440, 443, 549, 552, 564, 639, 640], [97, 99, 102, 157, 159, 313, 323, 426, 440, 445, 549, 552, 572, 639, 641, 662], [97, 100, 102, 157, 163, 313, 325, 426, 440, 447, 549, 552, 574, 639, 641, 664], [97, 99, 114, 157, 164, 169, 313, 327, 430, 440, 441, 545, 553, 560, 564, 639, 642, 662], [97, 100, 114, 157, 165, 169, 430, 440, 443, 545, 553, 560, 572, 639, 642, 664], [97, 99, 116, 430, 440, 445, 545, 553, 560, 574, 639, 643, 662], [97, 100, 116, 430, 440, 447, 545, 553, 561, 564, 639, 643, 664], [97, 99, 122, 545, 553, 561, 572, 639, 649, 662], [97, 100, 122, 545, 553, 561, 574, 639, 649, 664], [97, 99, 126, 549, 553, 560, 564, 639, 650, 662], [97, 100, 126, 549, 553, 560, 572, 639, 650, 664], [549, 553, 560, 574], [549, 553, 561, 564], [549, 553, 561, 572], [549, 553, 561, 574], [545, 555, 560, 564], [545, 555, 560, 572], [545, 555, 560, 574], [545, 555, 561, 564], [545, 555, 561, 572], [545, 555, 561, 574], [549, 555, 560, 564], [549, 555, 560, 572], [549, 555, 560, 574], [549, 555, 561, 564], [549, 555, 561, 572], [549, 555, 561, 574], [545, 559, 560, 564], [545, 559, 560, 572], [545, 559, 560, 574], [545, 559, 561, 564], [545, 559, 561, 572], [545, 559, 561, 574], [549, 559, 560, 564], [549, 559, 560, 572], [549, 559, 560, 574], [549, 559, 561, 564], [549, 559, 561, 572], [549, 559, 561, 574]</t>
        </is>
      </c>
      <c r="AI707" t="n">
        <v>2.340255496137849</v>
      </c>
      <c r="AJ707" t="inlineStr">
        <is>
          <t>att6, att2, att4, att5</t>
        </is>
      </c>
      <c r="AK707" t="n">
        <v>46.66666666666666</v>
      </c>
      <c r="AL707" t="n">
        <v>97.7777777777778</v>
      </c>
      <c r="AM707" t="n">
        <v>100</v>
      </c>
      <c r="AN707" t="n">
        <v>98.5</v>
      </c>
      <c r="AO707" t="n">
        <v>7.999999999999996</v>
      </c>
      <c r="AP707" t="n">
        <v>99.5</v>
      </c>
      <c r="AQ707" t="n">
        <v>8.999999999999996</v>
      </c>
    </row>
    <row r="708">
      <c r="A708" t="inlineStr">
        <is>
          <t>mfeat-morphological</t>
        </is>
      </c>
      <c r="B708" t="n">
        <v>2000</v>
      </c>
      <c r="C708" t="n">
        <v>680</v>
      </c>
      <c r="D708" t="n">
        <v>6</v>
      </c>
      <c r="E708" t="n">
        <v>8</v>
      </c>
      <c r="F708" t="n">
        <v>160</v>
      </c>
      <c r="G708" t="n">
        <v>1</v>
      </c>
      <c r="H708" t="inlineStr">
        <is>
          <t>Numeric</t>
        </is>
      </c>
      <c r="I708" t="n">
        <v>1</v>
      </c>
      <c r="J708" t="inlineStr">
        <is>
          <t>att2: [8, 12, 37, 45, 83, 127, 136, 155, 159, 163, 176, 181, 189, 212, 226, 243, 311, 319, 329, 342, 412, 416, 483, 507, 545, 555, 567, 624, 629, 665, 675]</t>
        </is>
      </c>
      <c r="K708" t="inlineStr">
        <is>
          <t>Numeric</t>
        </is>
      </c>
      <c r="L708" t="inlineStr">
        <is>
          <t>mfeat-morphological__NumericFeature[att2;-0.5std]_window[8.0%]</t>
        </is>
      </c>
      <c r="M708" t="n">
        <v>100</v>
      </c>
      <c r="N708" t="n">
        <v>82</v>
      </c>
      <c r="O708" t="n">
        <v>18</v>
      </c>
      <c r="P708" t="n">
        <v>99</v>
      </c>
      <c r="Q708" t="n">
        <v>17</v>
      </c>
      <c r="R708" t="n">
        <v>100</v>
      </c>
      <c r="S708" t="n">
        <v>18</v>
      </c>
      <c r="T708" t="n">
        <v>100</v>
      </c>
      <c r="U708" t="n">
        <v>18</v>
      </c>
      <c r="V708" t="n">
        <v>100</v>
      </c>
      <c r="W708" t="n">
        <v>18</v>
      </c>
      <c r="X708" t="inlineStr">
        <is>
          <t>[13, 39, 85, 129, 138, 161, 183, 205, 222, 251, 321, 344, 418, 485, 513, 570, 631, 671], [21, 38, 84, 128, 137, 160, 182, 204, 221, 250, 320, 343, 417, 484, 508, 568, 630, 670], [19, 31, 89, 133, 144, 167, 177, 190, 213, 244, 325, 337, 398, 495, 512, 560, 628, 666], [14, 32, 91, 135, 148, 157, 186, 192, 228, 255, 327, 335, 402, 496, 524, 561, 621, 669], [18, 33, 90, 134, 143, 166, 188, 194, 226, 257, 318, 349, 410, 493, 525, 549, 625, 679], [25, 44, 86, 130, 145, 168, 187, 193, 227, 239, 326, 348, 412, 497, 526, 562, 626, 667], [24, 51, 83, 127, 147, 154, 173, 200, 219, 256, 316, 334, 413, 491, 509, 563, 627, 668], [15, 36, 87, 131, 149, 158, 184, 203, 230, 248, 317, 352, 414, 492, 510, 566, 624, 677], [16, 35, 88, 132, 150, 162, 176, 210, 229, 235, 313, 354, 422, 494, 511, 572, 632, 678], [17, 50, 146, 169, 179, 198, 217, 238, 322, 339, 423, 490, 520, 573, 622, 675], [10, 52, 139, 155, 178, 199, 223, 240, 314, 353, 424, 486, 521, 574, 620, 676], [26, 30, 136, 156, 175, 201, 218, 247, 312, 336, 390, 483, 522, 557, 619, 672], [20, 34, 142, 153, 172, 202, 220, 252, 311, 350, 395, 489, 518, 559, 623, 665], [9, 53, 141, 152, 171, 197, 216, 246, 310, 338, 396, 487, 519, 548, 618, 674], [8, 49, 140, 159, 180, 206, 215, 249, 319, 340, 397, 488, 501, 558, 629, 673], [11, 29, 151, 181, 191, 214, 241, 315, 351, 400, 505, 556, 617], [3, 40, 165, 174, 196, 212, 242, 309, 341, 401, 504, 555, 633], [7, 48, 164, 170, 209, 224, 237, 323, 345, 406, 503, 554], [5, 28, 163, 185, 211, 225, 245, 324, 333, 408, 514, 569], [4, 47, 195, 234, 332, 409, 523, 551], [2, 46, 189, 236, 330, 411, 517, 552], [12, 43, 208, 233, 331, 394, 500, 553], [1, 45, 207, 232, 329, 393, 499, 547], [6, 37, 243, 342, 392, 506, 545], [0, 42, 231, 328, 419, 507, 546], [22, 27, 253, 346, 389, 502, 564], [23, 41, 254, 347, 403, 498, 565], [388, 516, 567], [399, 515, 550], [415, 571], [391, 544], [407], [405], [387], [416], [404], [420], [421], [386]</t>
        </is>
      </c>
      <c r="Y708" t="n">
        <v>39.81526831232714</v>
      </c>
      <c r="Z708" t="inlineStr">
        <is>
          <t>att5, target</t>
        </is>
      </c>
      <c r="AA708" t="n">
        <v>0</v>
      </c>
      <c r="AB708" t="n">
        <v>0</v>
      </c>
      <c r="AC708" t="n">
        <v>5.555555555555555</v>
      </c>
      <c r="AD708" t="n">
        <v>99.5</v>
      </c>
      <c r="AE708" t="n">
        <v>17.5</v>
      </c>
      <c r="AF708" t="n">
        <v>100</v>
      </c>
      <c r="AG708" t="n">
        <v>18</v>
      </c>
      <c r="AH708" t="inlineStr">
        <is>
      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45, 85, 89, 129, 133, 138, 146, 152, 160, 163, 175, 181, 186, 192, 204, 207, 214, 221, 224, 250, 253, 320, 327, 331, 335, 342, 417, 424, 485, 495, 508, 524, 561, 564, 625, 628, 629], [14, 21, 22, 28, 38, 46, 85, 91, 129, 135, 138, 150, 153, 160, 163, 175, 181, 188, 194, 204, 207, 218, 221, 224, 250, 255, 321, 323, 332, 335, 342, 418, 420, 485, 496, 497, 508, 525, 526, 551, 565, 572, 618, 630, 633], [14, 21, 24, 28, 38, 48, 155, 160, 163, 176, 181, 186, 191, 204, 209, 219, 221, 224, 250, 257, 321, 325, 331, 337, 342, 418, 422, 509, 512, 524, 551, 565, 574, 622, 630, 633], [14, 21, 25, 26, 28, 38, 50, 156, 160, 163, 176, 181, 188, 192, 204, 209, 214, 221, 226, 251, 253, 321, 327, 332, 337, 342, 418, 424, 509, 512, 525, 526, 552, 565, 572, 623, 628, 630, 633], [18, 21, 22, 28, 38,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45, 156, 160, 164, 175, 182, 188, 194, 204, 211, 218, 221, 227, 329, 343, 349, 352, 509, 513, 525, 526, 561, 565, 572, 622, 631, 633], [19, 21, 24, 29, 38, 46, 152, 160, 166, 176, 182, 186, 191, 205, 207, 219, 221, 227, 329, 343, 349, 354, 510, 513, 524, 561, 565, 574, 623, 628, 631, 633], [19, 21, 25, 26, 29, 38, 48, 153, 160, 166, 176, 182, 188, 192, 205, 207, 214, 221, 228, 229, 330, 343, 346, 510, 513, 525, 526, 551, 567, 572, 624, 628, 631, 633], [29, 38, 50, 155, 160, 166, 177, 182, 186, 194, 205, 207, 218, 221, 228, 229, 330, 343, 348, 551, 567, 574, 625, 628, 631, 633], [29, 38,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45, 155, 160, 167, 168, 176, 183, 186, 191, 205, 211, 219, 222, 224, 331, 334, 343, 346, 560, 567, 574], [28, 39, 46, 156, 160, 167, 168, 176, 183, 188, 192, 205, 211, 214, 222, 226, 332, 334, 343, 346, 561, 567, 572], [28, 39, 48, 152, 161, 163, 177, 183, 186, 194, 205, 211,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      </is>
      </c>
      <c r="AI708" t="n">
        <v>4.679300341065047</v>
      </c>
      <c r="AJ708" t="inlineStr">
        <is>
          <t>att4, att2, att6, att5</t>
        </is>
      </c>
      <c r="AK708" t="n">
        <v>38.88888888888889</v>
      </c>
      <c r="AL708" t="n">
        <v>88.8888888888889</v>
      </c>
      <c r="AM708" t="n">
        <v>100</v>
      </c>
      <c r="AN708" t="n">
        <v>100</v>
      </c>
      <c r="AO708" t="n">
        <v>18</v>
      </c>
      <c r="AP708" t="n">
        <v>100</v>
      </c>
      <c r="AQ708" t="n">
        <v>18</v>
      </c>
    </row>
    <row r="709">
      <c r="A709" t="inlineStr">
        <is>
          <t>mfeat-morphological</t>
        </is>
      </c>
      <c r="B709" t="n">
        <v>2000</v>
      </c>
      <c r="C709" t="n">
        <v>680</v>
      </c>
      <c r="D709" t="n">
        <v>6</v>
      </c>
      <c r="E709" t="n">
        <v>8</v>
      </c>
      <c r="F709" t="n">
        <v>160</v>
      </c>
      <c r="G709" t="n">
        <v>1</v>
      </c>
      <c r="H709" t="inlineStr">
        <is>
          <t>Numeric</t>
        </is>
      </c>
      <c r="I709" t="n">
        <v>2</v>
      </c>
      <c r="J709" t="inlineStr">
        <is>
          <t>att2: [8, 12, 37, 45, 83, 127, 136, 155, 159, 163, 176, 181, 189, 212, 226, 243, 266, 311, 319, 329, 342, 412, 416, 483, 507, 545, 555, 567, 624, 629, 665, 675]</t>
        </is>
      </c>
      <c r="K709" t="inlineStr">
        <is>
          <t>Numeric</t>
        </is>
      </c>
      <c r="L709" t="inlineStr">
        <is>
          <t>mfeat-morphological__NumericFeature[att2;-1std]_window[8.0%]</t>
        </is>
      </c>
      <c r="M709" t="n">
        <v>100</v>
      </c>
      <c r="N709" t="n">
        <v>82</v>
      </c>
      <c r="O709" t="n">
        <v>18</v>
      </c>
      <c r="P709" t="n">
        <v>99</v>
      </c>
      <c r="Q709" t="n">
        <v>17</v>
      </c>
      <c r="R709" t="n">
        <v>100</v>
      </c>
      <c r="S709" t="n">
        <v>18</v>
      </c>
      <c r="T709" t="n">
        <v>100</v>
      </c>
      <c r="U709" t="n">
        <v>18</v>
      </c>
      <c r="V709" t="n">
        <v>100</v>
      </c>
      <c r="W709" t="n">
        <v>18</v>
      </c>
      <c r="X709" t="inlineStr">
        <is>
          <t>[13, 39, 85, 129, 138, 161, 183, 205, 222, 251, 265, 321, 344, 418, 485, 513, 570, 631, 671], [21, 38, 84, 128, 137, 160, 182, 204, 221, 250, 266, 320, 343, 417, 484, 508, 568, 630, 670], [19, 31, 89, 133, 144, 167, 177, 190, 213, 244, 267, 325, 337, 398, 495, 512, 560, 628, 666], [14, 32, 91, 135, 148, 157, 186, 192, 228, 255, 263, 327, 335, 402, 496, 524, 561, 621, 669], [18, 33, 90, 134, 143, 166, 188, 194, 226, 257, 269, 313, 349, 410, 493, 525, 557, 625, 679], [25, 44, 86, 130, 145, 168, 187, 193, 227, 239, 271, 318, 348, 412, 497, 526, 549, 626, 667], [24, 51, 83, 127, 147, 154, 173, 200, 219, 256, 268, 326, 334, 413, 491, 509, 559, 627, 668], [10, 36, 87, 131, 149, 158, 184, 203, 230, 248, 270, 316, 352, 414, 492, 510, 562, 624, 677], [15, 35, 88, 132, 150, 162, 176, 210, 229, 235, 262, 317, 354, 422, 494, 511, 563, 632, 678], [16, 50, 146, 169, 179, 198, 217, 238, 261, 322, 339, 423, 490, 520, 566, 622, 675], [17, 52, 139, 155, 178, 199, 223, 240, 264, 311, 353, 424, 486, 521, 572, 620, 676], [8, 30, 136, 156, 175, 201, 218, 247, 260, 312, 336, 390, 483, 522, 573, 619, 672], [9, 34, 142, 153, 172, 202, 220, 252, 259, 314, 350, 395, 489, 518, 574, 623, 665], [26, 53, 141, 152, 171, 197, 216, 246, 258, 310, 338, 396, 487, 519, 555, 618, 674], [20, 49, 140, 159, 180, 206, 215, 249, 272, 319, 340, 397, 488, 501, 556, 629, 673], [11, 29, 151, 181, 191, 214, 241, 315, 351, 400, 505, 548, 617], [3, 40, 165, 174, 196, 212, 242, 309, 341, 401, 504, 558, 633], [7, 48, 164, 170, 209, 224, 237, 323, 345, 406, 503, 551], [5, 28, 163, 185, 211, 225, 245, 324, 333, 408, 514, 552], [4, 47, 195, 234, 332, 409, 523, 554], [2, 46, 189, 236, 330, 411, 517, 553], [12, 43, 208, 233, 331, 394, 500, 569], [6, 45, 207, 232, 329, 393, 499, 547], [1, 37, 243, 342, 392, 506, 545], [0, 42, 231, 328, 419, 507, 546], [22, 27, 253, 346, 389, 502, 564], [23, 41, 254, 347, 403, 498, 565], [388, 516, 567], [399, 515, 550], [415, 571], [391, 544], [407], [405], [387], [416], [404], [420], [421], [386]</t>
        </is>
      </c>
      <c r="Y709" t="n">
        <v>38.90406383053442</v>
      </c>
      <c r="Z709" t="inlineStr">
        <is>
          <t>att4, att5, target</t>
        </is>
      </c>
      <c r="AA709" t="n">
        <v>0</v>
      </c>
      <c r="AB709" t="n">
        <v>5.263157894736842</v>
      </c>
      <c r="AC709" t="n">
        <v>10.52631578947368</v>
      </c>
      <c r="AD709" t="n">
        <v>99.5</v>
      </c>
      <c r="AE709" t="n">
        <v>17.5</v>
      </c>
      <c r="AF709" t="n">
        <v>100</v>
      </c>
      <c r="AG709" t="n">
        <v>18</v>
      </c>
      <c r="AH709" t="inlineStr">
        <is>
      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191, 204, 207, 213, 228, 229, 244, 257, 266, 269, 310, 319, 332, 334, 342, 417, 422, 485, 487, 507, 525, 526, 553, 560, 564, 624, 628, 629], [7, 13, 22, 28, 38, 45, 85, 89, 129, 133, 138, 146, 152, 160, 163, 175, 181, 186, 192, 204, 207, 214, 221, 224, 250, 253, 266, 271, 311, 319, 331, 335, 342, 417, 424, 485, 495, 508, 524, 555, 560, 564, 625, 628, 629], [8, 13, 22, 28, 38, 46, 85, 91, 129, 135, 138, 150, 153, 160, 163, 175, 181, 188, 194, 204, 207, 218, 221, 224, 250, 255, 267, 269, 312, 319, 332, 335, 342, 418, 420, 485, 496, 497, 508, 525, 526, 556, 560, 564, 618, 630, 633], [9, 13, 22, 28, 38, 48, 155, 160, 163, 176, 181, 186, 191, 204, 209, 219, 221, 224, 250, 257, 267, 271, 310, 320, 323, 331, 337, 342, 418, 422, 509, 512, 524, 557, 560, 564, 622, 630, 633], [7, 13, 24, 28, 38, 50, 156, 160, 163, 176, 181, 188, 192, 204, 209, 214, 221, 226, 251, 253, 310, 320, 325, 332, 337, 342, 418, 424, 509, 512, 525, 526, 553, 561, 564, 623, 628, 630, 633], [8, 13, 24, 28, 38, 52, 152, 160, 164, 177, 181, 186, 194, 204, 209, 218, 221, 226, 251, 255, 310, 320, 327, 329, 343, 346, 510, 512, 524, 555, 561, 564, 624, 628, 630, 633], [9, 13, 24, 29, 38, 41, 153, 160, 164, 177, 181, 188, 191, 204, 211, 219, 221, 226, 251, 257, 311, 320, 323, 329, 343, 348, 510, 512, 525, 526, 556, 561, 564, 625, 628, 630, 633], [7, 13, 25, 26, 29, 38, 43, 155, 160, 164, 175, 182, 186, 192, 204, 211, 214, 221, 227, 311, 320, 325, 329, 343, 349, 350, 509, 513, 524, 557, 561, 564, 618, 631, 633], [8, 13, 25, 26, 29, 38, 45, 156, 160, 164, 175, 182, 188, 194, 204, 211, 218, 221, 227, 311, 320, 327, 329, 343, 349, 352, 509, 513, 525, 526, 551, 565, 572, 622, 631, 633], [9, 13, 25, 26, 29, 38, 46, 152, 160, 166, 176, 182, 186, 191, 205, 207, 219, 221, 227, 312, 320, 323, 329, 343, 349, 354, 510, 513, 524, 551, 565, 574, 623, 628, 631, 633], [7, 14, 21, 22, 29, 38, 48, 153, 160, 166, 176, 182, 188, 192, 205, 207, 214, 221, 228, 229, 312, 320, 325, 330, 343, 346, 510, 513, 525, 526, 552, 565, 572, 624, 628, 631, 633], [8, 14, 21, 22, 29, 38, 50, 155, 160, 166, 177, 182, 186, 194, 205, 207, 218, 221, 228, 229, 312, 320, 327, 330, 343, 348, 552, 565, 574, 625, 628, 631, 633], [9, 14, 21, 22, 29, 38, 52, 156, 160, 166, 177, 182, 188, 191, 205, 209, 219, 221, 228, 229, 310, 321, 323, 330, 343, 349, 350, 553, 560, 565, 572], [7, 14, 21, 24, 28, 39, 41, 152, 160, 167, 168, 175, 183, 186, 192, 205, 209, 214, 222, 224, 310, 321, 325, 330, 343, 349, 352, 553, 560, 565, 574], [8, 14, 21, 24, 28, 39, 43, 153, 160, 167, 168, 175, 183, 188, 194, 205, 209, 218, 222, 224, 310, 321, 327, 330, 343, 349, 354, 555, 560, 565, 572], [9, 14, 21, 24, 28, 39, 45, 155, 160, 167, 168, 176, 183, 186, 191, 205, 211, 219, 222, 224, 311, 321, 323, 331, 334, 343, 346, 555, 560, 565, 574], [7, 14, 21, 25, 26, 28, 39, 46, 156, 160, 167, 168, 176, 183, 188, 192, 205, 211, 214, 222, 226, 311, 321, 325, 332, 334, 343, 346, 556, 560, 565, 572], [8, 14, 21, 25, 26, 28, 39, 48, 152, 161, 163, 177, 183, 186, 194, 205, 211,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      </is>
      </c>
      <c r="AI709" t="n">
        <v>5.842045439104264</v>
      </c>
      <c r="AJ709" t="inlineStr">
        <is>
          <t>att4, att2, att6, att5</t>
        </is>
      </c>
      <c r="AK709" t="n">
        <v>36.84210526315789</v>
      </c>
      <c r="AL709" t="n">
        <v>78.94736842105262</v>
      </c>
      <c r="AM709" t="n">
        <v>100</v>
      </c>
      <c r="AN709" t="n">
        <v>100</v>
      </c>
      <c r="AO709" t="n">
        <v>18</v>
      </c>
      <c r="AP709" t="n">
        <v>100</v>
      </c>
      <c r="AQ709" t="n">
        <v>18</v>
      </c>
    </row>
    <row r="710">
      <c r="A710" t="inlineStr">
        <is>
          <t>mfeat-morphological</t>
        </is>
      </c>
      <c r="B710" t="n">
        <v>2000</v>
      </c>
      <c r="C710" t="n">
        <v>680</v>
      </c>
      <c r="D710" t="n">
        <v>6</v>
      </c>
      <c r="E710" t="n">
        <v>8</v>
      </c>
      <c r="F710" t="n">
        <v>160</v>
      </c>
      <c r="G710" t="n">
        <v>1</v>
      </c>
      <c r="H710" t="inlineStr">
        <is>
          <t>Numeric</t>
        </is>
      </c>
      <c r="I710" t="n">
        <v>2</v>
      </c>
      <c r="J710" t="inlineStr">
        <is>
          <t>att2: [83, 93, 108, 127, 136, 155, 159, 163, 189, 212, 226, 311, 319, 329, 342, 356, 426, 432, 483, 545, 555, 567, 635, 665, 675]</t>
        </is>
      </c>
      <c r="K710" t="inlineStr">
        <is>
          <t>Numeric</t>
        </is>
      </c>
      <c r="L710" t="inlineStr">
        <is>
          <t>mfeat-morphological__NumericFeature[att2;+1std]_window[8.0%]</t>
        </is>
      </c>
      <c r="M710" t="n">
        <v>100</v>
      </c>
      <c r="N710" t="n">
        <v>90.5</v>
      </c>
      <c r="O710" t="n">
        <v>9.499999999999996</v>
      </c>
      <c r="P710" t="n">
        <v>99</v>
      </c>
      <c r="Q710" t="n">
        <v>8.499999999999996</v>
      </c>
      <c r="R710" t="n">
        <v>100</v>
      </c>
      <c r="S710" t="n">
        <v>9.499999999999996</v>
      </c>
      <c r="T710" t="n">
        <v>98.5</v>
      </c>
      <c r="U710" t="n">
        <v>7.999999999999996</v>
      </c>
      <c r="V710" t="n">
        <v>99</v>
      </c>
      <c r="W710" t="n">
        <v>8.499999999999996</v>
      </c>
      <c r="X710" t="inlineStr">
        <is>
          <t>[84, 94, 128, 137, 160, 190, 213, 320, 330, 357, 427, 484, 546, 636, 666], [89, 109, 133, 138, 155, 191, 214, 311, 331, 358, 433, 495, 556, 635, 667], [91, 93, 135, 139, 157, 192, 215, 313, 334, 361, 435, 496, 568, 639, 670], [85, 97, 129, 144, 153, 195, 218, 310, 335, 362, 437, 485, 545, 649, 675], [86, 99, 130, 148, 152, 196, 221, 325, 338, 356, 426, 486, 549, 650, 679], [90, 100, 134, 143, 156, 199, 216, 327, 343, 366, 430, 493, 560, 637, 668], [83, 126, 127, 145, 161, 201, 217, 312, 329, 383, 428, 497, 561, 638, 669], [87, 122, 131, 147, 162, 204, 219, 318, 341, 385, 429, 491, 547, 642, 671], [88, 95, 132, 149, 166, 193, 220, 321, 349, 359, 434, 492, 548, 643, 672], [96, 150, 167, 194, 222, 322, 348, 360, 436, 494, 557, 645, 676], [101, 146, 168, 197, 223, 326, 352, 363, 438, 490, 558, 646, 677], [106, 142, 154, 198, 227, 316, 354, 364, 439, 489, 562, 647, 678], [110, 141, 158, 200, 228, 317, 332, 365, 442, 483, 563, 651, 665], [111, 136, 164, 202, 229, 314, 333, 371, 445, 487, 566, 652, 673], [115, 140, 165, 203, 226, 309, 336, 372, 446, 488, 569, 657, 674], [120, 169, 205, 230, 319, 337, 376, 447, 570, 660], [124, 151, 206, 225, 323, 339, 381, 432, 572, 662], [123, 159, 210, 212, 324, 340, 384, 440, 573, 663], [125, 163, 209, 224, 315, 344, 368, 425, 574, 664], [104, 211, 345, 369, 441, 555, 644], [105, 208, 353, 370, 443, 559, 648], [108, 189, 350, 375, 444, 551, 659], [112, 207, 351, 377, 431, 552, 661], [113, 328, 380, 554, 655], [107, 342, 382, 553, 656], [103, 346, 355, 544, 634], [119, 347, 379, 564, 658], [121, 373, 565, 654], [118, 378, 567, 640], [92, 367, 571, 641], [114, 374, 550, 653], [116], [117], [98], [102]</t>
        </is>
      </c>
      <c r="Y710" t="n">
        <v>20.60257895699072</v>
      </c>
      <c r="Z710" t="inlineStr">
        <is>
          <t>att4, att3, att1, att5, att6</t>
        </is>
      </c>
      <c r="AA710" t="n">
        <v>0</v>
      </c>
      <c r="AB710" t="n">
        <v>26.66666666666667</v>
      </c>
      <c r="AC710" t="n">
        <v>53.33333333333334</v>
      </c>
      <c r="AD710" t="n">
        <v>90.5</v>
      </c>
      <c r="AE710" t="n">
        <v>0</v>
      </c>
      <c r="AF710" t="n">
        <v>90.5</v>
      </c>
      <c r="AG710" t="n">
        <v>0</v>
      </c>
      <c r="AH710" t="inlineStr">
        <is>
          <t>[83, 92, 127, 136, 151, 189, 212, 309, 328, 355, 425, 483, 544, 634, 665], [87, 93, 98, 131, 140, 152, 159, 207, 224, 310, 315, 329, 342, 356, 367, 426, 431, 487, 545, 550, 635, 640, 673], [88, 89, 93, 99, 102, 132, 133, 141, 146, 152, 163, 208, 209, 225, 226, 310, 319, 329, 346, 356, 373, 430, 431, 488, 495, 549, 550, 635, 641, 662, 674, 675], [88, 91, 93, 100, 102, 132, 135, 141, 150, 152, 164, 169, 208, 211, 225, 230, 310, 323, 329, 347, 348, 356, 383, 426, 432, 441, 488, 496, 497, 545, 551, 564, 635, 641, 664, 674, 679], [93, 99, 114, 142, 146, 152, 165, 169, 310, 325, 329, 347, 349, 350, 356, 385, 426, 432, 443, 489, 495, 545, 551, 572, 635, 642, 662], [93, 100, 114, 142, 150, 153, 159, 310, 327, 329, 347, 349, 352, 366, 367, 426, 432, 445, 489, 496, 497, 545, 551, 574, 635, 642, 664], [93, 99, 116, 153, 163, 311, 315, 329, 347, 349, 354, 366, 373, 426, 432, 447, 549, 551, 564, 635, 643, 662], [93, 100, 116, 153, 164, 169, 311, 319, 341, 342, 366, 383, 430, 432, 441, 549, 551, 572, 635, 643, 664], [93, 99, 122, 153, 165, 169, 311, 323, 341, 346, 366, 385, 430, 432, 443, 549, 551, 574, 635, 649, 662], [93, 100, 122, 155, 159, 311, 325, 341, 347, 348, 430, 432, 445, 545, 552, 564, 635, 649, 664], [93, 99, 126, 155, 163, 311, 327, 341, 347, 349, 350, 430, 432, 447, 545, 552, 572, 635, 650, 662], [93, 100, 126, 155, 164, 169, 313, 315, 341, 347, 349, 352, 426, 440, 441, 545, 552, 574, 635, 650, 664], [97, 98, 155, 165, 169, 313, 319, 341, 347, 349, 354, 426, 440, 443, 549, 552, 564, 639, 640], [97, 99, 102, 157, 159, 313, 323, 426, 440, 445, 549, 552, 572, 639, 641, 662], [97, 100, 102, 157, 163, 313, 325, 426, 440, 447, 549, 552, 574, 639, 641, 664], [97, 99, 114, 157, 164, 169, 313, 327, 430, 440, 441, 545, 553, 560, 564, 639, 642, 662], [97, 100, 114, 157, 165, 169, 430, 440, 443, 545, 553, 560, 572, 639, 642, 664], [97, 99, 116, 430, 440, 445, 545, 553, 560, 574, 639, 643, 662], [97, 100, 116, 430, 440, 447, 545, 553, 561, 564, 639, 643, 664], [97, 99, 122, 545, 553, 561, 572, 639, 649, 662], [97, 100, 122, 545, 553, 561, 574, 639, 649, 664], [97, 99, 126, 549, 553, 560, 564, 639, 650, 662], [97, 100, 126, 549, 553, 560, 572, 639, 650, 664], [549, 553, 560, 574], [549, 553, 561, 564], [549, 553, 561, 572], [549, 553, 561, 574], [545, 555, 560, 564], [545, 555, 560, 572], [545, 555, 560, 574], [545, 555, 561, 564], [545, 555, 561, 572], [545, 555, 561, 574], [549, 555, 560, 564], [549, 555, 560, 572], [549, 555, 560, 574], [549, 555, 561, 564], [549, 555, 561, 572], [549, 555, 561, 574], [545, 559, 560, 564], [545, 559, 560, 572], [545, 559, 560, 574], [545, 559, 561, 564], [545, 559, 561, 572], [545, 559, 561, 574], [549, 559, 560, 564], [549, 559, 560, 572], [549, 559, 560, 574], [549, 559, 561, 564], [549, 559, 561, 572], [549, 559, 561, 574]</t>
        </is>
      </c>
      <c r="AI710" t="n">
        <v>2.340255496137849</v>
      </c>
      <c r="AJ710" t="inlineStr">
        <is>
          <t>att6, att2, att4, att5</t>
        </is>
      </c>
      <c r="AK710" t="n">
        <v>46.66666666666666</v>
      </c>
      <c r="AL710" t="n">
        <v>97.7777777777778</v>
      </c>
      <c r="AM710" t="n">
        <v>100</v>
      </c>
      <c r="AN710" t="n">
        <v>98.5</v>
      </c>
      <c r="AO710" t="n">
        <v>7.999999999999996</v>
      </c>
      <c r="AP710" t="n">
        <v>99.5</v>
      </c>
      <c r="AQ710" t="n">
        <v>8.999999999999996</v>
      </c>
    </row>
    <row r="711">
      <c r="A711" t="inlineStr">
        <is>
          <t>mfeat-morphological</t>
        </is>
      </c>
      <c r="B711" t="n">
        <v>2000</v>
      </c>
      <c r="C711" t="n">
        <v>680</v>
      </c>
      <c r="D711" t="n">
        <v>6</v>
      </c>
      <c r="E711" t="n">
        <v>8</v>
      </c>
      <c r="F711" t="n">
        <v>160</v>
      </c>
      <c r="G711" t="n">
        <v>1</v>
      </c>
      <c r="H711" t="inlineStr">
        <is>
          <t>Numeric</t>
        </is>
      </c>
      <c r="I711" t="n">
        <v>3</v>
      </c>
      <c r="J711" t="inlineStr">
        <is>
          <t>att2: [8, 12, 37, 45, 83, 127, 136, 155, 159, 163, 176, 181, 189, 212, 226, 243, 266, 311, 319, 329, 342, 412, 416, 426, 432, 483, 507, 545, 555, 567, 624, 629, 665, 675]</t>
        </is>
      </c>
      <c r="K711" t="inlineStr">
        <is>
          <t>Numeric</t>
        </is>
      </c>
      <c r="L711" t="inlineStr">
        <is>
          <t>mfeat-morphological__NumericFeature[att2;-2std]_window[8.0%]</t>
        </is>
      </c>
      <c r="M711" t="n">
        <v>100</v>
      </c>
      <c r="N711" t="n">
        <v>46.5</v>
      </c>
      <c r="O711" t="n">
        <v>53.49999999999999</v>
      </c>
      <c r="P711" t="n">
        <v>99</v>
      </c>
      <c r="Q711" t="n">
        <v>52.49999999999999</v>
      </c>
      <c r="R711" t="n">
        <v>100</v>
      </c>
      <c r="S711" t="n">
        <v>53.49999999999999</v>
      </c>
      <c r="T711" t="n">
        <v>100</v>
      </c>
      <c r="U711" t="n">
        <v>53.49999999999999</v>
      </c>
      <c r="V711" t="n">
        <v>100</v>
      </c>
      <c r="W711" t="n">
        <v>53.49999999999999</v>
      </c>
      <c r="X711" t="inlineStr">
        <is>
      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31, 91, 135, 143, 157, 170, 194, 219, 239, 271, 313, 337, 398, 439, 495, 502, 550, 625, 678], [18, 32, 86, 130, 145, 169, 177, 193, 228, 256, 268, 318, 335, 402, 442, 497, 498, 544, 628, 679], [14, 33, 88, 132, 147, 166, 176, 200, 218, 248, 270, 326, 348, 410, 445, 491, 524, 560, 622, 668], [25, 44, 87, 131, 149, 154, 175, 203, 227, 255, 262, 325, 334, 412, 446, 492, 525, 561, 626, 669], [24, 51, 150, 168, 186, 210, 230, 257, 261, 327, 339, 413, 447, 494, 526, 557, 621, 676], [10, 53, 146, 163, 188, 198, 217, 235, 264, 316, 341, 414, 435, 490, 509, 549, 623, 677], [17, 36, 139, 158, 187, 199, 229, 238, 260, 317, 352, 423, 440, 486, 510, 559, 627, 667], [8, 49, 142, 162, 173, 201, 223, 240, 259, 311, 353, 390, 430, 489, 511, 562, 632, 672], [9, 35, 141, 155, 178, 202, 220, 247, 258, 312, 354, 395, 434, 487, 518, 563, 620, 674], [15, 30, 140, 156, 184, 209, 214, 252, 272, 322, 336, 396, 433, 488, 519, 566, 618, 673], [16, 34, 153, 179, 211, 216, 246, 314, 338, 397, 436, 520, 572, 619], [20, 50, 152, 172, 197, 215, 241, 310, 340, 400, 432, 521, 573, 633], [26, 52, 165, 171, 206, 224, 242, 324, 350, 401, 429, 522, 574], [11, 29, 164, 185, 191, 225, 249, 323, 351, 406, 441, 501, 555], [3, 48, 196, 237, 332, 408, 443, 505, 556], [7, 40, 195, 245, 333, 409, 444, 504, 548], [5, 28, 208, 234, 345, 411, 425, 503, 558], [4, 47, 207, 236, 329, 422, 431, 517, 551], [2, 42, 233, 330, 424, 523, 552], [1, 43, 232, 331, 394, 514, 554], [22, 46, 254, 346, 393, 500, 553], [23, 41, 253, 347, 392, 499, 569], [419, 516, 547], [389, 515, 545], [403, 546], [388, 571], [399], [415], [391], [407], [405], [387], [421], [420]</t>
        </is>
      </c>
      <c r="Y711" t="n">
        <v>9.341372909019968</v>
      </c>
      <c r="Z711" t="inlineStr">
        <is>
          <t>att4, att5, target</t>
        </is>
      </c>
      <c r="AA711" t="n">
        <v>0</v>
      </c>
      <c r="AB711" t="n">
        <v>65</v>
      </c>
      <c r="AC711" t="n">
        <v>100</v>
      </c>
      <c r="AD711" t="n">
        <v>99.5</v>
      </c>
      <c r="AE711" t="n">
        <v>53</v>
      </c>
      <c r="AF711" t="n">
        <v>100</v>
      </c>
      <c r="AG711" t="n">
        <v>53.49999999999999</v>
      </c>
      <c r="AH711" t="inlineStr">
        <is>
      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416, 426, 432, 441, 484, 495, 506, 551, 564, 622, 629, 670], [8, 12, 28, 38, 155, 159, 176, 180, 192, 204, 213, 227, 250, 265, 312, 315, 331, 334, 342, 417, 426, 433, 441, 484, 496, 507, 524, 552, 564, 623, 628, 629, 671], [9, 12, 29, 38, 156, 159, 177, 180, 194, 204, 213, 228, 251, 266, 269, 310, 319, 332, 334, 342, 418, 426, 435, 441, 485, 487, 507, 525, 526, 553, 560, 564, 624, 628, 629], [7, 13, 22, 28, 39, 152, 160, 163, 175, 181, 186, 191, 205, 214, 221, 224, 266, 271, 311, 319, 331, 335, 342, 426, 437, 441, 485, 495, 508, 524, 555, 560, 564, 625, 628, 629], [8, 13, 22, 29, 39, 153, 160, 163, 175, 181, 188, 192, 205, 218, 221, 224, 267, 269, 312, 319, 332, 335, 342, 426, 438, 441, 485, 496, 508, 525, 526, 556, 560, 564, 618, 630], [9, 13, 22, 155, 160, 163, 176, 181, 186, 194, 205,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      </is>
      </c>
      <c r="AI711" t="n">
        <v>6.159505756564581</v>
      </c>
      <c r="AJ711" t="inlineStr">
        <is>
          <t>att4, att2, att6, att5</t>
        </is>
      </c>
      <c r="AK711" t="n">
        <v>35</v>
      </c>
      <c r="AL711" t="n">
        <v>80.83333333333333</v>
      </c>
      <c r="AM711" t="n">
        <v>100</v>
      </c>
      <c r="AN711" t="n">
        <v>100</v>
      </c>
      <c r="AO711" t="n">
        <v>53.49999999999999</v>
      </c>
      <c r="AP711" t="n">
        <v>100</v>
      </c>
      <c r="AQ711" t="n">
        <v>53.49999999999999</v>
      </c>
    </row>
    <row r="712">
      <c r="A712" t="inlineStr">
        <is>
          <t>mfeat-morphological</t>
        </is>
      </c>
      <c r="B712" t="n">
        <v>2000</v>
      </c>
      <c r="C712" t="n">
        <v>680</v>
      </c>
      <c r="D712" t="n">
        <v>6</v>
      </c>
      <c r="E712" t="n">
        <v>8</v>
      </c>
      <c r="F712" t="n">
        <v>160</v>
      </c>
      <c r="G712" t="n">
        <v>1</v>
      </c>
      <c r="H712" t="inlineStr">
        <is>
          <t>Numeric</t>
        </is>
      </c>
      <c r="I712" t="n">
        <v>3</v>
      </c>
      <c r="J712" t="inlineStr">
        <is>
          <t>att2: [83, 93, 108, 127, 136, 155, 159, 163, 189, 212, 226, 311, 319, 329, 342, 356, 426, 432, 483, 545, 555, 567, 635, 665, 675]</t>
        </is>
      </c>
      <c r="K712" t="inlineStr">
        <is>
          <t>Numeric</t>
        </is>
      </c>
      <c r="L712" t="inlineStr">
        <is>
          <t>mfeat-morphological__NumericFeature[att2;+2std]_window[8.0%]</t>
        </is>
      </c>
      <c r="M712" t="n">
        <v>100</v>
      </c>
      <c r="N712" t="n">
        <v>90.5</v>
      </c>
      <c r="O712" t="n">
        <v>9.499999999999996</v>
      </c>
      <c r="P712" t="n">
        <v>99</v>
      </c>
      <c r="Q712" t="n">
        <v>8.499999999999996</v>
      </c>
      <c r="R712" t="n">
        <v>99.5</v>
      </c>
      <c r="S712" t="n">
        <v>8.999999999999996</v>
      </c>
      <c r="T712" t="n">
        <v>98.5</v>
      </c>
      <c r="U712" t="n">
        <v>7.999999999999996</v>
      </c>
      <c r="V712" t="n">
        <v>99.5</v>
      </c>
      <c r="W712" t="n">
        <v>8.999999999999996</v>
      </c>
      <c r="X712" t="inlineStr">
        <is>
          <t>[84, 94, 128, 137, 160, 190, 213, 320, 330, 357, 427, 484, 546, 636, 666], [89, 109, 133, 138, 155, 191, 214, 311, 331, 358, 433, 495, 556, 635, 667], [91, 93, 135, 139, 157, 192, 215, 313, 334, 361, 435, 496, 568, 639, 670], [85, 97, 129, 144, 153, 195, 218, 310, 335, 362, 437, 485, 545, 649, 675], [86, 99, 130, 148, 152, 196, 221, 325, 338, 356, 426, 486, 549, 650, 679], [90, 100, 134, 143, 164, 199, 216, 327, 343, 366, 430, 493, 560, 637, 668], [83, 126, 127, 145, 165, 201, 217, 312, 329, 383, 428, 497, 561, 638, 669], [87, 122, 131, 147, 156, 204, 219, 318, 341, 385, 429, 491, 547, 642, 671], [88, 95, 132, 149, 161, 193, 220, 321, 349, 359, 434, 492, 548, 643, 672], [96, 150, 162, 194, 222, 322, 348, 360, 436, 494, 557, 645, 676], [101, 146, 166, 197, 223, 326, 352, 363, 438, 490, 558, 646, 677], [106, 142, 167, 198, 227, 316, 354, 364, 439, 489, 562, 647, 678], [110, 141, 168, 200, 228, 317, 332, 365, 442, 483, 563, 651, 665], [111, 136, 154, 202, 229, 314, 333, 371, 445, 487, 566, 652, 673], [115, 140, 158, 203, 226, 309, 336, 372, 446, 488, 569, 657, 674], [120, 151, 205, 230, 319, 337, 376, 447, 570, 660], [124, 159, 206, 225, 323, 339, 381, 432, 572, 662], [123, 163, 210, 212, 324, 340, 384, 440, 573, 663], [125, 169, 209, 224, 315, 344, 368, 425, 574, 664], [104, 211, 345, 369, 441, 555, 644], [105, 208, 353, 370, 443, 559, 648], [108, 189, 350, 375, 444, 551, 659], [112, 207, 351, 377, 431, 552, 661], [113, 328, 380, 554, 655], [107, 342, 382, 553, 656], [103, 346, 355, 544, 634], [119, 347, 379, 564, 658], [121, 373, 565, 654], [118, 378, 567, 640], [92, 367, 571, 641], [114, 374, 550, 653], [116], [117], [98], [102]</t>
        </is>
      </c>
      <c r="Y712" t="n">
        <v>20.60257895699072</v>
      </c>
      <c r="Z712" t="inlineStr">
        <is>
          <t>att4, att3, att1, att5, att6</t>
        </is>
      </c>
      <c r="AA712" t="n">
        <v>0</v>
      </c>
      <c r="AB712" t="n">
        <v>26.66666666666667</v>
      </c>
      <c r="AC712" t="n">
        <v>53.33333333333334</v>
      </c>
      <c r="AD712" t="n">
        <v>90.5</v>
      </c>
      <c r="AE712" t="n">
        <v>0</v>
      </c>
      <c r="AF712" t="n">
        <v>90.5</v>
      </c>
      <c r="AG712" t="n">
        <v>0</v>
      </c>
      <c r="AH712" t="inlineStr">
        <is>
          <t>[83, 92, 127, 136, 151, 189, 212, 309, 328, 355, 425, 483, 544, 634, 665], [87, 93, 98, 131, 140, 152, 159, 207, 224, 310, 315, 329, 342, 356, 367, 426, 431, 487, 545, 550, 635, 640, 673], [88, 89, 93, 99, 102, 132, 133, 141, 146, 152, 163, 208, 209, 225, 226, 310, 319, 329, 346, 356, 373, 430, 431, 488, 495, 549, 550, 635, 641, 662, 674, 675], [88, 91, 93, 100, 102, 132, 135, 141, 150, 152, 164, 169, 208, 211, 225, 230, 310, 323, 329, 347, 348, 356, 383, 426, 432, 441, 488, 496, 497, 545, 551, 564, 635, 641, 664, 674, 679], [93, 99, 114, 142, 146, 152, 165, 169, 310, 325, 329, 347, 349, 350, 356, 385, 426, 432, 443, 489, 495, 545, 551, 572, 635, 642, 662], [93, 100, 114, 142, 150, 153, 159, 310, 327, 329, 347, 349, 352, 366, 367, 426, 432, 445, 489, 496, 497, 545, 551, 574, 635, 642, 664], [93, 99, 116, 153, 163, 311, 315, 329, 347, 349, 354, 366, 373, 426, 432, 447, 549, 551, 564, 635, 643, 662], [93, 100, 116, 153, 164, 169, 311, 319, 341, 342, 366, 383, 430, 432, 441, 549, 551, 572, 635, 643, 664], [93, 99, 122, 153, 165, 169, 311, 323, 341, 346, 366, 385, 430, 432, 443, 549, 551, 574, 635, 649, 662], [93, 100, 122, 155, 159, 311, 325, 341, 347, 348, 430, 432, 445, 545, 552, 564, 635, 649, 664], [93, 99, 126, 155, 163, 311, 327, 341, 347, 349, 350, 430, 432, 447, 545, 552, 572, 635, 650, 662], [93, 100, 126, 155, 164, 169, 313, 315, 341, 347, 349, 352, 426, 440, 441, 545, 552, 574, 635, 650, 664], [97, 98, 155, 165, 169, 313, 319, 341, 347, 349, 354, 426, 440, 443, 549, 552, 564, 639, 640], [97, 99, 102, 157, 159, 313, 323, 426, 440, 445, 549, 552, 572, 639, 641, 662], [97, 100, 102, 157, 163, 313, 325, 426, 440, 447, 549, 552, 574, 639, 641, 664], [97, 99, 114, 157, 164, 169, 313, 327, 430, 440, 441, 545, 553, 560, 564, 639, 642, 662], [97, 100, 114, 157, 165, 169, 430, 440, 443, 545, 553, 560, 572, 639, 642, 664], [97, 99, 116, 430, 440, 445, 545, 553, 560, 574, 639, 643, 662], [97, 100, 116, 430, 440, 447, 545, 553, 561, 564, 639, 643, 664], [97, 99, 122, 545, 553, 561, 572, 639, 649, 662], [97, 100, 122, 545, 553, 561, 574, 639, 649, 664], [97, 99, 126, 549, 553, 560, 564, 639, 650, 662], [97, 100, 126, 549, 553, 560, 572, 639, 650, 664], [549, 553, 560, 574], [549, 553, 561, 564], [549, 553, 561, 572], [549, 553, 561, 574], [545, 555, 560, 564], [545, 555, 560, 572], [545, 555, 560, 574], [545, 555, 561, 564], [545, 555, 561, 572], [545, 555, 561, 574], [549, 555, 560, 564], [549, 555, 560, 572], [549, 555, 560, 574], [549, 555, 561, 564], [549, 555, 561, 572], [549, 555, 561, 574], [545, 559, 560, 564], [545, 559, 560, 572], [545, 559, 560, 574], [545, 559, 561, 564], [545, 559, 561, 572], [545, 559, 561, 574], [549, 559, 560, 564], [549, 559, 560, 572], [549, 559, 560, 574], [549, 559, 561, 564], [549, 559, 561, 572], [549, 559, 561, 574]</t>
        </is>
      </c>
      <c r="AI712" t="n">
        <v>2.340255496137849</v>
      </c>
      <c r="AJ712" t="inlineStr">
        <is>
          <t>att6, att2, att4, att5</t>
        </is>
      </c>
      <c r="AK712" t="n">
        <v>46.66666666666666</v>
      </c>
      <c r="AL712" t="n">
        <v>97.7777777777778</v>
      </c>
      <c r="AM712" t="n">
        <v>100</v>
      </c>
      <c r="AN712" t="n">
        <v>98.5</v>
      </c>
      <c r="AO712" t="n">
        <v>7.999999999999996</v>
      </c>
      <c r="AP712" t="n">
        <v>99</v>
      </c>
      <c r="AQ712" t="n">
        <v>8.499999999999996</v>
      </c>
    </row>
    <row r="713">
      <c r="A713" t="inlineStr">
        <is>
          <t>mfeat-morphological</t>
        </is>
      </c>
      <c r="B713" t="n">
        <v>2000</v>
      </c>
      <c r="C713" t="n">
        <v>680</v>
      </c>
      <c r="D713" t="n">
        <v>6</v>
      </c>
      <c r="E713" t="n">
        <v>9</v>
      </c>
      <c r="F713" t="n">
        <v>180</v>
      </c>
      <c r="G713" t="n">
        <v>1</v>
      </c>
      <c r="H713" t="inlineStr">
        <is>
          <t>Numeric</t>
        </is>
      </c>
      <c r="I713" t="n">
        <v>1</v>
      </c>
      <c r="J713" t="inlineStr">
        <is>
          <t>att2: [8, 12, 37, 45, 83, 127, 136, 155, 159, 163, 176, 181, 189, 212, 226, 243, 311, 319, 329, 342, 412, 416, 483, 507, 545, 555, 567, 624, 629, 665, 675]</t>
        </is>
      </c>
      <c r="K713" t="inlineStr">
        <is>
          <t>Numeric</t>
        </is>
      </c>
      <c r="L713" t="inlineStr">
        <is>
          <t>mfeat-morphological__NumericFeature[att2;-0.5std]_window[9.0%]</t>
        </is>
      </c>
      <c r="M713" t="n">
        <v>100</v>
      </c>
      <c r="N713" t="n">
        <v>82</v>
      </c>
      <c r="O713" t="n">
        <v>18</v>
      </c>
      <c r="P713" t="n">
        <v>99.5</v>
      </c>
      <c r="Q713" t="n">
        <v>17.5</v>
      </c>
      <c r="R713" t="n">
        <v>100</v>
      </c>
      <c r="S713" t="n">
        <v>18</v>
      </c>
      <c r="T713" t="n">
        <v>100</v>
      </c>
      <c r="U713" t="n">
        <v>18</v>
      </c>
      <c r="V713" t="n">
        <v>100</v>
      </c>
      <c r="W713" t="n">
        <v>18</v>
      </c>
      <c r="X713" t="inlineStr">
        <is>
          <t>[13, 39, 85, 129, 138, 161, 183, 205, 222, 251, 321, 344, 418, 485, 513, 570, 631, 671], [21, 38, 84, 128, 137, 160, 182, 204, 221, 250, 320, 343, 417, 484, 508, 568, 630, 670], [19, 44, 89, 133, 144, 167, 177, 190, 213, 244, 325, 337, 398, 495, 512, 560, 628, 666], [14, 31, 91, 135, 148, 157, 186, 192, 228, 255, 327, 335, 402, 496, 524, 561, 621, 669], [18, 32, 90, 134, 143, 166, 188, 194, 226, 257, 318, 349, 410, 493, 525, 549, 625, 679], [25, 33, 86, 130, 145, 168, 187, 193, 227, 239, 326, 348, 413, 497, 526, 562, 626, 667], [24, 51, 83, 127, 147, 154, 173, 200, 219, 256, 316, 334, 422, 491, 509, 563, 627, 668], [15, 36, 87, 131, 149, 162, 184, 203, 230, 248, 317, 352, 423, 492, 510, 566, 624, 677], [16, 35, 88, 132, 150, 158, 176, 210, 229, 235, 322, 354, 424, 494, 511, 572, 632, 678], [17, 50, 146, 169, 179, 198, 217, 238, 313, 339, 390, 490, 520, 573, 620, 675], [10, 52, 139, 155, 178, 199, 223, 240, 314, 353, 395, 486, 521, 574, 619, 676], [26, 30, 136, 156, 175, 201, 218, 252, 312, 336, 400, 483, 522, 557, 622, 672], [20, 34, 142, 153, 172, 202, 220, 247, 311, 350, 401, 489, 518, 559, 623, 665], [9, 53, 141, 152, 171, 197, 216, 246, 310, 338, 412, 487, 519, 558, 618, 674], [8, 29, 140, 159, 180, 206, 215, 249, 319, 340, 414, 488, 501, 548, 629, 673], [11, 49, 151, 181, 191, 214, 241, 315, 351, 396, 505, 556, 617], [3, 40, 165, 174, 196, 212, 242, 309, 345, 397, 504, 555, 633], [7, 48, 164, 170, 209, 224, 237, 323, 341, 406, 503, 569], [5, 28, 163, 185, 211, 225, 245, 324, 333, 409, 514, 554], [4, 47, 195, 234, 332, 411, 523, 551], [2, 46, 189, 233, 330, 394, 517, 552], [1, 43, 208, 236, 331, 408, 500, 553], [12, 45, 207, 232, 329, 393, 499, 547], [6, 37, 243, 342, 419, 506, 545], [0, 42, 231, 328, 392, 507, 546], [22, 27, 253, 346, 389, 502, 564], [23, 41, 254, 347, 403, 498, 565], [388, 516, 567], [399, 515, 550], [415, 571], [391, 544], [407], [405], [387], [416], [404], [420], [421], [386]</t>
        </is>
      </c>
      <c r="Y713" t="n">
        <v>40.53598903304785</v>
      </c>
      <c r="Z713" t="inlineStr">
        <is>
          <t>att5, target</t>
        </is>
      </c>
      <c r="AA713" t="n">
        <v>0</v>
      </c>
      <c r="AB713" t="n">
        <v>0</v>
      </c>
      <c r="AC713" t="n">
        <v>5.555555555555555</v>
      </c>
      <c r="AD713" t="n">
        <v>99.5</v>
      </c>
      <c r="AE713" t="n">
        <v>17.5</v>
      </c>
      <c r="AF713" t="n">
        <v>100</v>
      </c>
      <c r="AG713" t="n">
        <v>18</v>
      </c>
      <c r="AH713" t="inlineStr">
        <is>
      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44, 45, 85, 89, 129, 133, 138, 146, 152, 160, 163, 175, 181, 186, 192, 204, 207, 214, 221, 224, 250, 253, 320, 327, 331, 335, 342, 417, 424, 485, 495, 508, 524, 561, 564, 625, 628, 629], [14, 21, 22, 28, 38, 44, 46, 85, 91, 129, 135, 138, 150, 153, 160, 163, 175, 181, 188, 194, 204, 207, 218, 221, 224, 250, 255, 321, 323, 332, 335, 342, 418, 420, 485, 496, 497, 508, 525, 526, 551, 565, 572, 618, 630, 633], [14, 21, 24, 28, 38, 44, 48, 155, 160, 163, 176, 181, 186, 191, 204, 209, 219, 221, 224, 250, 257, 321, 325, 331, 337, 342, 418, 422, 509, 512, 524, 551, 565, 574, 622, 630, 633], [14, 21, 25, 26, 28, 38, 44, 50, 156, 160, 163, 176, 181, 188, 192, 204, 209, 214, 221, 226, 251, 253, 321, 327, 332, 337, 342, 418, 424, 509, 512, 525, 526, 552, 565, 572, 623, 628, 630, 633], [18, 21, 22, 28, 38, 44,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44, 45, 156, 160, 164, 175, 182, 188, 194, 204, 211, 218, 221, 227, 329, 343, 349, 352, 509, 513, 525, 526, 561, 565, 572, 622, 631, 633], [19, 21, 24, 29, 38, 44, 46, 152, 160, 166, 176, 182, 186, 191, 205, 207, 219, 221, 227, 329, 343, 349,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354, 560, 569, 570, 574], [156, 161, 167, 168, 332, 335, 343, 349, 350, 561, 569, 570, 572], [332, 335, 343, 349, 352, 561, 569,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      </is>
      </c>
      <c r="AI713" t="n">
        <v>4.679300341065047</v>
      </c>
      <c r="AJ713" t="inlineStr">
        <is>
          <t>att4, att2, att6, att5</t>
        </is>
      </c>
      <c r="AK713" t="n">
        <v>38.88888888888889</v>
      </c>
      <c r="AL713" t="n">
        <v>88.8888888888889</v>
      </c>
      <c r="AM713" t="n">
        <v>100</v>
      </c>
      <c r="AN713" t="n">
        <v>100</v>
      </c>
      <c r="AO713" t="n">
        <v>18</v>
      </c>
      <c r="AP713" t="n">
        <v>100</v>
      </c>
      <c r="AQ713" t="n">
        <v>18</v>
      </c>
    </row>
    <row r="714">
      <c r="A714" t="inlineStr">
        <is>
          <t>mfeat-morphological</t>
        </is>
      </c>
      <c r="B714" t="n">
        <v>2000</v>
      </c>
      <c r="C714" t="n">
        <v>680</v>
      </c>
      <c r="D714" t="n">
        <v>6</v>
      </c>
      <c r="E714" t="n">
        <v>9</v>
      </c>
      <c r="F714" t="n">
        <v>180</v>
      </c>
      <c r="G714" t="n">
        <v>1</v>
      </c>
      <c r="H714" t="inlineStr">
        <is>
          <t>Numeric</t>
        </is>
      </c>
      <c r="I714" t="n">
        <v>2</v>
      </c>
      <c r="J714" t="inlineStr">
        <is>
          <t>att2: [8, 12, 37, 45, 83, 127, 136, 155, 159, 163, 176, 181, 189, 212, 226, 243, 266, 311, 319, 329, 342, 412, 416, 483, 507, 545, 555, 567, 624, 629, 665, 675]</t>
        </is>
      </c>
      <c r="K714" t="inlineStr">
        <is>
          <t>Numeric</t>
        </is>
      </c>
      <c r="L714" t="inlineStr">
        <is>
          <t>mfeat-morphological__NumericFeature[att2;-1std]_window[9.0%]</t>
        </is>
      </c>
      <c r="M714" t="n">
        <v>100</v>
      </c>
      <c r="N714" t="n">
        <v>82</v>
      </c>
      <c r="O714" t="n">
        <v>18</v>
      </c>
      <c r="P714" t="n">
        <v>99.5</v>
      </c>
      <c r="Q714" t="n">
        <v>17.5</v>
      </c>
      <c r="R714" t="n">
        <v>100</v>
      </c>
      <c r="S714" t="n">
        <v>18</v>
      </c>
      <c r="T714" t="n">
        <v>100</v>
      </c>
      <c r="U714" t="n">
        <v>18</v>
      </c>
      <c r="V714" t="n">
        <v>100</v>
      </c>
      <c r="W714" t="n">
        <v>18</v>
      </c>
      <c r="X714" t="inlineStr">
        <is>
          <t>[13, 39, 85, 129, 138, 161, 183, 205, 222, 251, 265, 321, 344, 418, 485, 513, 570, 631, 671], [21, 38, 84, 128, 137, 160, 182, 204, 221, 250, 266, 320, 343, 417, 484, 508, 568, 630, 670], [19, 44, 89, 133, 144, 167, 177, 190, 213, 244, 267, 325, 337, 412, 495, 512, 560, 628, 666], [14, 31, 91, 135, 148, 157, 186, 192, 228, 255, 263, 327, 335, 413, 496, 524, 561, 621, 669], [18, 32, 90, 134, 143, 166, 188, 194, 226, 257, 269, 313, 349, 398, 493, 525, 557, 625, 679], [25, 33, 86, 130, 145, 168, 187, 193, 227, 239, 271, 318, 348, 402, 497, 526, 549, 626, 667], [24, 51, 83, 127, 147, 154, 173, 200, 219, 256, 268, 326, 334, 408, 491, 509, 559, 627, 668], [10, 36, 87, 131, 149, 162, 184, 203, 230, 248, 270, 311, 352, 410, 492, 510, 562, 624, 677], [15, 35, 88, 132, 150, 158, 176, 210, 229, 235, 261, 312, 354, 414, 494, 511, 563, 632, 678], [16, 50, 146, 169, 179, 198, 217, 238, 262, 316, 339, 422, 490, 520, 566, 620, 675], [17, 52, 139, 155, 178, 199, 223, 240, 264, 317, 353, 423, 486, 521, 572, 619, 676], [26, 30, 136, 156, 175, 201, 218, 252, 260, 322, 336, 424, 483, 522, 573, 622, 672], [8, 34, 142, 153, 172, 202, 220, 247, 259, 314, 350, 390, 489, 518, 574, 623, 665], [9, 53, 141, 152, 171, 197, 216, 246, 258, 310, 338, 395, 487, 519, 555, 618, 674], [20, 29, 140, 159, 180, 206, 215, 249, 272, 319, 340, 400, 488, 501, 556, 629, 673], [11, 49, 151, 181, 191, 214, 241, 315, 351, 401, 505, 558, 617], [3, 40, 165, 174, 196, 212, 242, 309, 345, 396, 504, 548, 633], [7, 48, 164, 170, 209, 224, 237, 323, 341, 397, 503, 569], [5, 28, 163, 185, 211, 225, 245, 324, 333, 406, 514, 551], [4, 47, 195, 234, 332, 409, 523, 552], [2, 46, 189, 233, 330, 411, 517, 554], [1, 43, 208, 236, 331, 394, 500, 553], [12, 45, 207, 232, 329, 393, 499, 547], [6, 37, 243, 342, 419, 506, 545], [0, 42, 231, 328, 392, 507, 546], [22, 27, 253, 346, 389, 502, 564], [23, 41, 254, 347, 403, 498, 565], [388, 516, 567], [399, 515, 550], [407, 571], [415, 544], [391], [405], [387], [416], [404], [420], [421], [386]</t>
        </is>
      </c>
      <c r="Y714" t="n">
        <v>38.17889159947983</v>
      </c>
      <c r="Z714" t="inlineStr">
        <is>
          <t>att4, att5, target</t>
        </is>
      </c>
      <c r="AA714" t="n">
        <v>0</v>
      </c>
      <c r="AB714" t="n">
        <v>10.52631578947368</v>
      </c>
      <c r="AC714" t="n">
        <v>15.78947368421053</v>
      </c>
      <c r="AD714" t="n">
        <v>99.5</v>
      </c>
      <c r="AE714" t="n">
        <v>17.5</v>
      </c>
      <c r="AF714" t="n">
        <v>100</v>
      </c>
      <c r="AG714" t="n">
        <v>18</v>
      </c>
      <c r="AH714" t="inlineStr">
        <is>
      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405, 416, 484, 495, 506, 551, 564, 622, 629, 670], [8, 12, 28, 38, 41, 84, 91, 128, 135, 137, 150, 155, 159, 176, 180, 190, 211, 213, 227, 244, 255, 265, 312, 315, 331, 334, 342, 407, 416, 484, 496, 497, 507, 524, 552, 564, 623, 628, 629, 671], [9, 12, 28, 38, 43, 85, 87, 129, 131, 138, 140, 156, 159, 177, 180, 191, 204, 207, 213, 228, 229, 244, 257, 266, 269, 310, 319, 332, 334, 342, 408, 416, 485, 487, 507, 525, 526, 553, 560, 564, 624, 628, 629], [7, 13, 22, 28, 38, 44, 45, 85, 89, 129, 133, 138, 146, 152, 160, 163, 175, 181, 186, 192, 204, 207, 214, 221, 224, 250, 253, 266, 271, 311, 319, 331, 335, 342, 412, 416, 485, 495, 508, 524, 555, 560, 564, 625, 628, 629], [8, 13, 22, 28, 38, 44, 46, 85, 91, 129, 135, 138, 150, 153, 160, 163, 175, 181, 188, 194, 204, 207, 218, 221, 224, 250, 255, 267, 269, 312, 319, 332, 335, 342, 413, 416, 485, 496, 497, 508, 525, 526, 556, 560, 564, 618, 630, 633], [9, 13, 22, 28, 38, 44, 48, 155, 160, 163, 176, 181, 186, 191, 204, 209, 219, 221, 224, 250, 257, 267, 271, 310, 320, 323, 331, 337, 342, 405, 417, 420, 509, 512, 524, 557, 560, 564, 622, 630, 633], [7, 13, 24, 28, 38, 44, 50, 156, 160, 163, 176, 181, 188, 192, 204, 209, 214, 221, 226, 251, 253, 310, 320, 325, 332, 337, 342, 407, 417, 420, 509, 512, 525, 526, 553, 561, 564, 623, 628, 630, 633], [8, 13, 24, 28, 38, 44, 52, 152, 160, 164, 177, 181, 186, 194, 204, 209, 218, 221, 226, 251, 255, 310, 320, 327, 329, 343, 346, 408, 417, 420, 510, 512, 524, 555, 561, 564, 624, 628, 630, 633], [9, 13, 24, 29, 38, 41, 153, 160, 164, 177, 181, 188, 191, 204, 211, 219, 221, 226, 251, 257, 311, 320, 323, 329, 343, 348, 412, 417, 420, 510, 512, 525, 526, 556, 561, 564, 625, 628, 630, 633], [7, 13, 25, 26, 29, 38, 43, 155, 160, 164, 175, 182, 186, 192, 204, 211, 214, 221, 227, 311, 320, 325, 329, 343, 349, 350, 413, 417, 420, 509, 513, 524, 557, 561, 564, 618, 631, 633], [8, 13, 25, 26, 29, 38, 44, 45, 156, 160, 164, 175, 182, 188, 194, 204, 211, 218, 221, 227, 311, 320, 327, 329, 343, 349, 352, 405, 417, 422, 509, 513, 525, 526, 551, 565, 572, 622, 631, 633], [9, 13, 25, 26, 29, 38, 44, 46, 152, 160, 166, 176, 182, 186, 191, 205, 207, 219, 221, 227, 312, 320, 323, 329, 343, 349,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354, 412, 418, 424, 552, 567, 574], [8, 19, 21, 24, 156, 161, 167, 168, 332, 335, 343, 349, 350, 413, 418, 424,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354, 552, 569, 570, 574], [332, 335, 344, 349, 350, 553, 560, 569, 570, 572], [332, 335, 344, 349, 352, 553, 560, 569, 570, 574], [332, 335, 344, 349,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354, 553, 561, 569, 570, 574], [332, 337, 344, 349, 350, 555, 561, 569, 570, 572], [332, 337, 344, 349, 352, 555, 561, 569, 570, 574], [332, 337, 344, 349, 354, 556, 561, 569, 570, 572], [556, 561, 569, 570, 574], [557, 561, 569, 570, 572], [557, 561, 569, 570, 574]</t>
        </is>
      </c>
      <c r="AI714" t="n">
        <v>5.932135529194354</v>
      </c>
      <c r="AJ714" t="inlineStr">
        <is>
          <t>att4, att2, att6, att5</t>
        </is>
      </c>
      <c r="AK714" t="n">
        <v>36.84210526315789</v>
      </c>
      <c r="AL714" t="n">
        <v>76.31578947368421</v>
      </c>
      <c r="AM714" t="n">
        <v>100</v>
      </c>
      <c r="AN714" t="n">
        <v>100</v>
      </c>
      <c r="AO714" t="n">
        <v>18</v>
      </c>
      <c r="AP714" t="n">
        <v>100</v>
      </c>
      <c r="AQ714" t="n">
        <v>18</v>
      </c>
    </row>
    <row r="715">
      <c r="A715" t="inlineStr">
        <is>
          <t>mfeat-morphological</t>
        </is>
      </c>
      <c r="B715" t="n">
        <v>2000</v>
      </c>
      <c r="C715" t="n">
        <v>680</v>
      </c>
      <c r="D715" t="n">
        <v>6</v>
      </c>
      <c r="E715" t="n">
        <v>9</v>
      </c>
      <c r="F715" t="n">
        <v>180</v>
      </c>
      <c r="G715" t="n">
        <v>1</v>
      </c>
      <c r="H715" t="inlineStr">
        <is>
          <t>Numeric</t>
        </is>
      </c>
      <c r="I715" t="n">
        <v>2</v>
      </c>
      <c r="J715" t="inlineStr">
        <is>
          <t>att2: [83, 127, 136, 155, 159, 163, 189, 212, 226, 329, 342, 356, 426, 432, 483, 545, 555, 567, 635, 665, 675]</t>
        </is>
      </c>
      <c r="K715" t="inlineStr">
        <is>
          <t>Numeric</t>
        </is>
      </c>
      <c r="L715" t="inlineStr">
        <is>
          <t>mfeat-morphological__NumericFeature[att2;+1std]_window[9.0%]</t>
        </is>
      </c>
      <c r="M715" t="n">
        <v>100</v>
      </c>
      <c r="N715" t="n">
        <v>90.5</v>
      </c>
      <c r="O715" t="n">
        <v>9.499999999999996</v>
      </c>
      <c r="P715" t="n">
        <v>99.5</v>
      </c>
      <c r="Q715" t="n">
        <v>8.999999999999996</v>
      </c>
      <c r="R715" t="n">
        <v>100</v>
      </c>
      <c r="S715" t="n">
        <v>9.499999999999996</v>
      </c>
      <c r="T715" t="n">
        <v>98.5</v>
      </c>
      <c r="U715" t="n">
        <v>7.999999999999996</v>
      </c>
      <c r="V715" t="n">
        <v>99.5</v>
      </c>
      <c r="W715" t="n">
        <v>8.999999999999996</v>
      </c>
      <c r="X715" t="inlineStr">
        <is>
          <t>[84, 128, 137, 160, 190, 213, 330, 357, 427, 484, 546, 636, 666], [89, 133, 138, 155, 191, 214, 331, 358, 433, 495, 556, 635, 667], [91, 135, 139, 157, 192, 215, 334, 361, 435, 496, 568, 639, 670], [85, 129, 144, 153, 195, 218, 335, 362, 437, 485, 545, 649, 675], [86, 130, 148, 152, 196, 221, 338, 356, 426, 486, 549, 650, 679], [90, 134, 143, 156, 199, 216, 343, 366, 430, 493, 560, 637, 668], [83, 127, 145, 161, 201, 217, 329, 383, 428, 497, 561, 638, 669], [87, 131, 147, 162, 204, 219, 341, 385, 429, 491, 547, 645, 671], [88, 132, 149, 166, 193, 220, 349, 359, 434, 492, 548, 646, 672], [150, 167, 194, 222, 348, 360, 436, 494, 557, 647, 676], [146, 168, 197, 223, 352, 363, 438, 490, 558, 651, 677], [142, 154, 198, 227, 354, 364, 439, 489, 562, 652, 678], [141, 158, 200, 228, 332, 365, 445, 483, 563, 657, 665], [136, 164, 202, 229, 333, 371, 446, 487, 566, 660, 673], [140, 165, 203, 226, 336, 372, 447, 488, 569, 662, 674], [169, 205, 230, 337, 381, 432, 570, 663], [151, 206, 225, 339, 384, 440, 572, 664], [159, 210, 212, 340, 376, 442, 573, 642], [163, 209, 224, 344, 377, 425, 574, 643], [211, 345, 368, 443, 555, 644], [208, 353, 369, 444, 559, 648], [189, 350, 370, 441, 551, 659], [207, 351, 375, 431, 552, 661], [328, 380, 554, 655], [342, 382, 553, 656], [346, 379, 544, 634], [347, 355, 564, 658], [378, 565, 654], [373, 567, 653], [374, 571, 640], [367, 550, 641]</t>
        </is>
      </c>
      <c r="Y715" t="n">
        <v>20.20448032359797</v>
      </c>
      <c r="Z715" t="inlineStr">
        <is>
          <t>att4, att3, att1, att5, att6</t>
        </is>
      </c>
      <c r="AA715" t="n">
        <v>0</v>
      </c>
      <c r="AB715" t="n">
        <v>15.38461538461538</v>
      </c>
      <c r="AC715" t="n">
        <v>46.15384615384615</v>
      </c>
      <c r="AD715" t="n">
        <v>90.5</v>
      </c>
      <c r="AE715" t="n">
        <v>0</v>
      </c>
      <c r="AF715" t="n">
        <v>90.5</v>
      </c>
      <c r="AG715" t="n">
        <v>0</v>
      </c>
      <c r="AH715" t="inlineStr">
        <is>
          <t>[83, 127, 136, 151, 189, 212, 328, 355, 425, 483, 544, 634, 665], [87, 131, 140, 152, 159, 207, 224, 329, 342, 356, 367, 426, 431, 487, 545, 550, 635, 640, 673], [88, 89, 132, 133, 141, 146, 152, 163, 208, 209, 225, 226, 329, 346, 356, 373, 430, 431, 488, 495, 549, 550, 635, 641, 662, 674, 675], [88, 91, 132, 135, 141, 150, 152, 164, 169, 208, 211, 225, 230, 329, 347, 348, 356, 383, 426, 432, 441, 488, 496, 497, 545, 551, 564, 635, 641, 664, 674, 679], [142, 146, 152, 165, 169, 329, 347, 349, 350, 356, 385, 426, 432, 443, 489, 495, 545, 551, 565, 572, 635, 642, 653, 662], [142, 150, 153, 159, 329, 347, 349, 352, 366, 367, 426, 432, 445, 489, 496, 497, 545, 551, 567, 572, 635, 642, 654, 662], [153, 163, 329, 347, 349, 354, 366, 373, 426, 432, 447, 545, 551, 571, 572, 635, 642, 658, 662], [153, 164, 169, 341, 342, 366, 383, 430, 432, 441, 545, 551, 565, 574, 635, 642, 653, 664], [153, 165, 169, 341, 346, 366, 385, 430, 432, 443, 545, 551, 567, 574, 635, 642, 654, 664], [155, 159, 341, 347, 348, 430, 432, 445, 545, 551, 571, 574, 635, 642, 658, 664], [155, 163, 341, 347, 349, 350, 430, 432, 447, 549, 551, 564, 635, 643, 653, 662], [155, 164, 169, 341, 347, 349, 352, 426, 440, 441, 549, 551, 565, 572, 635, 643, 654, 662], [155, 165, 169, 341, 347, 349, 354, 426, 440, 443, 549, 551, 567, 572, 635, 643, 658, 662], [157, 159, 426, 440, 445, 549, 551, 571, 572, 635, 643, 653, 664], [157, 163, 426, 440, 447, 549, 551, 565, 574, 635, 643, 654, 664], [157, 164, 169, 430, 440, 441, 549, 551, 567, 574, 635, 643, 658, 664], [157, 165, 169, 430, 440, 443, 549, 551, 571, 574, 635, 649, 653, 662], [430, 440, 445, 545, 552, 564, 635, 649, 654, 662], [430, 440, 447, 545, 552, 565, 572, 635, 649, 658, 662], [545, 552, 567, 572, 635, 649, 653, 664], [545, 552, 571, 572, 635, 649, 654, 664], [545, 552, 565, 574, 635, 649, 658, 664], [545, 552, 567, 574, 635, 650, 653, 662], [545, 552, 571, 574, 635, 650, 654, 662], [549, 552, 564, 635, 650, 658, 662], [549, 552, 565, 572, 635, 650, 653, 664], [549, 552, 567, 572, 635, 650, 654, 664], [549, 552, 571, 572, 635, 650, 658, 664], [549, 552, 565, 574, 639, 640], [549, 552, 567, 574, 639, 641, 662], [549, 552, 571, 574, 639, 641, 664], [545, 553, 560, 564, 639, 642, 653, 662], [545, 553, 560, 565, 572, 639, 642, 654, 662], [545, 553, 560, 567, 572, 639, 642, 658, 662], [545, 553, 560, 571, 572, 639, 642, 653, 664], [545, 553, 560, 565, 574, 639, 642, 654, 664], [545, 553, 560, 567, 574, 639, 642, 658, 664], [545, 553, 560, 571, 574, 639, 643, 653, 662], [545, 553, 561, 564, 639, 643, 654, 662], [545, 553, 561, 565, 572, 639, 643, 658, 662], [545, 553, 561, 567, 572, 639, 643, 653, 664], [545, 553, 561, 571, 572, 639, 643, 654, 664], [545, 553, 561, 565, 574, 639, 643, 658, 664], [545, 553, 561, 567, 574, 639, 649, 653, 662], [545, 553, 561, 571, 574, 639, 649, 654, 662], [549, 553, 560, 564, 639, 649, 658, 662], [549, 553, 560, 565, 572, 639, 649, 653, 664], [549, 553, 560, 567, 572, 639, 649, 654, 664], [549, 553, 560, 571, 572, 639, 649, 658, 664], [549, 553, 560, 565, 574, 639, 650, 653, 662], [549, 553, 560, 567, 574, 639, 650, 654, 662], [549, 553, 560, 571, 574, 639, 650, 658, 662], [549, 553, 561, 564, 639, 650, 653, 664], [549, 553, 561, 565, 572, 639, 650, 654, 664], [549, 553, 561, 567, 572, 639, 650, 658, 664], [549, 553, 561, 571, 572], [549, 553, 561, 565, 574], [549, 553, 561, 567, 574], [549, 553, 561, 571, 574], [545, 555, 560, 564], [545, 555, 560, 565, 572], [545, 555, 560, 567, 572], [545, 555, 560, 571, 572], [545, 555, 560, 565, 574], [545, 555, 560, 567, 574], [545, 555, 560, 571, 574], [545, 555, 561, 564], [545, 555, 561, 565, 572], [545, 555, 561, 567, 572], [545, 555, 561, 571, 572], [545, 555, 561, 565, 574], [545, 555, 561, 567, 574], [545, 555, 561, 571, 574], [549, 555, 560, 564], [549, 555, 560, 565, 572], [549, 555, 560, 567, 572], [549, 555, 560, 571, 572], [549, 555, 560, 565, 574], [549, 555, 560, 567, 574], [549, 555, 560, 571, 574], [549, 555, 561, 564], [549, 555, 561, 565, 572], [549, 555, 561, 567, 572], [549, 555, 561, 571, 572], [549, 555, 561, 565, 574], [549, 555, 561, 567, 574], [549, 555, 561, 571, 574], [545, 559, 560, 564], [545, 559, 560, 565, 572], [545, 559, 560, 567, 572], [545, 559, 560, 571, 572], [545, 559, 560, 565, 574], [545, 559, 560, 567, 574], [545, 559, 560, 571, 574], [545, 559, 561, 564], [545, 559, 561, 565, 572], [545, 559, 561, 567, 572], [545, 559, 561, 571, 572], [545, 559, 561, 565, 574], [545, 559, 561, 567, 574], [545, 559, 561, 571, 574], [549, 559, 560, 564], [549, 559, 560, 565, 572], [549, 559, 560, 567, 572], [549, 559, 560, 571, 572], [549, 559, 560, 565, 574], [549, 559, 560, 567, 574], [549, 559, 560, 571, 574], [549, 559, 561, 564], [549, 559, 561, 565, 572], [549, 559, 561, 567, 572], [549, 559, 561, 571, 572], [549, 559, 561, 565, 574], [549, 559, 561, 567, 574], [549, 559, 561, 571, 574]</t>
        </is>
      </c>
      <c r="AI715" t="n">
        <v>1.55</v>
      </c>
      <c r="AJ715" t="inlineStr">
        <is>
          <t>att6, att2, att4, att5</t>
        </is>
      </c>
      <c r="AK715" t="n">
        <v>53.84615384615385</v>
      </c>
      <c r="AL715" t="n">
        <v>100</v>
      </c>
      <c r="AM715" t="n">
        <v>100</v>
      </c>
      <c r="AN715" t="n">
        <v>98.5</v>
      </c>
      <c r="AO715" t="n">
        <v>7.999999999999996</v>
      </c>
      <c r="AP715" t="n">
        <v>100</v>
      </c>
      <c r="AQ715" t="n">
        <v>9.499999999999996</v>
      </c>
    </row>
    <row r="716">
      <c r="A716" t="inlineStr">
        <is>
          <t>mfeat-morphological</t>
        </is>
      </c>
      <c r="B716" t="n">
        <v>2000</v>
      </c>
      <c r="C716" t="n">
        <v>680</v>
      </c>
      <c r="D716" t="n">
        <v>6</v>
      </c>
      <c r="E716" t="n">
        <v>9</v>
      </c>
      <c r="F716" t="n">
        <v>180</v>
      </c>
      <c r="G716" t="n">
        <v>1</v>
      </c>
      <c r="H716" t="inlineStr">
        <is>
          <t>Numeric</t>
        </is>
      </c>
      <c r="I716" t="n">
        <v>3</v>
      </c>
      <c r="J716" t="inlineStr">
        <is>
          <t>att2: [8, 12, 37, 45, 83, 127, 136, 155, 159, 163, 176, 181, 189, 212, 226, 243, 266, 311, 319, 329, 342, 412, 416, 426, 432, 483, 507, 545, 555, 567, 624, 629, 665, 675]</t>
        </is>
      </c>
      <c r="K716" t="inlineStr">
        <is>
          <t>Numeric</t>
        </is>
      </c>
      <c r="L716" t="inlineStr">
        <is>
          <t>mfeat-morphological__NumericFeature[att2;-2std]_window[9.0%]</t>
        </is>
      </c>
      <c r="M716" t="n">
        <v>100</v>
      </c>
      <c r="N716" t="n">
        <v>46.5</v>
      </c>
      <c r="O716" t="n">
        <v>53.49999999999999</v>
      </c>
      <c r="P716" t="n">
        <v>99.5</v>
      </c>
      <c r="Q716" t="n">
        <v>53</v>
      </c>
      <c r="R716" t="n">
        <v>100</v>
      </c>
      <c r="S716" t="n">
        <v>53.49999999999999</v>
      </c>
      <c r="T716" t="n">
        <v>100</v>
      </c>
      <c r="U716" t="n">
        <v>53.49999999999999</v>
      </c>
      <c r="V716" t="n">
        <v>100</v>
      </c>
      <c r="W716" t="n">
        <v>53.49999999999999</v>
      </c>
      <c r="X716" t="inlineStr">
        <is>
      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44, 91, 135, 143, 157, 170, 194, 219, 239, 271, 313, 337, 412, 439, 495, 502, 550, 625, 678], [18, 31, 86, 130, 145, 169, 177, 193, 218, 256, 268, 318, 335, 413, 445, 497, 498, 544, 628, 679], [14, 32, 88, 132, 147, 166, 176, 200, 228, 248, 270, 326, 348, 398, 446, 491, 524, 560, 622, 668], [25, 33, 87, 131, 149, 154, 175, 203, 227, 255, 261, 325, 334, 402, 447, 492, 525, 561, 626, 669], [24, 51, 150, 168, 186, 210, 230, 257, 262, 327, 339, 408, 435, 494, 526, 557, 621, 676], [10, 53, 146, 158, 188, 198, 217, 235, 264, 311, 341, 410, 440, 490, 509, 549, 623, 677], [17, 36, 139, 162, 187, 199, 229, 238, 260, 312, 352, 414, 442, 486, 510, 559, 627, 667], [15, 49, 142, 163, 173, 201, 223, 240, 259, 316, 353, 423, 430, 489, 511, 562, 632, 672], [16, 35, 141, 155, 178, 202, 220, 252, 258, 317, 354, 390, 434, 487, 518, 563, 618, 674], [8, 30, 140, 156, 184, 209, 214, 247, 272, 322, 336, 395, 433, 488, 519, 566, 620, 673], [9, 34, 153, 179, 211, 216, 246, 314, 332, 400, 436, 520, 572, 619], [20, 50, 152, 172, 197, 215, 241, 310, 338, 401, 432, 521, 573, 633], [26, 52, 165, 171, 191, 224, 242, 324, 340, 396, 429, 522, 574], [11, 29, 164, 185, 196, 225, 249, 323, 350, 397, 443, 501, 555], [3, 48, 206, 237, 351, 406, 444, 505, 556], [7, 40, 195, 234, 345, 409, 425, 504, 558], [5, 28, 208, 245, 333, 411, 441, 503, 548], [4, 47, 207, 233, 329, 422, 431, 517, 551], [2, 43, 236, 330, 424, 523, 552], [1, 46, 232, 331, 394, 514, 554], [22, 42, 254, 346, 393, 500, 569], [23, 41, 253, 347, 419, 499, 553], [392, 516, 547], [389, 515, 545], [403, 546], [388, 571], [399], [407], [415], [391], [405], [387], [421], [420]</t>
        </is>
      </c>
      <c r="Y716" t="n">
        <v>9.341372909019968</v>
      </c>
      <c r="Z716" t="inlineStr">
        <is>
          <t>att4, att5, target</t>
        </is>
      </c>
      <c r="AA716" t="n">
        <v>0</v>
      </c>
      <c r="AB716" t="n">
        <v>65</v>
      </c>
      <c r="AC716" t="n">
        <v>100</v>
      </c>
      <c r="AD716" t="n">
        <v>99.5</v>
      </c>
      <c r="AE716" t="n">
        <v>53</v>
      </c>
      <c r="AF716" t="n">
        <v>100</v>
      </c>
      <c r="AG716" t="n">
        <v>53.49999999999999</v>
      </c>
      <c r="AH716" t="inlineStr">
        <is>
      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405, 416, 426, 432, 441, 484, 495, 506, 551, 564, 622, 629, 670], [8, 12, 28, 38, 41, 155, 159, 176, 180, 192, 204, 213, 227, 250, 265, 312, 315, 331, 334, 342, 407, 416, 426, 433, 441, 484, 496, 507, 524, 552, 564, 623, 628, 629, 671], [9, 12, 28, 38, 43, 156, 159, 177, 180, 194, 204, 213, 228, 251, 266, 269, 310, 319, 332, 334, 342, 408, 416, 426, 435, 441, 485, 487, 507, 525, 526, 553, 560, 564, 624, 628, 629], [7, 13, 22, 28, 38, 44, 152, 160, 163, 175, 181, 186, 191, 205, 214, 221, 224, 266, 271, 311, 319, 331, 335, 342, 412, 416, 426, 437, 441, 485, 495, 508, 524, 555, 560, 564, 625, 628, 629], [8, 13, 22, 29, 38, 41, 153, 160, 163, 175, 181, 188, 192, 205, 218, 221, 224, 267, 269, 312, 319, 332, 335, 342, 413, 416, 426, 438, 441, 485, 496, 508, 525, 526, 556, 560, 564, 618, 630], [9, 13, 22, 29, 38, 43, 155, 160, 163, 176, 181, 186, 194, 205, 219, 221, 224, 267, 271, 310, 320, 331, 337, 342, 405, 417, 426, 432, 443, 509, 512, 524, 557, 560, 564, 622, 630], [7, 13, 24, 29, 38, 44, 156, 160, 163, 176, 181, 188, 214, 221, 226, 311, 320, 332, 337, 342, 407, 417, 426, 433, 443, 509, 512, 525, 526, 553, 561, 564, 623, 628, 630], [8, 13, 24, 28, 39, 41, 152, 160, 164, 177, 181, 186, 218, 221, 226, 312, 320, 329, 343, 346, 408, 417, 426, 435, 443, 510, 512, 524, 555, 561, 564, 624, 628, 630], [9, 13, 24, 28, 39, 43, 153, 160, 164, 177, 181, 188, 219, 221, 226, 310, 321, 329, 343, 348, 412, 417, 426, 437, 443, 510, 512, 525, 526, 556, 561, 564, 625, 628, 630], [7, 13, 25, 28, 39, 44, 155, 160, 164, 175, 182, 186, 214, 221, 227, 311, 321, 329, 343, 349, 413, 417, 426, 438, 443, 509, 513, 524, 557, 561, 564, 618, 631], [8, 13, 25, 29, 39, 41, 156, 160, 164, 175, 182, 188, 218, 221, 227, 312, 321, 330, 343, 346, 405, 418, 426, 432, 445, 509, 513, 525, 526, 551, 565, 572, 622, 631], [9, 13, 25, 29, 39, 43, 152, 160, 166, 176, 182, 186, 219, 221, 227, 330, 343, 348, 407, 418, 426, 433, 445, 510, 513, 524, 551, 565, 574, 623, 628, 631], [7, 14, 21, 22, 29, 39, 44, 153, 160, 166, 176, 182, 188, 214, 221, 228, 330, 343, 349, 408, 418, 426, 435, 445, 510, 513, 525, 526, 552, 565, 572, 624, 628, 631], [8, 14, 21, 22, 155, 160, 166, 177, 182, 186, 218, 221, 228, 331, 334, 343, 346, 412, 418, 426, 437, 445, 552, 565, 574, 625, 628, 631], [9, 14, 21, 22, 156, 160, 166, 177, 182, 188, 219, 221, 228, 332, 334, 343, 346, 413, 418,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569, 570, 572], [551, 569, 570, 574], [552, 569, 570, 572], [552, 569, 570, 574], [553, 560, 569, 570, 572], [553, 560, 569, 570, 574], [555, 560, 569, 570, 572], [555, 560, 569, 570, 574], [556, 560, 569, 570, 572], [556, 560, 569, 570, 574], [557, 560, 569, 570, 572], [557, 560, 569, 570, 574], [553, 561, 569, 570, 572], [553, 561, 569, 570, 574], [555, 561, 569, 570, 572], [555, 561, 569, 570, 574], [556, 561, 569, 570, 572], [556, 561, 569, 570, 574], [557, 561, 569, 570, 572], [557, 561, 569, 570, 574]</t>
        </is>
      </c>
      <c r="AI716" t="n">
        <v>6.249595846654671</v>
      </c>
      <c r="AJ716" t="inlineStr">
        <is>
          <t>att4, att2, att6, att5</t>
        </is>
      </c>
      <c r="AK716" t="n">
        <v>35</v>
      </c>
      <c r="AL716" t="n">
        <v>78.33333333333334</v>
      </c>
      <c r="AM716" t="n">
        <v>100</v>
      </c>
      <c r="AN716" t="n">
        <v>100</v>
      </c>
      <c r="AO716" t="n">
        <v>53.49999999999999</v>
      </c>
      <c r="AP716" t="n">
        <v>100</v>
      </c>
      <c r="AQ716" t="n">
        <v>53.49999999999999</v>
      </c>
    </row>
    <row r="717">
      <c r="A717" t="inlineStr">
        <is>
          <t>mfeat-morphological</t>
        </is>
      </c>
      <c r="B717" t="n">
        <v>2000</v>
      </c>
      <c r="C717" t="n">
        <v>680</v>
      </c>
      <c r="D717" t="n">
        <v>6</v>
      </c>
      <c r="E717" t="n">
        <v>9</v>
      </c>
      <c r="F717" t="n">
        <v>180</v>
      </c>
      <c r="G717" t="n">
        <v>1</v>
      </c>
      <c r="H717" t="inlineStr">
        <is>
          <t>Numeric</t>
        </is>
      </c>
      <c r="I717" t="n">
        <v>3</v>
      </c>
      <c r="J717" t="inlineStr">
        <is>
          <t>att2: [83, 127, 136, 155, 159, 163, 189, 212, 226, 329, 342, 356, 426, 432, 483, 545, 555, 567, 635, 665, 675]</t>
        </is>
      </c>
      <c r="K717" t="inlineStr">
        <is>
          <t>Numeric</t>
        </is>
      </c>
      <c r="L717" t="inlineStr">
        <is>
          <t>mfeat-morphological__NumericFeature[att2;+2std]_window[9.0%]</t>
        </is>
      </c>
      <c r="M717" t="n">
        <v>100</v>
      </c>
      <c r="N717" t="n">
        <v>90.5</v>
      </c>
      <c r="O717" t="n">
        <v>9.499999999999996</v>
      </c>
      <c r="P717" t="n">
        <v>99.5</v>
      </c>
      <c r="Q717" t="n">
        <v>8.999999999999996</v>
      </c>
      <c r="R717" t="n">
        <v>100</v>
      </c>
      <c r="S717" t="n">
        <v>9.499999999999996</v>
      </c>
      <c r="T717" t="n">
        <v>98.5</v>
      </c>
      <c r="U717" t="n">
        <v>7.999999999999996</v>
      </c>
      <c r="V717" t="n">
        <v>99</v>
      </c>
      <c r="W717" t="n">
        <v>8.499999999999996</v>
      </c>
      <c r="X717" t="inlineStr">
        <is>
          <t>[84, 128, 137, 160, 190, 213, 330, 357, 427, 484, 546, 636, 666], [89, 133, 138, 155, 191, 214, 331, 358, 433, 495, 556, 635, 667], [91, 135, 139, 157, 192, 215, 334, 361, 435, 496, 568, 639, 670], [85, 129, 144, 153, 195, 218, 335, 362, 437, 485, 545, 649, 675], [86, 130, 148, 152, 196, 221, 338, 356, 426, 486, 549, 650, 679], [90, 134, 143, 164, 199, 216, 343, 366, 430, 493, 560, 637, 668], [83, 127, 145, 165, 201, 217, 329, 383, 428, 497, 561, 638, 669], [87, 131, 147, 156, 204, 219, 341, 385, 429, 491, 547, 645, 671], [88, 132, 149, 161, 193, 220, 349, 359, 434, 492, 548, 646, 672], [150, 162, 194, 222, 348, 360, 436, 494, 557, 647, 676], [146, 166, 197, 223, 352, 363, 438, 490, 558, 651, 677], [142, 167, 198, 227, 354, 364, 439, 489, 562, 652, 678], [141, 168, 200, 228, 332, 365, 445, 483, 563, 657, 665], [136, 154, 202, 229, 333, 371, 446, 487, 566, 660, 673], [140, 158, 203, 226, 336, 372, 447, 488, 569, 662, 674], [151, 205, 230, 337, 381, 432, 570, 663], [159, 206, 225, 339, 384, 440, 572, 664], [163, 210, 212, 340, 376, 442, 573, 642], [169, 209, 224, 344, 377, 425, 574, 643], [211, 345, 368, 443, 555, 644], [208, 353, 369, 444, 559, 648], [189, 350, 370, 441, 551, 659], [207, 351, 375, 431, 552, 661], [328, 380, 554, 655], [342, 382, 553, 656], [346, 379, 544, 634], [347, 355, 564, 658], [378, 565, 654], [373, 567, 653], [374, 571, 640], [367, 550, 641]</t>
        </is>
      </c>
      <c r="Y717" t="n">
        <v>20.20448032359797</v>
      </c>
      <c r="Z717" t="inlineStr">
        <is>
          <t>att4, att3, att1, att5, att6</t>
        </is>
      </c>
      <c r="AA717" t="n">
        <v>0</v>
      </c>
      <c r="AB717" t="n">
        <v>15.38461538461538</v>
      </c>
      <c r="AC717" t="n">
        <v>46.15384615384615</v>
      </c>
      <c r="AD717" t="n">
        <v>90.5</v>
      </c>
      <c r="AE717" t="n">
        <v>0</v>
      </c>
      <c r="AF717" t="n">
        <v>90.5</v>
      </c>
      <c r="AG717" t="n">
        <v>0</v>
      </c>
      <c r="AH717" t="inlineStr">
        <is>
          <t>[83, 127, 136, 151, 189, 212, 328, 355, 425, 483, 544, 634, 665], [87, 131, 140, 152, 159, 207, 224, 329, 342, 356, 367, 426, 431, 487, 545, 550, 635, 640, 673], [88, 89, 132, 133, 141, 146, 152, 163, 208, 209, 225, 226, 329, 346, 356, 373, 430, 431, 488, 495, 549, 550, 635, 641, 662, 674, 675], [88, 91, 132, 135, 141, 150, 152, 164, 169, 208, 211, 225, 230, 329, 347, 348, 356, 383, 426, 432, 441, 488, 496, 497, 545, 551, 564, 635, 641, 664, 674, 679], [142, 146, 152, 165, 169, 329, 347, 349, 350, 356, 385, 426, 432, 443, 489, 495, 545, 551, 565, 572, 635, 642, 653, 662], [142, 150, 153, 159, 329, 347, 349, 352, 366, 367, 426, 432, 445, 489, 496, 497, 545, 551, 567, 572, 635, 642, 654, 662], [153, 163, 329, 347, 349, 354, 366, 373, 426, 432, 447, 545, 551, 571, 572, 635, 642, 658, 662], [153, 164, 169, 341, 342, 366, 383, 430, 432, 441, 545, 551, 565, 574, 635, 642, 653, 664], [153, 165, 169, 341, 346, 366, 385, 430, 432, 443, 545, 551, 567, 574, 635, 642, 654, 664], [155, 159, 341, 347, 348, 430, 432, 445, 545, 551, 571, 574, 635, 642, 658, 664], [155, 163, 341, 347, 349, 350, 430, 432, 447, 549, 551, 564, 635, 643, 653, 662], [155, 164, 169, 341, 347, 349, 352, 426, 440, 441, 549, 551, 565, 572, 635, 643, 654, 662], [155, 165, 169, 341, 347, 349, 354, 426, 440, 443, 549, 551, 567, 572, 635, 643, 658, 662], [157, 159, 426, 440, 445, 549, 551, 571, 572, 635, 643, 653, 664], [157, 163, 426, 440, 447, 549, 551, 565, 574, 635, 643, 654, 664], [157, 164, 169, 430, 440, 441, 549, 551, 567, 574, 635, 643, 658, 664], [157, 165, 169, 430, 440, 443, 549, 551, 571, 574, 635, 649, 653, 662], [430, 440, 445, 545, 552, 564, 635, 649, 654, 662], [430, 440, 447, 545, 552, 565, 572, 635, 649, 658, 662], [545, 552, 567, 572, 635, 649, 653, 664], [545, 552, 571, 572, 635, 649, 654, 664], [545, 552, 565, 574, 635, 649, 658, 664], [545, 552, 567, 574, 635, 650, 653, 662], [545, 552, 571, 574, 635, 650, 654, 662], [549, 552, 564, 635, 650, 658, 662], [549, 552, 565, 572, 635, 650, 653, 664], [549, 552, 567, 572, 635, 650, 654, 664], [549, 552, 571, 572, 635, 650, 658, 664], [549, 552, 565, 574, 639, 640], [549, 552, 567, 574, 639, 641, 662], [549, 552, 571, 574, 639, 641, 664], [545, 553, 560, 564, 639, 642, 653, 662], [545, 553, 560, 565, 572, 639, 642, 654, 662], [545, 553, 560, 567, 572, 639, 642, 658, 662], [545, 553, 560, 571, 572, 639, 642, 653, 664], [545, 553, 560, 565, 574, 639, 642, 654, 664], [545, 553, 560, 567, 574, 639, 642, 658, 664], [545, 553, 560, 571, 574, 639, 643, 653, 662], [545, 553, 561, 564, 639, 643, 654, 662], [545, 553, 561, 565, 572, 639, 643, 658, 662], [545, 553, 561, 567, 572, 639, 643, 653, 664], [545, 553, 561, 571, 572, 639, 643, 654, 664], [545, 553, 561, 565, 574, 639, 643, 658, 664], [545, 553, 561, 567, 574, 639, 649, 653, 662], [545, 553, 561, 571, 574, 639, 649, 654, 662], [549, 553, 560, 564, 639, 649, 658, 662], [549, 553, 560, 565, 572, 639, 649, 653, 664], [549, 553, 560, 567, 572, 639, 649, 654, 664], [549, 553, 560, 571, 572, 639, 649, 658, 664], [549, 553, 560, 565, 574, 639, 650, 653, 662], [549, 553, 560, 567, 574, 639, 650, 654, 662], [549, 553, 560, 571, 574, 639, 650, 658, 662], [549, 553, 561, 564, 639, 650, 653, 664], [549, 553, 561, 565, 572, 639, 650, 654, 664], [549, 553, 561, 567, 572, 639, 650, 658, 664], [549, 553, 561, 571, 572], [549, 553, 561, 565, 574], [549, 553, 561, 567, 574], [549, 553, 561, 571, 574], [545, 555, 560, 564], [545, 555, 560, 565, 572], [545, 555, 560, 567, 572], [545, 555, 560, 571, 572], [545, 555, 560, 565, 574], [545, 555, 560, 567, 574], [545, 555, 560, 571, 574], [545, 555, 561, 564], [545, 555, 561, 565, 572], [545, 555, 561, 567, 572], [545, 555, 561, 571, 572], [545, 555, 561, 565, 574], [545, 555, 561, 567, 574], [545, 555, 561, 571, 574], [549, 555, 560, 564], [549, 555, 560, 565, 572], [549, 555, 560, 567, 572], [549, 555, 560, 571, 572], [549, 555, 560, 565, 574], [549, 555, 560, 567, 574], [549, 555, 560, 571, 574], [549, 555, 561, 564], [549, 555, 561, 565, 572], [549, 555, 561, 567, 572], [549, 555, 561, 571, 572], [549, 555, 561, 565, 574], [549, 555, 561, 567, 574], [549, 555, 561, 571, 574], [545, 559, 560, 564], [545, 559, 560, 565, 572], [545, 559, 560, 567, 572], [545, 559, 560, 571, 572], [545, 559, 560, 565, 574], [545, 559, 560, 567, 574], [545, 559, 560, 571, 574], [545, 559, 561, 564], [545, 559, 561, 565, 572], [545, 559, 561, 567, 572], [545, 559, 561, 571, 572], [545, 559, 561, 565, 574], [545, 559, 561, 567, 574], [545, 559, 561, 571, 574], [549, 559, 560, 564], [549, 559, 560, 565, 572], [549, 559, 560, 567, 572], [549, 559, 560, 571, 572], [549, 559, 560, 565, 574], [549, 559, 560, 567, 574], [549, 559, 560, 571, 574], [549, 559, 561, 564], [549, 559, 561, 565, 572], [549, 559, 561, 567, 572], [549, 559, 561, 571, 572], [549, 559, 561, 565, 574], [549, 559, 561, 567, 574], [549, 559, 561, 571, 574]</t>
        </is>
      </c>
      <c r="AI717" t="n">
        <v>1.55</v>
      </c>
      <c r="AJ717" t="inlineStr">
        <is>
          <t>att6, att2, att4, att5</t>
        </is>
      </c>
      <c r="AK717" t="n">
        <v>53.84615384615385</v>
      </c>
      <c r="AL717" t="n">
        <v>100</v>
      </c>
      <c r="AM717" t="n">
        <v>100</v>
      </c>
      <c r="AN717" t="n">
        <v>98.5</v>
      </c>
      <c r="AO717" t="n">
        <v>7.999999999999996</v>
      </c>
      <c r="AP717" t="n">
        <v>99</v>
      </c>
      <c r="AQ717" t="n">
        <v>8.499999999999996</v>
      </c>
    </row>
    <row r="718">
      <c r="A718" t="inlineStr">
        <is>
          <t>mfeat-morphological</t>
        </is>
      </c>
      <c r="B718" t="n">
        <v>2000</v>
      </c>
      <c r="C718" t="n">
        <v>680</v>
      </c>
      <c r="D718" t="n">
        <v>6</v>
      </c>
      <c r="E718" t="n">
        <v>10</v>
      </c>
      <c r="F718" t="n">
        <v>200</v>
      </c>
      <c r="G718" t="n">
        <v>1</v>
      </c>
      <c r="H718" t="inlineStr">
        <is>
          <t>Numeric</t>
        </is>
      </c>
      <c r="I718" t="n">
        <v>1</v>
      </c>
      <c r="J718" t="inlineStr">
        <is>
          <t>att2: [8, 12, 37, 45, 83, 127, 136, 155, 159, 163, 176, 181, 189, 212, 226, 243, 311, 319, 329, 342, 412, 416, 483, 507, 545, 555, 567, 624, 629, 665, 675]</t>
        </is>
      </c>
      <c r="K718" t="inlineStr">
        <is>
          <t>Numeric</t>
        </is>
      </c>
      <c r="L718" t="inlineStr">
        <is>
          <t>mfeat-morphological__NumericFeature[att2;-0.5std]_window[10.0%]</t>
        </is>
      </c>
      <c r="M718" t="n">
        <v>100</v>
      </c>
      <c r="N718" t="n">
        <v>82</v>
      </c>
      <c r="O718" t="n">
        <v>18</v>
      </c>
      <c r="P718" t="n">
        <v>100</v>
      </c>
      <c r="Q718" t="n">
        <v>18</v>
      </c>
      <c r="R718" t="n">
        <v>100</v>
      </c>
      <c r="S718" t="n">
        <v>18</v>
      </c>
      <c r="T718" t="n">
        <v>100</v>
      </c>
      <c r="U718" t="n">
        <v>18</v>
      </c>
      <c r="V718" t="n">
        <v>100</v>
      </c>
      <c r="W718" t="n">
        <v>18</v>
      </c>
      <c r="X718" t="inlineStr">
        <is>
          <t>[13, 39, 85, 129, 138, 161, 183, 205, 222, 251, 321, 344, 418, 485, 513, 570, 631, 671], [21, 38, 84, 128, 137, 160, 182, 204, 221, 250, 320, 343, 417, 484, 508, 568, 630, 670], [19, 44, 89, 133, 144, 167, 177, 190, 213, 244, 325, 337, 398, 496, 512, 560, 628, 666], [14, 31, 90, 134, 148, 157, 186, 192, 228, 239, 327, 335, 402, 495, 524, 561, 621, 678], [18, 32, 91, 135, 143, 166, 188, 194, 219, 255, 318, 349, 410, 493, 525, 549, 625, 669], [25, 33, 86, 130, 145, 154, 187, 193, 226, 256, 326, 352, 423, 497, 526, 562, 626, 675], [15, 51, 83, 127, 147, 168, 176, 200, 227, 257, 316, 348, 390, 491, 509, 563, 627, 676], [16, 36, 87, 131, 149, 162, 173, 203, 230, 248, 317, 334, 395, 492, 510, 566, 624, 679], [17, 35, 88, 132, 150, 158, 184, 210, 217, 235, 322, 353, 400, 494, 511, 573, 632, 667], [24, 30, 146, 169, 179, 198, 229, 238, 313, 354, 401, 490, 520, 557, 620, 668], [10, 34, 139, 155, 175, 199, 223, 240, 314, 339, 413, 486, 521, 559, 619, 677], [20, 50, 136, 156, 178, 201, 218, 252, 312, 336, 422, 483, 522, 572, 622, 672], [9, 52, 142, 153, 172, 202, 220, 247, 311, 350, 424, 489, 518, 574, 623, 665], [26, 53, 141, 152, 171, 206, 216, 249, 310, 338, 396, 487, 519, 558, 618, 673], [8, 29, 140, 159, 180, 197, 215, 242, 319, 340, 397, 488, 501, 548, 629, 674], [11, 49, 151, 181, 191, 214, 246, 315, 345, 406, 505, 556, 617], [3, 40, 165, 174, 196, 212, 241, 309, 351, 409, 504, 555, 633], [7, 28, 164, 170, 195, 224, 237, 323, 333, 411, 503, 554], [5, 48, 163, 185, 209, 225, 245, 324, 341, 414, 514, 569], [4, 47, 211, 234, 332, 394, 523, 551], [2, 46, 189, 233, 330, 412, 517, 552], [1, 43, 208, 236, 331, 393, 500, 553], [12, 45, 207, 232, 329, 408, 499, 547], [6, 37, 243, 342, 419, 506, 545], [0, 42, 231, 328, 392, 507, 546], [22, 27, 253, 346, 389, 502, 565], [23, 41, 254, 347, 403, 498, 567], [388, 516, 564], [399, 515, 550], [391, 571], [415, 544], [407], [405], [387], [416], [404], [421], [420], [386]</t>
        </is>
      </c>
      <c r="Y718" t="n">
        <v>39.94490020666492</v>
      </c>
      <c r="Z718" t="inlineStr">
        <is>
          <t>att5, target</t>
        </is>
      </c>
      <c r="AA718" t="n">
        <v>0</v>
      </c>
      <c r="AB718" t="n">
        <v>0</v>
      </c>
      <c r="AC718" t="n">
        <v>0</v>
      </c>
      <c r="AD718" t="n">
        <v>99.5</v>
      </c>
      <c r="AE718" t="n">
        <v>17.5</v>
      </c>
      <c r="AF718" t="n">
        <v>100</v>
      </c>
      <c r="AG718" t="n">
        <v>18</v>
      </c>
      <c r="AH718" t="inlineStr">
        <is>
          <t>[0, 27, 83, 127, 136, 151, 170, 189, 212, 231, 309, 328, 386, 483, 498, 544, 617, 665], [6, 28, 37, 84, 87, 128, 131, 137, 140, 152, 159, 174, 190, 207, 213, 224, 243, 315, 329, 342, 404, 484, 487, 502, 550, 618, 629, 666, 673], [12, 29, 37, 84, 89, 128, 133, 137, 146, 153, 159, 175, 180, 190, 209, 213, 226, 244, 253, 319, 330, 342, 416, 484, 495, 506, 551, 564, 622, 629, 666, 675], [13, 22, 28, 38, 41, 84, 90, 91, 128, 134, 135, 137, 150, 155, 159, 176, 180, 190, 211, 213, 227, 244, 255, 320, 323, 331, 334, 342, 417, 420, 484, 496, 497, 507, 524, 552, 564, 623, 628, 629, 666, 676], [13, 24, 28, 38, 43, 85, 87, 129, 131, 138, 140, 156, 159, 177, 180, 191, 204, 207, 213, 228, 229, 244, 257, 320, 325, 332, 334, 342, 417, 422, 485, 487, 507, 525, 526, 560, 564, 624, 628, 629, 666, 678], [13, 25, 26, 28, 38, 44, 45, 85, 89, 129, 133, 138, 146, 152, 160, 163, 175, 181, 186, 192, 204, 207, 214, 221, 224, 250, 253, 320, 327, 331, 335, 342, 417, 424, 485, 495, 508, 524, 561, 564, 625, 628, 629, 670, 673], [14, 21, 22, 28, 38, 44, 46, 85, 90, 91, 129, 134, 135, 138, 150, 153, 160, 163, 175, 181, 188, 194, 204, 207, 218, 221, 224, 250, 255, 321, 323, 332, 335, 342, 418, 420, 485, 496, 497, 508, 525, 526, 551, 565, 572, 618, 630, 633, 670, 675], [14, 21, 24, 28, 38, 44, 48, 155, 160, 163, 176, 181, 186, 191, 204, 209, 219, 221, 224, 250, 257, 321, 325, 331, 337, 342, 418, 422, 509, 512, 524, 551, 565, 574, 622, 630, 633, 670, 676], [14, 21, 25, 26, 28, 38, 44, 50, 156, 160, 163, 176, 181, 188, 192, 204, 209, 214, 221, 226, 251, 253, 321, 327, 332, 337, 342, 418, 424, 509, 512, 525, 526, 552, 565, 572, 623, 628, 630, 633, 670, 678], [18, 21, 22, 28, 38, 44, 52, 152, 160, 164, 177, 181, 186, 194, 204, 209, 218, 221, 226, 251, 255, 329, 343, 346, 510, 512, 524, 552, 565, 574, 624, 628, 630, 633, 671, 673], [18, 21, 24, 29, 38, 41, 153, 160, 164, 177, 181, 188, 191, 204, 211, 219, 221, 226, 251, 257, 329, 343, 348, 510, 512, 525, 526, 560, 565, 572, 625, 628, 630, 633, 671, 675], [18, 21, 25, 26, 29, 38, 43, 155, 160, 164, 175, 182, 186, 192, 204, 211, 214, 221, 227, 329, 343, 349, 350, 509, 513, 524, 560, 565, 574, 618, 631, 633, 671, 676], [19, 21, 22, 29, 38, 44, 45, 156, 160, 164, 175, 182, 188, 194, 204, 211, 218, 221, 227, 329, 343, 349, 352, 509, 513, 525, 526, 561, 565, 572, 622, 631, 633, 671, 678], [19, 21, 24, 29, 38, 44, 46, 152, 160, 166, 176, 182, 186, 191, 205, 207, 219, 221, 227, 329, 343, 349, 353,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353,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353,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353,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353, 354, 560, 569, 570, 574], [156, 161, 167, 168, 332, 335, 343, 349, 350, 561, 569, 570, 572], [332, 335, 343, 349, 352, 561, 569, 570, 574], [332, 335, 343, 349, 353, 354], [331, 337, 343, 346], [332, 337, 343, 346], [331, 337, 343, 348], [332, 337, 343, 348], [331, 337, 343, 349, 350], [331, 337, 343, 349, 352], [331, 337, 343, 349, 353, 354], [332, 337, 343, 349, 350], [332, 337, 343, 349, 352], [332, 337, 343, 349, 353, 354], [329, 344, 346], [329, 344, 348], [329, 344, 349, 350], [329, 344, 349, 352], [329, 344, 349, 353, 354], [330, 344, 346], [330, 344, 348], [330, 344, 349, 350], [330, 344, 349, 352], [330, 344, 349, 353, 354], [331, 334, 344, 346], [332, 334, 344, 346], [331, 334, 344, 348], [332, 334, 344, 348], [331, 334, 344, 349, 350], [331, 334, 344, 349, 352], [331, 334, 344, 349, 353, 354], [332, 334, 344, 349, 350], [332, 334, 344, 349, 352], [332, 334, 344, 349, 353, 354], [331, 335, 344, 346], [332, 335, 344, 346], [331, 335, 344, 348], [332, 335, 344, 348], [331, 335, 344, 349, 350], [331, 335, 344, 349, 352], [331, 335, 344, 349, 353, 354], [332, 335, 344, 349, 350], [332, 335, 344, 349, 352], [332, 335, 344, 349, 353, 354], [331, 337, 344, 346], [332, 337, 344, 346], [331, 337, 344, 348], [332, 337, 344, 348], [331, 337, 344, 349, 350], [331, 337, 344, 349, 352], [331, 337, 344, 349, 353, 354], [332, 337, 344, 349, 350], [332, 337, 344, 349, 352], [332, 337, 344, 349, 353, 354]</t>
        </is>
      </c>
      <c r="AI718" t="n">
        <v>4.679300341065047</v>
      </c>
      <c r="AJ718" t="inlineStr">
        <is>
          <t>att4, att2, att6, att5</t>
        </is>
      </c>
      <c r="AK718" t="n">
        <v>38.88888888888889</v>
      </c>
      <c r="AL718" t="n">
        <v>91.66666666666669</v>
      </c>
      <c r="AM718" t="n">
        <v>100</v>
      </c>
      <c r="AN718" t="n">
        <v>100</v>
      </c>
      <c r="AO718" t="n">
        <v>18</v>
      </c>
      <c r="AP718" t="n">
        <v>100</v>
      </c>
      <c r="AQ718" t="n">
        <v>18</v>
      </c>
    </row>
    <row r="719">
      <c r="A719" t="inlineStr">
        <is>
          <t>mfeat-morphological</t>
        </is>
      </c>
      <c r="B719" t="n">
        <v>2000</v>
      </c>
      <c r="C719" t="n">
        <v>680</v>
      </c>
      <c r="D719" t="n">
        <v>6</v>
      </c>
      <c r="E719" t="n">
        <v>10</v>
      </c>
      <c r="F719" t="n">
        <v>200</v>
      </c>
      <c r="G719" t="n">
        <v>1</v>
      </c>
      <c r="H719" t="inlineStr">
        <is>
          <t>Numeric</t>
        </is>
      </c>
      <c r="I719" t="n">
        <v>2</v>
      </c>
      <c r="J719" t="inlineStr">
        <is>
          <t>att2: [8, 12, 37, 45, 83, 127, 136, 155, 159, 163, 176, 181, 189, 212, 226, 243, 266, 311, 319, 329, 342, 412, 416, 483, 507, 545, 555, 567, 624, 629, 665, 675]</t>
        </is>
      </c>
      <c r="K719" t="inlineStr">
        <is>
          <t>Numeric</t>
        </is>
      </c>
      <c r="L719" t="inlineStr">
        <is>
          <t>mfeat-morphological__NumericFeature[att2;-1std]_window[10.0%]</t>
        </is>
      </c>
      <c r="M719" t="n">
        <v>100</v>
      </c>
      <c r="N719" t="n">
        <v>82</v>
      </c>
      <c r="O719" t="n">
        <v>18</v>
      </c>
      <c r="P719" t="n">
        <v>100</v>
      </c>
      <c r="Q719" t="n">
        <v>18</v>
      </c>
      <c r="R719" t="n">
        <v>100</v>
      </c>
      <c r="S719" t="n">
        <v>18</v>
      </c>
      <c r="T719" t="n">
        <v>100</v>
      </c>
      <c r="U719" t="n">
        <v>18</v>
      </c>
      <c r="V719" t="n">
        <v>100</v>
      </c>
      <c r="W719" t="n">
        <v>18</v>
      </c>
      <c r="X719" t="inlineStr">
        <is>
          <t>[13, 39, 85, 129, 138, 161, 183, 205, 222, 251, 265, 321, 344, 418, 485, 513, 570, 631, 671], [21, 38, 84, 128, 137, 160, 182, 204, 221, 250, 266, 320, 343, 417, 484, 508, 568, 630, 670], [19, 44, 89, 133, 144, 167, 177, 190, 213, 244, 267, 325, 337, 412, 496, 512, 560, 628, 666], [14, 31, 90, 134, 148, 157, 186, 192, 228, 239, 263, 327, 335, 413, 495, 524, 561, 621, 678], [18, 32, 91, 135, 143, 166, 188, 194, 219, 255, 269, 313, 349, 408, 493, 525, 557, 625, 669], [25, 33, 86, 130, 145, 154, 187, 193, 226, 256, 271, 318, 352, 398, 497, 526, 549, 626, 675], [10, 51, 83, 127, 147, 168, 176, 200, 227, 257, 268, 326, 348, 402, 491, 509, 559, 627, 676], [15, 36, 87, 131, 149, 162, 173, 203, 230, 248, 270, 311, 334, 410, 492, 510, 562, 624, 679], [16, 35, 88, 132, 150, 158, 184, 210, 217, 235, 261, 312, 353, 414, 494, 511, 563, 632, 667], [17, 30, 146, 169, 179, 198, 229, 238, 264, 316, 354, 423, 490, 520, 566, 620, 668], [24, 34, 139, 155, 175, 199, 223, 240, 262, 317, 339, 390, 486, 521, 573, 619, 677], [8, 50, 136, 156, 178, 201, 218, 252, 260, 322, 336, 395, 483, 522, 572, 622, 672], [9, 52, 142, 153, 172, 202, 220, 247, 259, 314, 350, 400, 489, 518, 574, 623, 665], [20, 53, 141, 152, 171, 206, 216, 249, 258, 310, 338, 401, 487, 519, 555, 618, 673], [26, 29, 140, 159, 180, 197, 215, 242, 272, 319, 340, 422, 488, 501, 556, 629, 674], [11, 49, 151, 181, 191, 214, 246, 315, 345, 424, 505, 558, 617], [3, 40, 165, 174, 196, 212, 241, 309, 351, 396, 504, 548, 633], [7, 28, 164, 170, 195, 224, 237, 323, 333, 397, 503, 551], [5, 48, 163, 185, 209, 225, 245, 324, 341, 406, 514, 552], [4, 47, 211, 234, 332, 409, 523, 554], [2, 46, 189, 233, 330, 411, 517, 569], [1, 43, 208, 236, 331, 394, 500, 553], [12, 45, 207, 232, 329, 393, 499, 547], [6, 37, 243, 342, 419, 506, 545], [0, 42, 231, 328, 392, 507, 546], [22, 27, 253, 346, 389, 502, 565], [23, 41, 254, 347, 403, 498, 567], [388, 516, 564], [399, 515, 550], [407, 571], [391, 544], [415], [405], [387], [416], [404], [421], [420], [386]</t>
        </is>
      </c>
      <c r="Y719" t="n">
        <v>36.82383880913292</v>
      </c>
      <c r="Z719" t="inlineStr">
        <is>
          <t>att4, att5, target</t>
        </is>
      </c>
      <c r="AA719" t="n">
        <v>0</v>
      </c>
      <c r="AB719" t="n">
        <v>10.52631578947368</v>
      </c>
      <c r="AC719" t="n">
        <v>10.52631578947368</v>
      </c>
      <c r="AD719" t="n">
        <v>99.5</v>
      </c>
      <c r="AE719" t="n">
        <v>17.5</v>
      </c>
      <c r="AF719" t="n">
        <v>100</v>
      </c>
      <c r="AG719" t="n">
        <v>18</v>
      </c>
      <c r="AH719" t="inlineStr">
        <is>
          <t>[0, 27, 83, 127, 136, 151, 170, 189, 212, 231, 258, 309, 328, 386, 483, 498, 544, 617, 665], [6, 28, 37, 84, 87, 128, 131, 137, 140, 152, 159, 174, 190, 207, 213, 224, 243, 262, 310, 315, 329, 342, 404, 484, 487, 502, 550, 618, 629, 666, 673], [7, 12, 29, 37, 84, 89, 128, 133, 137, 146, 153, 159, 175, 180, 190, 209, 213, 226, 244, 253, 263, 311, 315, 330, 342, 405, 416, 484, 495, 506, 551, 564, 622, 629, 666, 675], [8, 12, 28, 38, 41, 84, 90, 91, 128, 134, 135, 137, 150, 155, 159, 176, 180, 190, 211, 213, 227, 244, 255, 265, 312, 315, 331, 334, 342, 407, 416, 484, 496, 497, 507, 524, 552, 564, 623, 628, 629, 666, 676], [9, 12, 28, 38, 43, 85, 87, 129, 131, 138, 140, 156, 159, 177, 180, 191, 204, 207, 213, 228, 229, 244, 257, 266, 269, 310, 319, 332, 334, 342, 408, 416, 485, 487, 507, 525, 526, 553, 560, 564, 624, 628, 629, 666, 678], [7, 13, 22, 28, 38, 44, 45, 85, 89, 129, 133, 138, 146, 152, 160, 163, 175, 181, 186, 192, 204, 207, 214, 221, 224, 250, 253, 266, 271, 311, 319, 331, 335, 342, 412, 416, 485, 495, 508, 524, 555, 560, 564, 625, 628, 629, 670, 673], [8, 13, 22, 28, 38, 44, 46, 85, 90, 91, 129, 134, 135, 138, 150, 153, 160, 163, 175, 181, 188, 194, 204, 207, 218, 221, 224, 250, 255, 267, 269, 312, 319, 332, 335, 342, 413, 416, 485, 496, 497, 508, 525, 526, 556, 560, 564, 618, 630, 633, 670, 675], [9, 13, 22, 28, 38, 44, 48, 155, 160, 163, 176, 181, 186, 191, 204, 209, 219, 221, 224, 250, 257, 267, 271, 310, 320, 323, 331, 337, 342, 405, 417, 420, 509, 512, 524, 557, 560, 564, 622, 630, 633, 670, 676], [7, 13, 24, 28, 38, 44, 50, 156, 160, 163, 176, 181, 188, 192, 204, 209, 214, 221, 226, 251, 253, 310, 320, 325, 332, 337, 342, 407, 417, 420, 509, 512, 525, 526, 553, 561, 564, 623, 628, 630, 633, 670, 678], [8, 13, 24, 28, 38, 44, 52, 152, 160, 164, 177, 181, 186, 194, 204, 209, 218, 221, 226, 251, 255, 310, 320, 327, 329, 343, 346, 408, 417, 420, 510, 512, 524, 555, 561, 564, 624, 628, 630, 633, 671, 673], [9, 13, 24, 29, 38, 41, 153, 160, 164, 177, 181, 188, 191, 204, 211, 219, 221, 226, 251, 257, 311, 320, 323, 329, 343, 348, 412, 417, 420, 510, 512, 525, 526, 556, 561, 564, 625, 628, 630, 633, 671, 675], [7, 13, 25, 26, 29, 38, 43, 155, 160, 164, 175, 182, 186, 192, 204, 211, 214, 221, 227, 311, 320, 325, 329, 343, 349, 350, 413, 417, 420, 509, 513, 524, 557, 561, 564, 618, 631, 633, 671, 676], [8, 13, 25, 26, 29, 38, 44, 45, 156, 160, 164, 175, 182, 188, 194, 204, 211, 218, 221, 227, 311, 320, 327, 329, 343, 349, 352, 405, 417, 422, 509, 513, 525, 526, 551, 565, 572, 622, 631, 633, 671, 678], [9, 13, 25, 26, 29, 38, 44, 46, 152, 160, 166, 176, 182, 186, 191, 205, 207, 219, 221, 227, 312, 320, 323, 329, 343, 349, 353,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353,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353,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353,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353, 354, 412, 418, 424, 552, 567, 574], [8, 19, 21, 24, 156, 161, 167, 168, 332, 335, 343, 349, 350, 413, 418, 424, 553, 560, 567, 572], [9, 19, 21, 24, 332, 335, 343, 349, 352, 553, 560, 567, 574], [7, 19, 21, 25, 26, 332, 335, 343, 349, 353,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353, 354, 553, 561, 567, 574], [332, 337, 343, 349, 350, 555, 561, 567, 572], [332, 337, 343, 349, 352, 555, 561, 567, 574], [332, 337, 343, 349, 353, 354, 556, 561, 567, 572], [329, 344, 346, 556, 561, 567, 574], [329, 344, 348, 557, 561, 567, 572], [329, 344, 349, 350, 557, 561, 567, 574], [329, 344, 349, 352, 551, 568, 572], [329, 344, 349, 353, 354, 551, 568, 574], [330, 344, 346, 552, 568, 572], [330, 344, 348, 552, 568, 574], [330, 344, 349, 350, 553, 560, 568, 572], [330, 344, 349, 352, 553, 560, 568, 574], [330, 344, 349, 353,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353, 354, 553, 561, 568, 574], [332, 334, 344, 349, 350, 555, 561, 568, 572], [332, 334, 344, 349, 352, 555, 561, 568, 574], [332, 334, 344, 349, 353,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354, 552, 569, 570, 574], [332, 335, 344, 349, 350, 553, 560, 569, 570, 572], [332, 335, 344, 349, 352, 553, 560, 569, 570, 574], [332, 335, 344, 349, 353,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354, 553, 561, 569, 570, 574], [332, 337, 344, 349, 350, 555, 561, 569, 570, 572], [332, 337, 344, 349, 352, 555, 561, 569, 570, 574], [332, 337, 344, 349, 353, 354, 556, 561, 569, 570, 572], [556, 561, 569, 570, 574], [557, 561, 569, 570, 572], [557, 561, 569, 570, 574]</t>
        </is>
      </c>
      <c r="AI719" t="n">
        <v>5.932135529194354</v>
      </c>
      <c r="AJ719" t="inlineStr">
        <is>
          <t>att4, att2, att6, att5</t>
        </is>
      </c>
      <c r="AK719" t="n">
        <v>36.84210526315789</v>
      </c>
      <c r="AL719" t="n">
        <v>78.94736842105262</v>
      </c>
      <c r="AM719" t="n">
        <v>100</v>
      </c>
      <c r="AN719" t="n">
        <v>100</v>
      </c>
      <c r="AO719" t="n">
        <v>18</v>
      </c>
      <c r="AP719" t="n">
        <v>100</v>
      </c>
      <c r="AQ719" t="n">
        <v>18</v>
      </c>
    </row>
    <row r="720">
      <c r="A720" t="inlineStr">
        <is>
          <t>mfeat-morphological</t>
        </is>
      </c>
      <c r="B720" t="n">
        <v>2000</v>
      </c>
      <c r="C720" t="n">
        <v>680</v>
      </c>
      <c r="D720" t="n">
        <v>6</v>
      </c>
      <c r="E720" t="n">
        <v>10</v>
      </c>
      <c r="F720" t="n">
        <v>200</v>
      </c>
      <c r="G720" t="n">
        <v>1</v>
      </c>
      <c r="H720" t="inlineStr">
        <is>
          <t>Numeric</t>
        </is>
      </c>
      <c r="I720" t="n">
        <v>2</v>
      </c>
      <c r="J720" t="inlineStr">
        <is>
          <t>att2: [83, 127, 136, 155, 159, 163, 189, 212, 226, 329, 342, 356, 426, 432, 483, 545, 555, 567, 635, 665, 675]</t>
        </is>
      </c>
      <c r="K720" t="inlineStr">
        <is>
          <t>Numeric</t>
        </is>
      </c>
      <c r="L720" t="inlineStr">
        <is>
          <t>mfeat-morphological__NumericFeature[att2;+1std]_window[10.0%]</t>
        </is>
      </c>
      <c r="M720" t="n">
        <v>100</v>
      </c>
      <c r="N720" t="n">
        <v>90.5</v>
      </c>
      <c r="O720" t="n">
        <v>9.499999999999996</v>
      </c>
      <c r="P720" t="n">
        <v>100</v>
      </c>
      <c r="Q720" t="n">
        <v>9.499999999999996</v>
      </c>
      <c r="R720" t="n">
        <v>100</v>
      </c>
      <c r="S720" t="n">
        <v>9.499999999999996</v>
      </c>
      <c r="T720" t="n">
        <v>98.5</v>
      </c>
      <c r="U720" t="n">
        <v>7.999999999999996</v>
      </c>
      <c r="V720" t="n">
        <v>99</v>
      </c>
      <c r="W720" t="n">
        <v>8.499999999999996</v>
      </c>
      <c r="X720" t="inlineStr">
        <is>
          <t>[84, 128, 137, 160, 190, 213, 330, 357, 427, 484, 546, 636, 666], [89, 133, 138, 155, 191, 214, 331, 358, 433, 496, 556, 635, 667], [90, 134, 139, 157, 192, 215, 334, 361, 435, 495, 568, 639, 670], [91, 135, 144, 153, 195, 218, 335, 362, 437, 485, 545, 649, 668], [85, 129, 148, 152, 196, 221, 338, 356, 426, 486, 549, 650, 669], [86, 130, 143, 156, 199, 216, 343, 366, 430, 493, 560, 637, 671], [83, 127, 145, 161, 201, 217, 329, 383, 428, 497, 561, 638, 672], [87, 131, 147, 162, 204, 219, 341, 385, 429, 491, 547, 645, 675], [88, 132, 149, 166, 193, 220, 349, 359, 434, 492, 548, 646, 676], [150, 167, 194, 222, 352, 360, 436, 494, 557, 647, 677], [146, 168, 197, 223, 348, 363, 438, 490, 558, 651, 678], [142, 154, 198, 227, 353, 364, 439, 489, 562, 652, 679], [141, 158, 200, 228, 354, 365, 446, 483, 563, 657, 665], [136, 164, 202, 229, 332, 371, 432, 487, 566, 660, 673], [140, 165, 203, 226, 333, 372, 440, 488, 569, 663, 674], [169, 205, 230, 336, 381, 442, 570, 642], [151, 206, 225, 337, 384, 445, 573, 643], [159, 210, 212, 339, 376, 447, 572, 662], [163, 209, 224, 340, 377, 425, 574, 664], [211, 344, 368, 444, 555, 644], [208, 345, 369, 443, 559, 648], [189, 350, 370, 441, 551, 659], [207, 351, 375, 431, 552, 661], [328, 380, 554, 655], [342, 382, 553, 656], [346, 379, 544, 658], [347, 355, 565, 634], [378, 567, 654], [373, 571, 653], [374, 564, 641], [367, 550, 640]</t>
        </is>
      </c>
      <c r="Y720" t="n">
        <v>21.23012134923899</v>
      </c>
      <c r="Z720" t="inlineStr">
        <is>
          <t>att4, att3, att1, att5, att6</t>
        </is>
      </c>
      <c r="AA720" t="n">
        <v>0</v>
      </c>
      <c r="AB720" t="n">
        <v>15.38461538461538</v>
      </c>
      <c r="AC720" t="n">
        <v>38.46153846153847</v>
      </c>
      <c r="AD720" t="n">
        <v>90.5</v>
      </c>
      <c r="AE720" t="n">
        <v>0</v>
      </c>
      <c r="AF720" t="n">
        <v>90.5</v>
      </c>
      <c r="AG720" t="n">
        <v>0</v>
      </c>
      <c r="AH720" t="inlineStr">
        <is>
          <t>[83, 127, 136, 151, 189, 212, 328, 355, 425, 483, 544, 634, 665], [87, 131, 140, 152, 159, 207, 224, 329, 342, 356, 367, 426, 431, 487, 545, 550, 635, 640, 673], [88, 89, 132, 133, 141, 146, 152, 163, 208, 209, 225, 226, 329, 346, 356, 373, 430, 431, 488, 495, 549, 550, 635, 641, 662, 674, 675], [88, 90, 91, 132, 134, 135, 141, 150, 152, 164, 169, 208, 211, 225, 230, 329, 347, 348, 356, 383, 426, 432, 441, 488, 496, 497, 545, 551, 564, 635, 641, 664, 674, 679], [142, 146, 152, 165, 169, 329, 347, 349, 350, 356, 385, 426, 432, 443, 489, 495, 545, 551, 565, 572, 635, 642, 653, 662], [142, 150, 153, 159, 329, 347, 349, 352, 366, 367, 426, 432, 445, 489, 496, 497, 545, 551, 567, 572, 635, 642, 654, 662], [153, 163, 329, 347, 349, 353, 354, 366, 373, 426, 432, 447, 545, 551, 571, 572, 635, 642, 658, 662], [153, 164, 169, 341, 342, 366, 383, 430, 432, 441, 545, 551, 565, 574, 635, 642, 653, 664], [153, 165, 169, 341, 346, 366, 385, 430, 432, 443, 545, 551, 567, 574, 635, 642, 654, 664], [155, 159, 341, 347, 348, 430, 432, 445, 545, 551, 571, 574, 635, 642, 658, 664], [155, 163, 341, 347, 349, 350, 430, 432, 447, 549, 551, 564, 635, 643, 653, 662], [155, 164, 169, 341, 347, 349, 352, 426, 440, 441, 549, 551, 565, 572, 635, 643, 654, 662], [155, 165, 169, 341, 347, 349, 353, 354, 426, 440, 443, 549, 551, 567, 572, 635, 643, 658, 662], [157, 159, 426, 440, 445, 549, 551, 571, 572, 635, 643, 653, 664], [157, 163, 426, 440, 447, 549, 551, 565, 574, 635, 643, 654, 664], [157, 164, 169, 430, 440, 441, 549, 551, 567, 574, 635, 643, 658, 664], [157, 165, 169, 430, 440, 443, 549, 551, 571, 574, 635, 649, 653, 662], [430, 440, 445, 545, 552, 564, 635, 649, 654, 662], [430, 440, 447, 545, 552, 565, 572, 635, 649, 658, 662], [545, 552, 567, 572, 635, 649, 653, 664], [545, 552, 571, 572, 635, 649, 654, 664], [545, 552, 565, 574, 635, 649, 658, 664], [545, 552, 567, 574, 635, 650, 653, 662], [545, 552, 571, 574, 635, 650, 654, 662], [549, 552, 564, 635, 650, 658, 662], [549, 552, 565, 572, 635, 650, 653, 664], [549, 552, 567, 572, 635, 650, 654, 664], [549, 552, 571, 572, 635, 650, 658, 664], [549, 552, 565, 574, 639, 640], [549, 552, 567, 574, 639, 641, 662], [549, 552, 571, 574, 639, 641, 664], [545, 553, 560, 564, 639, 642, 653, 662], [545, 553, 560, 565, 572, 639, 642, 654, 662], [545, 553, 560, 567, 572, 639, 642, 658, 662], [545, 553, 560, 571, 572, 639, 642, 653, 664], [545, 553, 560, 565, 574, 639, 642, 654, 664], [545, 553, 560, 567, 574, 639, 642, 658, 664], [545, 553, 560, 571, 574, 639, 643, 653, 662], [545, 553, 561, 564, 639, 643, 654, 662], [545, 553, 561, 565, 572, 639, 643, 658, 662], [545, 553, 561, 567, 572, 639, 643, 653, 664], [545, 553, 561, 571, 572, 639, 643, 654, 664], [545, 553, 561, 565, 574, 639, 643, 658, 664], [545, 553, 561, 567, 574, 639, 649, 653, 662], [545, 553, 561, 571, 574, 639, 649, 654, 662], [549, 553, 560, 564, 639, 649, 658, 662], [549, 553, 560, 565, 572, 639, 649, 653, 664], [549, 553, 560, 567, 572, 639, 649, 654, 664], [549, 553, 560, 571, 572, 639, 649, 658, 664], [549, 553, 560, 565, 574, 639, 650, 653, 662], [549, 553, 560, 567, 574, 639, 650, 654, 662], [549, 553, 560, 571, 574, 639, 650, 658, 662], [549, 553, 561, 564, 639, 650, 653, 664], [549, 553, 561, 565, 572, 639, 650, 654, 664], [549, 553, 561, 567, 572, 639, 650, 658, 664], [549, 553, 561, 571, 572], [549, 553, 561, 565, 574], [549, 553, 561, 567, 574], [549, 553, 561, 571, 574], [545, 555, 560, 564], [545, 555, 560, 565, 572], [545, 555, 560, 567, 572], [545, 555, 560, 571, 572], [545, 555, 560, 565, 574], [545, 555, 560, 567, 574], [545, 555, 560, 571, 574], [545, 555, 561, 564], [545, 555, 561, 565, 572], [545, 555, 561, 567, 572], [545, 555, 561, 571, 572], [545, 555, 561, 565, 574], [545, 555, 561, 567, 574], [545, 555, 561, 571, 574], [549, 555, 560, 564], [549, 555, 560, 565, 572], [549, 555, 560, 567, 572], [549, 555, 560, 571, 572], [549, 555, 560, 565, 574], [549, 555, 560, 567, 574], [549, 555, 560, 571, 574], [549, 555, 561, 564], [549, 555, 561, 565, 572], [549, 555, 561, 567, 572], [549, 555, 561, 571, 572], [549, 555, 561, 565, 574], [549, 555, 561, 567, 574], [549, 555, 561, 571, 574], [545, 559, 560, 564], [545, 559, 560, 565, 572], [545, 559, 560, 567, 572], [545, 559, 560, 571, 572], [545, 559, 560, 565, 574], [545, 559, 560, 567, 574], [545, 559, 560, 571, 574], [545, 559, 561, 564], [545, 559, 561, 565, 572], [545, 559, 561, 567, 572], [545, 559, 561, 571, 572], [545, 559, 561, 565, 574], [545, 559, 561, 567, 574], [545, 559, 561, 571, 574], [549, 559, 560, 564], [549, 559, 560, 565, 572], [549, 559, 560, 567, 572], [549, 559, 560, 571, 572], [549, 559, 560, 565, 574], [549, 559, 560, 567, 574], [549, 559, 560, 571, 574], [549, 559, 561, 564], [549, 559, 561, 565, 572], [549, 559, 561, 567, 572], [549, 559, 561, 571, 572], [549, 559, 561, 565, 574], [549, 559, 561, 567, 574], [549, 559, 561, 571, 574]</t>
        </is>
      </c>
      <c r="AI720" t="n">
        <v>1.55</v>
      </c>
      <c r="AJ720" t="inlineStr">
        <is>
          <t>att6, att2, att4, att5</t>
        </is>
      </c>
      <c r="AK720" t="n">
        <v>53.84615384615385</v>
      </c>
      <c r="AL720" t="n">
        <v>100</v>
      </c>
      <c r="AM720" t="n">
        <v>100</v>
      </c>
      <c r="AN720" t="n">
        <v>98.5</v>
      </c>
      <c r="AO720" t="n">
        <v>7.999999999999996</v>
      </c>
      <c r="AP720" t="n">
        <v>100</v>
      </c>
      <c r="AQ720" t="n">
        <v>9.499999999999996</v>
      </c>
    </row>
    <row r="721">
      <c r="A721" t="inlineStr">
        <is>
          <t>mfeat-morphological</t>
        </is>
      </c>
      <c r="B721" t="n">
        <v>2000</v>
      </c>
      <c r="C721" t="n">
        <v>680</v>
      </c>
      <c r="D721" t="n">
        <v>6</v>
      </c>
      <c r="E721" t="n">
        <v>10</v>
      </c>
      <c r="F721" t="n">
        <v>200</v>
      </c>
      <c r="G721" t="n">
        <v>1</v>
      </c>
      <c r="H721" t="inlineStr">
        <is>
          <t>Numeric</t>
        </is>
      </c>
      <c r="I721" t="n">
        <v>3</v>
      </c>
      <c r="J721" t="inlineStr">
        <is>
          <t>att2: [8, 12, 37, 45, 83, 127, 136, 155, 159, 163, 176, 181, 189, 212, 226, 243, 266, 311, 319, 329, 342, 412, 416, 426, 432, 483, 507, 545, 555, 567, 624, 629, 665, 675]</t>
        </is>
      </c>
      <c r="K721" t="inlineStr">
        <is>
          <t>Numeric</t>
        </is>
      </c>
      <c r="L721" t="inlineStr">
        <is>
          <t>mfeat-morphological__NumericFeature[att2;-2std]_window[10.0%]</t>
        </is>
      </c>
      <c r="M721" t="n">
        <v>100</v>
      </c>
      <c r="N721" t="n">
        <v>46.5</v>
      </c>
      <c r="O721" t="n">
        <v>53.49999999999999</v>
      </c>
      <c r="P721" t="n">
        <v>100</v>
      </c>
      <c r="Q721" t="n">
        <v>53.49999999999999</v>
      </c>
      <c r="R721" t="n">
        <v>100</v>
      </c>
      <c r="S721" t="n">
        <v>53.49999999999999</v>
      </c>
      <c r="T721" t="n">
        <v>100</v>
      </c>
      <c r="U721" t="n">
        <v>53.49999999999999</v>
      </c>
      <c r="V721" t="n">
        <v>100</v>
      </c>
      <c r="W721" t="n">
        <v>53.49999999999999</v>
      </c>
      <c r="X721" t="inlineStr">
        <is>
      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565, 629, 666], [6, 27, 90, 134, 144, 151, 180, 189, 226, 243, 263, 315, 328, 404, 437, 496, 506, 567, 617, 675], [0, 45, 89, 133, 148, 167, 181, 192, 212, 231, 269, 309, 349, 386, 438, 493, 507, 564, 624, 665], [19, 44, 91, 135, 143, 157, 170, 194, 219, 239, 271, 313, 337, 412, 439, 495, 502, 550, 625, 678], [18, 31, 86, 130, 145, 169, 177, 193, 218, 256, 268, 318, 335, 413, 446, 497, 498, 544, 622, 676], [14, 32, 87, 131, 147, 154, 176, 200, 228, 248, 270, 326, 352, 408, 435, 491, 524, 560, 628, 679], [25, 33, 88, 132, 149, 166, 175, 203, 230, 235, 261, 325, 353, 398, 440, 492, 525, 561, 623, 668], [10, 51, 150, 158, 186, 210, 217, 255, 264, 327, 348, 402, 442, 494, 526, 557, 626, 669], [17, 53, 146, 162, 188, 198, 227, 257, 262, 311, 334, 410, 445, 490, 509, 549, 621, 677], [15, 36, 139, 168, 187, 199, 223, 238, 260, 312, 339, 414, 447, 486, 510, 559, 627, 667], [16, 49, 142, 155, 173, 201, 229, 240, 259, 316, 341, 423, 430, 489, 511, 562, 632, 672], [8, 35, 141, 156, 184, 202, 220, 252, 258, 317, 354, 390, 434, 488, 518, 563, 618, 673], [9, 30, 140, 163, 178, 197, 214, 247, 272, 322, 336, 395, 433, 487, 519, 566, 620, 674], [20, 34, 153, 179, 206, 216, 242, 314, 332, 400, 436, 520, 573, 619], [24, 50, 152, 172, 209, 215, 246, 310, 338, 401, 432, 521, 572, 633], [11, 52, 165, 171, 211, 225, 241, 324, 340, 396, 429, 522, 574], [26, 29, 164, 185, 191, 224, 249, 323, 350, 397, 425, 501, 555], [3, 40, 196, 237, 351, 406, 444, 505, 556], [7, 48, 195, 234, 345, 409, 443, 504, 558], [5, 28, 208, 245, 333, 411, 441, 503, 548], [4, 47, 207, 233, 329, 394, 431, 514, 551], [2, 42, 236, 330, 422, 517, 552], [1, 43, 232, 331, 424, 523, 554], [23, 46, 254, 346, 393, 500, 553], [22, 41, 253, 347, 419, 499, 569], [392, 516, 547], [389, 515, 545], [403, 546], [388, 571], [399], [407], [391], [415], [405], [387], [421], [420]</t>
        </is>
      </c>
      <c r="Y721" t="n">
        <v>9.22232528997235</v>
      </c>
      <c r="Z721" t="inlineStr">
        <is>
          <t>att4, att5, target</t>
        </is>
      </c>
      <c r="AA721" t="n">
        <v>0</v>
      </c>
      <c r="AB721" t="n">
        <v>65</v>
      </c>
      <c r="AC721" t="n">
        <v>100</v>
      </c>
      <c r="AD721" t="n">
        <v>99.5</v>
      </c>
      <c r="AE721" t="n">
        <v>53</v>
      </c>
      <c r="AF721" t="n">
        <v>100</v>
      </c>
      <c r="AG721" t="n">
        <v>53.49999999999999</v>
      </c>
      <c r="AH721" t="inlineStr">
        <is>
          <t>[0, 27, 83, 127, 136, 151, 170, 189, 212, 231, 258, 309, 328, 386, 425, 483, 498, 544, 617, 665], [6, 28, 37, 84, 87, 128, 131, 137, 152, 159, 174, 190, 213, 224, 243, 262, 310, 315, 329, 342, 404, 426, 431, 484, 487, 502, 550, 618, 629, 666, 673], [7, 12, 29, 37, 84, 89, 128, 133, 138, 153, 159, 175, 180, 191, 204, 213, 226, 244, 263, 311, 315, 330, 342, 405, 416, 426, 432, 441, 484, 495, 506, 551, 564, 622, 629, 666, 675], [8, 12, 28, 38, 41, 84, 90, 128, 134, 155, 159, 176, 180, 192, 204, 213, 227, 250, 265, 312, 315, 331, 334, 342, 407, 416, 426, 433, 441, 484, 496, 507, 524, 552, 564, 623, 628, 629, 666, 676], [9, 12, 28, 38, 43, 85, 87, 129, 131, 156, 159, 177, 180, 194, 204, 213, 228, 251, 266, 269, 310, 319, 332, 334, 342, 408, 416, 426, 435, 441, 485, 487, 507, 525, 526, 553, 560, 564, 624, 628, 629, 666, 678], [7, 13, 22, 28, 38, 44, 85, 89, 129, 133, 152, 160, 163, 175, 181, 186, 191, 205, 214, 221, 224, 266, 271, 311, 319, 331, 335, 342, 412, 416, 426, 437, 441, 485, 495, 508, 524, 555, 560, 564, 625, 628, 629, 670, 673], [8, 13, 22, 29, 38, 41, 85, 90, 129, 134, 153, 160, 163, 175, 181, 188, 192, 205, 218, 221, 224, 267, 269, 312, 319, 332, 335, 342, 413, 416, 426, 438, 441, 485, 496, 508, 525, 526, 556, 560, 564, 618, 630, 670, 675], [9, 13, 22, 29, 38, 43, 155, 160, 163, 176, 181, 186, 194, 205, 219, 221, 224, 267, 271, 310, 320, 331, 337, 342, 405, 417, 426, 432, 443, 509, 512, 524, 557, 560, 564, 622, 630, 670, 676], [7, 13, 24, 29, 38, 44, 156, 160, 163, 176, 181, 188, 214, 221, 226, 311, 320, 332, 337, 342, 407, 417, 426, 433, 443, 509, 512, 525, 526, 553, 561, 564, 623, 628, 630, 670, 678], [8, 13, 24, 28, 39, 41, 152, 160, 164, 177, 181, 186, 218, 221, 226, 312, 320, 329, 343, 346, 408, 417, 426, 435, 443, 510, 512, 524, 555, 561, 564, 624, 628, 630, 671, 673], [9, 13, 24, 28, 39, 43, 153, 160, 164, 177, 181, 188, 219, 221, 226, 310, 321, 329, 343, 348, 412, 417, 426, 437, 443, 510, 512, 525, 526, 556, 561, 564, 625, 628, 630, 671, 675], [7, 13, 25, 28, 39, 44, 155, 160, 164, 175, 182, 186, 214, 221, 227, 311, 321, 329, 343, 349, 350, 413, 417, 426, 438, 443, 509, 513, 524, 557, 561, 564, 618, 631, 671, 676], [8, 13, 25, 29, 39, 41, 156, 160, 164, 175, 182, 188, 218, 221, 227, 312, 321, 329, 343, 349, 352, 405, 418, 426, 432, 445, 509, 513, 525, 526, 551, 565, 572, 622, 631, 671, 678], [9, 13, 25, 29, 39, 43, 152, 160, 166, 176, 182, 186, 219, 221, 227, 329, 343, 349, 353, 407, 418, 426, 433, 445, 510, 513, 524, 551, 565, 574, 623, 628, 631], [7, 14, 21, 22, 29, 39, 44, 153, 160, 166, 176, 182, 188, 214, 221, 228, 330, 343, 346, 408, 418, 426, 435, 445, 510, 513, 525, 526, 552, 565, 572, 624, 628, 631], [8, 14, 21, 22, 155, 160, 166, 177, 182, 186, 218, 221, 228, 330, 343, 348, 412, 418, 426, 437, 445, 552, 565, 574, 625, 628, 631], [9, 14, 21, 22, 156, 160, 166, 177, 182, 188, 219, 221, 228, 330, 343, 349, 350, 413, 418, 426, 438, 445, 553, 560, 565, 572], [7, 14, 21, 24, 152, 160, 167, 175, 183, 186, 214, 222, 224, 330, 343, 349, 352, 426, 432, 447, 553, 560, 565, 574], [8, 14, 21, 24, 153, 160, 167, 175, 183, 188, 218, 222, 224, 330, 343, 349, 353, 426, 433, 447, 555, 560, 565, 572], [9, 14, 21, 24, 155, 160, 167, 176, 183, 186, 219, 222, 224, 331, 334, 343, 346, 426, 435, 447, 555, 560, 565, 574], [7, 14, 21, 25, 156, 160, 167, 176, 183, 188, 214, 222, 226, 332, 334, 343, 346, 426, 437, 447, 556, 560, 565, 572], [8, 14, 21, 25, 152, 161, 163, 177, 183, 186, 218, 222, 226, 331, 334, 343, 348, 426, 438, 447, 556, 560, 565, 574], [9, 14, 21, 25, 153, 161, 163, 177, 183, 188, 219, 222, 226, 332, 334, 343, 348, 427, 431, 557, 560, 565, 572], [7, 18, 21, 22, 155, 161, 163, 214, 222, 227, 331, 334, 343, 349, 350, 427, 432, 441, 557, 560, 565, 574], [8, 18, 21, 22, 156, 161, 163, 218, 222, 227, 331, 334, 343, 349, 352, 427, 433, 441, 553, 561, 565, 572], [9, 18, 21, 22, 152, 161, 164, 219, 222, 227, 331, 334, 343, 349, 353, 427, 435, 441, 553, 561, 565, 574], [7, 18, 21, 24, 153, 161, 164, 214, 222, 228, 332, 334, 343, 349, 350, 427, 437, 441, 555, 561, 565, 572], [8, 18, 21, 24, 155, 161, 164, 218, 222, 228, 332, 334, 343, 349, 352, 427, 438, 441, 555, 561, 565, 574], [9, 18, 21, 24, 156, 161, 164, 219, 222, 228, 332, 334, 343, 349, 353, 427, 432, 443, 556, 561, 565, 572], [7, 18, 21, 25, 152, 161, 166, 331, 335, 343, 346, 427, 433, 443, 556, 561, 565, 574], [8, 18, 21, 25, 153, 161, 166, 332, 335, 343, 346, 427, 435, 443, 557, 561, 565, 572], [9, 18, 21, 25, 155, 161, 166, 331, 335, 343, 348, 427, 437, 443, 557, 561, 565, 574], [7, 19, 21, 22, 156, 161, 166, 332, 335, 343, 348, 427, 438, 443, 551, 567, 572], [8, 19, 21, 22, 152, 161, 167, 331, 335, 343, 349, 350, 427, 432, 445, 551, 567, 574], [9, 19, 21, 22, 153, 161, 167, 331, 335, 343, 349, 352, 427, 433, 445, 552, 567, 572], [7, 19, 21, 24, 155, 161, 167, 331, 335, 343, 349, 353, 427, 435, 445, 552, 567, 574], [8, 19, 21, 24, 156, 161, 167, 332, 335, 343, 349, 350, 427, 437, 445, 553, 560, 567, 572], [9, 19, 21, 24, 332, 335, 343, 349, 352, 427, 438, 445, 553, 560, 567, 574], [7, 19, 21, 25, 332, 335, 343, 349, 353, 427, 432, 447, 555, 560, 567, 572], [8, 19, 21, 25, 331, 337, 343, 346, 427, 433, 447, 555, 560, 567, 574], [9, 19, 21, 25, 332, 337, 343, 346, 427, 435, 447, 556, 560, 567, 572], [331, 337, 343, 348, 427, 437, 447, 556, 560, 567, 574], [332, 337, 343, 348, 427, 438, 447, 557, 560, 567, 572], [331, 337, 343, 349, 350, 428, 431, 557, 560, 567, 574], [331, 337, 343, 349, 352, 428, 432, 441, 553, 561, 567, 572], [331, 337, 343, 349, 353, 428, 433, 441, 553, 561, 567, 574], [332, 337, 343, 349, 350, 428, 435, 441, 555, 561, 567, 572], [332, 337, 343, 349, 352, 428, 437, 441, 555, 561, 567, 574], [332, 337, 343, 349, 353, 428, 438, 441, 556, 561, 567, 572], [329, 344, 346, 428, 432, 443, 556, 561, 567, 574], [329, 344, 348, 428, 433, 443, 557, 561, 567, 572], [329, 344, 349, 350, 428, 435, 443, 557, 561, 567, 574], [329, 344, 349, 352, 428, 437, 443, 551, 568, 572], [329, 344, 349, 353, 428, 438, 443, 551, 568, 574], [330, 344, 346, 428, 432, 445, 552, 568, 572], [330, 344, 348, 428, 433, 445, 552, 568, 574], [330, 344, 349, 350, 428, 435, 445, 553, 560, 568, 572], [330, 344, 349, 352, 428, 437, 445, 553, 560, 568, 574], [330, 344, 349, 353, 428, 438, 445, 555, 560, 568, 572], [331, 334, 344, 346, 428, 432, 447, 555, 560, 568, 574], [332, 334, 344, 346, 428, 433, 447, 556, 560, 568, 572], [331, 334, 344, 348, 428, 435, 447, 556, 560, 568, 574], [332, 334, 344, 348, 428, 437, 447, 557, 560, 568, 572], [331, 334, 344, 349, 350, 428, 438, 447, 557, 560, 568, 574], [331, 334, 344, 349, 352, 553, 561, 568, 572], [331, 334, 344, 349, 353, 553, 561, 568, 574], [332, 334, 344, 349, 350, 555, 561, 568, 572], [332, 334, 344, 349, 352, 555, 561, 568, 574], [332, 334, 344, 349, 353,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552, 569, 570, 574], [332, 335, 344, 349, 350, 553, 560, 569, 570, 572], [332, 335, 344, 349, 352, 553, 560, 569, 570, 574], [332, 335, 344, 349, 353,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553, 561, 569, 570, 574], [332, 337, 344, 349, 350, 555, 561, 569, 570, 572], [332, 337, 344, 349, 352, 555, 561, 569, 570, 574], [332, 337, 344, 349, 353, 556, 561, 569, 570, 572], [556, 561, 569, 570, 574], [557, 561, 569, 570, 572], [557, 561, 569, 570, 574]</t>
        </is>
      </c>
      <c r="AI721" t="n">
        <v>6.249595846654671</v>
      </c>
      <c r="AJ721" t="inlineStr">
        <is>
          <t>att4, att2, att6, att5</t>
        </is>
      </c>
      <c r="AK721" t="n">
        <v>35</v>
      </c>
      <c r="AL721" t="n">
        <v>80.83333333333333</v>
      </c>
      <c r="AM721" t="n">
        <v>100</v>
      </c>
      <c r="AN721" t="n">
        <v>100</v>
      </c>
      <c r="AO721" t="n">
        <v>53.49999999999999</v>
      </c>
      <c r="AP721" t="n">
        <v>100</v>
      </c>
      <c r="AQ721" t="n">
        <v>53.49999999999999</v>
      </c>
    </row>
    <row r="722">
      <c r="A722" t="inlineStr">
        <is>
          <t>mfeat-morphological</t>
        </is>
      </c>
      <c r="B722" t="n">
        <v>2000</v>
      </c>
      <c r="C722" t="n">
        <v>680</v>
      </c>
      <c r="D722" t="n">
        <v>6</v>
      </c>
      <c r="E722" t="n">
        <v>10</v>
      </c>
      <c r="F722" t="n">
        <v>200</v>
      </c>
      <c r="G722" t="n">
        <v>1</v>
      </c>
      <c r="H722" t="inlineStr">
        <is>
          <t>Numeric</t>
        </is>
      </c>
      <c r="I722" t="n">
        <v>3</v>
      </c>
      <c r="J722" t="inlineStr">
        <is>
          <t>att2: [83, 127, 136, 155, 159, 163, 189, 212, 226, 329, 342, 356, 426, 432, 483, 545, 555, 567, 635, 665, 675]</t>
        </is>
      </c>
      <c r="K722" t="inlineStr">
        <is>
          <t>Numeric</t>
        </is>
      </c>
      <c r="L722" t="inlineStr">
        <is>
          <t>mfeat-morphological__NumericFeature[att2;+2std]_window[10.0%]</t>
        </is>
      </c>
      <c r="M722" t="n">
        <v>100</v>
      </c>
      <c r="N722" t="n">
        <v>90.5</v>
      </c>
      <c r="O722" t="n">
        <v>9.499999999999996</v>
      </c>
      <c r="P722" t="n">
        <v>100</v>
      </c>
      <c r="Q722" t="n">
        <v>9.499999999999996</v>
      </c>
      <c r="R722" t="n">
        <v>100</v>
      </c>
      <c r="S722" t="n">
        <v>9.499999999999996</v>
      </c>
      <c r="T722" t="n">
        <v>98.5</v>
      </c>
      <c r="U722" t="n">
        <v>7.999999999999996</v>
      </c>
      <c r="V722" t="n">
        <v>99</v>
      </c>
      <c r="W722" t="n">
        <v>8.499999999999996</v>
      </c>
      <c r="X722" t="inlineStr">
        <is>
          <t>[84, 128, 137, 160, 190, 213, 330, 357, 427, 484, 546, 636, 666], [89, 133, 138, 155, 191, 214, 331, 358, 433, 496, 556, 635, 667], [90, 134, 139, 157, 192, 215, 334, 361, 435, 495, 568, 639, 670], [91, 135, 144, 153, 195, 218, 335, 362, 437, 485, 545, 649, 668], [85, 129, 148, 152, 196, 221, 338, 356, 426, 486, 549, 650, 669], [86, 130, 143, 164, 199, 216, 343, 366, 430, 493, 560, 637, 671], [83, 127, 145, 165, 201, 217, 329, 383, 428, 497, 561, 638, 672], [87, 131, 147, 156, 204, 219, 341, 385, 429, 491, 547, 645, 675], [88, 132, 149, 161, 193, 220, 349, 359, 434, 492, 548, 646, 676], [150, 162, 194, 222, 352, 360, 436, 494, 557, 647, 677], [146, 166, 197, 223, 348, 363, 438, 490, 558, 651, 678], [142, 167, 198, 227, 353, 364, 439, 489, 562, 652, 679], [141, 168, 200, 228, 354, 365, 446, 483, 563, 657, 665], [136, 154, 202, 229, 332, 371, 432, 487, 566, 660, 673], [140, 158, 203, 226, 333, 372, 440, 488, 569, 663, 674], [151, 205, 230, 336, 381, 442, 570, 642], [159, 206, 225, 337, 384, 445, 573, 643], [163, 210, 212, 339, 376, 447, 572, 662], [169, 209, 224, 340, 377, 425, 574, 664], [211, 344, 368, 444, 555, 644], [208, 345, 369, 443, 559, 648], [189, 350, 370, 441, 551, 659], [207, 351, 375, 431, 552, 661], [328, 380, 554, 655], [342, 382, 553, 656], [346, 379, 544, 658], [347, 355, 565, 634], [378, 567, 654], [373, 571, 653], [374, 564, 641], [367, 550, 640]</t>
        </is>
      </c>
      <c r="Y722" t="n">
        <v>21.23012134923899</v>
      </c>
      <c r="Z722" t="inlineStr">
        <is>
          <t>att4, att3, att1, att5, att6</t>
        </is>
      </c>
      <c r="AA722" t="n">
        <v>0</v>
      </c>
      <c r="AB722" t="n">
        <v>15.38461538461538</v>
      </c>
      <c r="AC722" t="n">
        <v>38.46153846153847</v>
      </c>
      <c r="AD722" t="n">
        <v>90.5</v>
      </c>
      <c r="AE722" t="n">
        <v>0</v>
      </c>
      <c r="AF722" t="n">
        <v>90.5</v>
      </c>
      <c r="AG722" t="n">
        <v>0</v>
      </c>
      <c r="AH722" t="inlineStr">
        <is>
          <t>[83, 127, 136, 151, 189, 212, 328, 355, 425, 483, 544, 634, 665], [87, 131, 140, 152, 159, 207, 224, 329, 342, 356, 367, 426, 431, 487, 545, 550, 635, 640, 673], [88, 89, 132, 133, 141, 146, 152, 163, 208, 209, 225, 226, 329, 346, 356, 373, 430, 431, 488, 495, 549, 550, 635, 641, 662, 674, 675], [88, 90, 91, 132, 134, 135, 141, 150, 152, 164, 169, 208, 211, 225, 230, 329, 347, 348, 356, 383, 426, 432, 441, 488, 496, 497, 545, 551, 564, 635, 641, 664, 674, 679], [142, 146, 152, 165, 169, 329, 347, 349, 350, 356, 385, 426, 432, 443, 489, 495, 545, 551, 565, 572, 635, 642, 653, 662], [142, 150, 153, 159, 329, 347, 349, 352, 366, 367, 426, 432, 445, 489, 496, 497, 545, 551, 567, 572, 635, 642, 654, 662], [153, 163, 329, 347, 349, 353, 354, 366, 373, 426, 432, 447, 545, 551, 571, 572, 635, 642, 658, 662], [153, 164, 169, 341, 342, 366, 383, 430, 432, 441, 545, 551, 565, 574, 635, 642, 653, 664], [153, 165, 169, 341, 346, 366, 385, 430, 432, 443, 545, 551, 567, 574, 635, 642, 654, 664], [155, 159, 341, 347, 348, 430, 432, 445, 545, 551, 571, 574, 635, 642, 658, 664], [155, 163, 341, 347, 349, 350, 430, 432, 447, 549, 551, 564, 635, 643, 653, 662], [155, 164, 169, 341, 347, 349, 352, 426, 440, 441, 549, 551, 565, 572, 635, 643, 654, 662], [155, 165, 169, 341, 347, 349, 353, 354, 426, 440, 443, 549, 551, 567, 572, 635, 643, 658, 662], [157, 159, 426, 440, 445, 549, 551, 571, 572, 635, 643, 653, 664], [157, 163, 426, 440, 447, 549, 551, 565, 574, 635, 643, 654, 664], [157, 164, 169, 430, 440, 441, 549, 551, 567, 574, 635, 643, 658, 664], [157, 165, 169, 430, 440, 443, 549, 551, 571, 574, 635, 649, 653, 662], [430, 440, 445, 545, 552, 564, 635, 649, 654, 662], [430, 440, 447, 545, 552, 565, 572, 635, 649, 658, 662], [545, 552, 567, 572, 635, 649, 653, 664], [545, 552, 571, 572, 635, 649, 654, 664], [545, 552, 565, 574, 635, 649, 658, 664], [545, 552, 567, 574, 635, 650, 653, 662], [545, 552, 571, 574, 635, 650, 654, 662], [549, 552, 564, 635, 650, 658, 662], [549, 552, 565, 572, 635, 650, 653, 664], [549, 552, 567, 572, 635, 650, 654, 664], [549, 552, 571, 572, 635, 650, 658, 664], [549, 552, 565, 574, 639, 640], [549, 552, 567, 574, 639, 641, 662], [549, 552, 571, 574, 639, 641, 664], [545, 553, 560, 564, 639, 642, 653, 662], [545, 553, 560, 565, 572, 639, 642, 654, 662], [545, 553, 560, 567, 572, 639, 642, 658, 662], [545, 553, 560, 571, 572, 639, 642, 653, 664], [545, 553, 560, 565, 574, 639, 642, 654, 664], [545, 553, 560, 567, 574, 639, 642, 658, 664], [545, 553, 560, 571, 574, 639, 643, 653, 662], [545, 553, 561, 564, 639, 643, 654, 662], [545, 553, 561, 565, 572, 639, 643, 658, 662], [545, 553, 561, 567, 572, 639, 643, 653, 664], [545, 553, 561, 571, 572, 639, 643, 654, 664], [545, 553, 561, 565, 574, 639, 643, 658, 664], [545, 553, 561, 567, 574, 639, 649, 653, 662], [545, 553, 561, 571, 574, 639, 649, 654, 662], [549, 553, 560, 564, 639, 649, 658, 662], [549, 553, 560, 565, 572, 639, 649, 653, 664], [549, 553, 560, 567, 572, 639, 649, 654, 664], [549, 553, 560, 571, 572, 639, 649, 658, 664], [549, 553, 560, 565, 574, 639, 650, 653, 662], [549, 553, 560, 567, 574, 639, 650, 654, 662], [549, 553, 560, 571, 574, 639, 650, 658, 662], [549, 553, 561, 564, 639, 650, 653, 664], [549, 553, 561, 565, 572, 639, 650, 654, 664], [549, 553, 561, 567, 572, 639, 650, 658, 664], [549, 553, 561, 571, 572], [549, 553, 561, 565, 574], [549, 553, 561, 567, 574], [549, 553, 561, 571, 574], [545, 555, 560, 564], [545, 555, 560, 565, 572], [545, 555, 560, 567, 572], [545, 555, 560, 571, 572], [545, 555, 560, 565, 574], [545, 555, 560, 567, 574], [545, 555, 560, 571, 574], [545, 555, 561, 564], [545, 555, 561, 565, 572], [545, 555, 561, 567, 572], [545, 555, 561, 571, 572], [545, 555, 561, 565, 574], [545, 555, 561, 567, 574], [545, 555, 561, 571, 574], [549, 555, 560, 564], [549, 555, 560, 565, 572], [549, 555, 560, 567, 572], [549, 555, 560, 571, 572], [549, 555, 560, 565, 574], [549, 555, 560, 567, 574], [549, 555, 560, 571, 574], [549, 555, 561, 564], [549, 555, 561, 565, 572], [549, 555, 561, 567, 572], [549, 555, 561, 571, 572], [549, 555, 561, 565, 574], [549, 555, 561, 567, 574], [549, 555, 561, 571, 574], [545, 559, 560, 564], [545, 559, 560, 565, 572], [545, 559, 560, 567, 572], [545, 559, 560, 571, 572], [545, 559, 560, 565, 574], [545, 559, 560, 567, 574], [545, 559, 560, 571, 574], [545, 559, 561, 564], [545, 559, 561, 565, 572], [545, 559, 561, 567, 572], [545, 559, 561, 571, 572], [545, 559, 561, 565, 574], [545, 559, 561, 567, 574], [545, 559, 561, 571, 574], [549, 559, 560, 564], [549, 559, 560, 565, 572], [549, 559, 560, 567, 572], [549, 559, 560, 571, 572], [549, 559, 560, 565, 574], [549, 559, 560, 567, 574], [549, 559, 560, 571, 574], [549, 559, 561, 564], [549, 559, 561, 565, 572], [549, 559, 561, 567, 572], [549, 559, 561, 571, 572], [549, 559, 561, 565, 574], [549, 559, 561, 567, 574], [549, 559, 561, 571, 574]</t>
        </is>
      </c>
      <c r="AI722" t="n">
        <v>1.55</v>
      </c>
      <c r="AJ722" t="inlineStr">
        <is>
          <t>att6, att2, att4, att5</t>
        </is>
      </c>
      <c r="AK722" t="n">
        <v>53.84615384615385</v>
      </c>
      <c r="AL722" t="n">
        <v>100</v>
      </c>
      <c r="AM722" t="n">
        <v>100</v>
      </c>
      <c r="AN722" t="n">
        <v>98.5</v>
      </c>
      <c r="AO722" t="n">
        <v>7.999999999999996</v>
      </c>
      <c r="AP722" t="n">
        <v>99.5</v>
      </c>
      <c r="AQ722" t="n">
        <v>8.999999999999996</v>
      </c>
    </row>
    <row r="723">
      <c r="A723" t="inlineStr">
        <is>
          <t>analcatdata_lawsuit</t>
        </is>
      </c>
      <c r="B723" t="n">
        <v>264</v>
      </c>
      <c r="C723" t="n">
        <v>260</v>
      </c>
      <c r="D723" t="n">
        <v>4</v>
      </c>
      <c r="E723" t="n">
        <v>1</v>
      </c>
      <c r="F723" t="n">
        <v>2</v>
      </c>
      <c r="G723" t="n">
        <v>1</v>
      </c>
      <c r="H723" t="inlineStr">
        <is>
          <t>Numeric</t>
        </is>
      </c>
      <c r="I723" t="n">
        <v>3</v>
      </c>
      <c r="J723" t="inlineStr">
        <is>
          <t>CAP: [15, 18, 70, 78, 81, 210, 216]</t>
        </is>
      </c>
      <c r="K723" t="inlineStr">
        <is>
          <t>Numeric</t>
        </is>
      </c>
      <c r="L723" t="inlineStr">
        <is>
          <t>analcatdata_lawsuit__NumericFeature[CAP;-2std]_window[1.0%]</t>
        </is>
      </c>
      <c r="M723" t="n">
        <v>98.07692307692308</v>
      </c>
      <c r="N723" t="n">
        <v>78.57142857142857</v>
      </c>
      <c r="O723" t="n">
        <v>19.5054945054945</v>
      </c>
      <c r="P723" t="n">
        <v>92.85714285714286</v>
      </c>
      <c r="Q723" t="n">
        <v>14.28571428571429</v>
      </c>
      <c r="R723" t="n">
        <v>60.71428571428571</v>
      </c>
      <c r="S723" t="n">
        <v>-17.85714285714286</v>
      </c>
      <c r="T723" t="n">
        <v>78.57142857142857</v>
      </c>
      <c r="U723" t="n">
        <v>0</v>
      </c>
      <c r="V723" t="n">
        <v>78.57142857142857</v>
      </c>
      <c r="W723" t="n">
        <v>0</v>
      </c>
      <c r="X723" t="inlineStr">
        <is>
          <t>[15, 69, 206], [16, 70, 208], [14, 71, 209], [17, 68, 210], [19, 72, 211], [21, 73, 207], [22, 74, 216], [23, 75, 217], [18, 76, 212], [20, 77, 213], [24, 78, 214], [79, 218], [80, 219], [81, 220], [82, 215], [83], [84]</t>
        </is>
      </c>
      <c r="Y723" t="n">
        <v>1.007326007326007</v>
      </c>
      <c r="Z723" t="inlineStr">
        <is>
          <t>CAP, Length.of.service, Minority</t>
        </is>
      </c>
      <c r="AA723" t="n">
        <v>33.33333333333333</v>
      </c>
      <c r="AB723" t="n">
        <v>66.66666666666666</v>
      </c>
      <c r="AC723" t="n">
        <v>100</v>
      </c>
      <c r="AD723" t="n">
        <v>78.57142857142857</v>
      </c>
      <c r="AE723" t="n">
        <v>0</v>
      </c>
      <c r="AF723" t="n">
        <v>78.57142857142857</v>
      </c>
      <c r="AG723" t="n">
        <v>0</v>
      </c>
      <c r="AH723" t="inlineStr">
        <is>
          <t>[14, 68, 206], [15, 69, 207], [16, 70, 208], [71, 209], [210], [211]</t>
        </is>
      </c>
      <c r="AI723" t="n">
        <v>1.872201872201873</v>
      </c>
      <c r="AJ723" t="inlineStr">
        <is>
          <t>PA.normalized, Length.of.service, Minority</t>
        </is>
      </c>
      <c r="AK723" t="n">
        <v>0</v>
      </c>
      <c r="AL723" t="n">
        <v>66.66666666666666</v>
      </c>
      <c r="AM723" t="n">
        <v>100</v>
      </c>
      <c r="AN723" t="n">
        <v>78.57142857142857</v>
      </c>
      <c r="AO723" t="n">
        <v>0</v>
      </c>
      <c r="AP723" t="n">
        <v>78.57142857142857</v>
      </c>
      <c r="AQ723" t="n">
        <v>0</v>
      </c>
    </row>
    <row r="724">
      <c r="A724" t="inlineStr">
        <is>
          <t>analcatdata_lawsuit</t>
        </is>
      </c>
      <c r="B724" t="n">
        <v>264</v>
      </c>
      <c r="C724" t="n">
        <v>260</v>
      </c>
      <c r="D724" t="n">
        <v>4</v>
      </c>
      <c r="E724" t="n">
        <v>1</v>
      </c>
      <c r="F724" t="n">
        <v>2</v>
      </c>
      <c r="G724" t="n">
        <v>1</v>
      </c>
      <c r="H724" t="inlineStr">
        <is>
          <t>Numeric</t>
        </is>
      </c>
      <c r="I724" t="n">
        <v>3</v>
      </c>
      <c r="J724" t="inlineStr">
        <is>
          <t>CAP: [15, 18, 70, 78, 81, 210, 216]</t>
        </is>
      </c>
      <c r="K724" t="inlineStr">
        <is>
          <t>Numeric</t>
        </is>
      </c>
      <c r="L724" t="inlineStr">
        <is>
          <t>analcatdata_lawsuit__NumericFeature[CAP;-2std]_window[1.0%]</t>
        </is>
      </c>
      <c r="M724" t="n">
        <v>98.07692307692308</v>
      </c>
      <c r="N724" t="n">
        <v>78.57142857142857</v>
      </c>
      <c r="O724" t="n">
        <v>19.5054945054945</v>
      </c>
      <c r="P724" t="n">
        <v>92.85714285714286</v>
      </c>
      <c r="Q724" t="n">
        <v>14.28571428571429</v>
      </c>
      <c r="R724" t="n">
        <v>60.71428571428571</v>
      </c>
      <c r="S724" t="n">
        <v>-17.85714285714286</v>
      </c>
      <c r="T724" t="n">
        <v>78.57142857142857</v>
      </c>
      <c r="U724" t="n">
        <v>0</v>
      </c>
      <c r="V724" t="n">
        <v>78.57142857142857</v>
      </c>
      <c r="W724" t="n">
        <v>0</v>
      </c>
      <c r="X724" t="inlineStr">
        <is>
          <t>[15, 69, 206], [16, 70, 208], [14, 71, 209], [17, 68, 210], [19, 72, 211], [21, 73, 207], [22, 74, 216], [23, 75, 217], [18, 76, 212], [20, 77, 213], [24, 78, 214], [79, 218], [80, 219], [81, 220], [82, 215], [83], [84]</t>
        </is>
      </c>
      <c r="Y724" t="n">
        <v>1.007326007326007</v>
      </c>
      <c r="Z724" t="inlineStr">
        <is>
          <t>CAP, Length.of.service, Minority</t>
        </is>
      </c>
      <c r="AA724" t="n">
        <v>33.33333333333333</v>
      </c>
      <c r="AB724" t="n">
        <v>66.66666666666666</v>
      </c>
      <c r="AC724" t="n">
        <v>100</v>
      </c>
      <c r="AD724" t="n">
        <v>78.57142857142857</v>
      </c>
      <c r="AE724" t="n">
        <v>0</v>
      </c>
      <c r="AF724" t="n">
        <v>78.57142857142857</v>
      </c>
      <c r="AG724" t="n">
        <v>0</v>
      </c>
      <c r="AH724" t="inlineStr">
        <is>
          <t>[14, 68, 206], [15, 69, 207], [16, 70, 208], [71, 209], [210], [211]</t>
        </is>
      </c>
      <c r="AI724" t="n">
        <v>1.872201872201873</v>
      </c>
      <c r="AJ724" t="inlineStr">
        <is>
          <t>PA.normalized, Length.of.service, Minority</t>
        </is>
      </c>
      <c r="AK724" t="n">
        <v>0</v>
      </c>
      <c r="AL724" t="n">
        <v>66.66666666666666</v>
      </c>
      <c r="AM724" t="n">
        <v>100</v>
      </c>
      <c r="AN724" t="n">
        <v>78.57142857142857</v>
      </c>
      <c r="AO724" t="n">
        <v>0</v>
      </c>
      <c r="AP724" t="n">
        <v>78.57142857142857</v>
      </c>
      <c r="AQ724" t="n">
        <v>0</v>
      </c>
    </row>
    <row r="725">
      <c r="A725" t="inlineStr">
        <is>
          <t>analcatdata_lawsuit</t>
        </is>
      </c>
      <c r="B725" t="n">
        <v>264</v>
      </c>
      <c r="C725" t="n">
        <v>260</v>
      </c>
      <c r="D725" t="n">
        <v>4</v>
      </c>
      <c r="E725" t="n">
        <v>2</v>
      </c>
      <c r="F725" t="n">
        <v>5</v>
      </c>
      <c r="G725" t="n">
        <v>1</v>
      </c>
      <c r="H725" t="inlineStr">
        <is>
          <t>Numeric</t>
        </is>
      </c>
      <c r="I725" t="n">
        <v>3</v>
      </c>
      <c r="J725" t="inlineStr">
        <is>
          <t>CAP: [0, 5, 8, 9, 15, 18, 25, 28, 35, 43, 48, 64, 70, 78, 81, 85, 90, 98, 101, 106, 109, 114, 115, 116, 147, 150, 151, 155, 160, 163, 169, 177, 192, 196, 202, 210, 216, 221, 226, 231, 236, 241, 246, 251]</t>
        </is>
      </c>
      <c r="K725" t="inlineStr">
        <is>
          <t>Numeric</t>
        </is>
      </c>
      <c r="L725" t="inlineStr">
        <is>
          <t>analcatdata_lawsuit__NumericFeature[CAP;-2std]_window[2.0%]</t>
        </is>
      </c>
      <c r="M725" t="n">
        <v>98.07692307692308</v>
      </c>
      <c r="N725" t="n">
        <v>78.57142857142857</v>
      </c>
      <c r="O725" t="n">
        <v>19.5054945054945</v>
      </c>
      <c r="P725" t="n">
        <v>92.85714285714286</v>
      </c>
      <c r="Q725" t="n">
        <v>14.28571428571429</v>
      </c>
      <c r="R725" t="n">
        <v>67.85714285714286</v>
      </c>
      <c r="S725" t="n">
        <v>-10.71428571428571</v>
      </c>
      <c r="T725" t="n">
        <v>96.42857142857144</v>
      </c>
      <c r="U725" t="n">
        <v>17.85714285714286</v>
      </c>
      <c r="V725" t="n">
        <v>92.85714285714286</v>
      </c>
      <c r="W725" t="n">
        <v>14.28571428571429</v>
      </c>
      <c r="X725" t="inlineStr">
        <is>
          <t>[1, 7, 14, 26, 36, 45, 50, 56, 69, 87, 92, 104, 115, 147, 157, 162, 171, 177, 190, 198, 203, 208, 223, 228, 233, 238, 243, 248, 253], [2, 6, 19, 32, 40, 44, 49, 60, 70, 86, 91, 105, 116, 148, 156, 166, 170, 178, 192, 197, 202, 209, 222, 227, 232, 237, 242, 247, 252], [0, 11, 18, 25, 35, 46, 51, 62, 71, 88, 93, 109, 117, 137, 158, 161, 172, 180, 193, 199, 204, 210, 224, 229, 234, 239, 244, 249, 255], [3, 12, 16, 27, 37, 43, 48, 64, 73, 85, 90, 110, 114, 139, 155, 163, 169, 181, 186, 196, 201, 211, 221, 226, 231, 236, 241, 246, 256], [4, 8, 15, 28, 38, 47, 52, 65, 77, 89, 94, 96, 118, 143, 159, 164, 173, 175, 188, 200, 205, 218, 225, 230, 235, 240, 245, 250, 257], [9, 21, 29, 39, 54, 81, 99, 119, 144, 165, 179, 187, 206, 254], [10, 22, 30, 41, 57, 82, 101, 120, 145, 167, 182, 191, 207, 258], [5, 23, 31, 34, 58, 68, 102, 121, 146, 160, 183, 194, 217, 251], [13, 17, 33, 42, 61, 72, 103, 122, 149, 168, 176, 189, 212, 259], [20, 63, 74, 106, 153, 174, 185, 213], [24, 66, 75, 107, 138, 184, 195, 214], [55, 76, 108, 140, 216], [59, 78, 111, 141, 215], [53, 79, 112, 142, 219], [67, 80, 97, 151, 220], [83, 98, 152], [84, 100, 136], [95, 154], [113, 150]</t>
        </is>
      </c>
      <c r="Y725" t="n">
        <v>46.33689458689459</v>
      </c>
      <c r="Z725" t="inlineStr">
        <is>
          <t>target, CAP, Length.of.service, Minority</t>
        </is>
      </c>
      <c r="AA725" t="n">
        <v>10.3448275862069</v>
      </c>
      <c r="AB725" t="n">
        <v>44.82758620689656</v>
      </c>
      <c r="AC725" t="n">
        <v>100</v>
      </c>
      <c r="AD725" t="n">
        <v>92.85714285714286</v>
      </c>
      <c r="AE725" t="n">
        <v>14.28571428571429</v>
      </c>
      <c r="AF725" t="n">
        <v>92.85714285714286</v>
      </c>
      <c r="AG725" t="n">
        <v>14.28571428571429</v>
      </c>
      <c r="AH725" t="inlineStr">
        <is>
          <t>[1, 5, 14, 25, 34, 43, 48, 53, 68, 85, 90, 95, 114, 136, 155, 160, 169, 174, 185, 196, 201, 206, 221, 226, 231, 236, 241, 246, 251], [0, 6, 15, 18, 26, 35, 44, 49, 54, 69, 86, 91, 96, 115, 137, 156, 161, 170, 175, 186, 197, 202, 207, 216, 222, 227, 232, 237, 242, 247, 252], [2, 7, 15, 19, 32, 36, 45, 50, 60, 70, 73, 87, 92, 104, 116, 147, 157, 162, 171, 177, 188, 198, 203, 207, 217, 223, 228, 233, 238, 243, 248, 253], [16, 18, 40, 62, 70, 77, 105, 117, 148, 166, 178, 190, 207, 218], [16, 19, 64, 70, 81, 109, 180, 192, 208, 216], [65, 70, 82, 110, 181, 193, 208, 217], [71, 73, 208, 218], [71, 77, 209, 216], [71, 81, 209, 217], [71, 82, 209, 218], [210, 216], [210, 217], [210, 218], [211, 216], [211, 217], [211, 218]</t>
        </is>
      </c>
      <c r="AI725" t="n">
        <v>7.938746438746438</v>
      </c>
      <c r="AJ725" t="inlineStr">
        <is>
          <t>CAP, PA.normalized, Length.of.service, Minority</t>
        </is>
      </c>
      <c r="AK725" t="n">
        <v>62.06896551724138</v>
      </c>
      <c r="AL725" t="n">
        <v>94.82758620689656</v>
      </c>
      <c r="AM725" t="n">
        <v>100</v>
      </c>
      <c r="AN725" t="n">
        <v>96.42857142857144</v>
      </c>
      <c r="AO725" t="n">
        <v>17.85714285714286</v>
      </c>
      <c r="AP725" t="n">
        <v>92.85714285714286</v>
      </c>
      <c r="AQ725" t="n">
        <v>14.28571428571429</v>
      </c>
    </row>
    <row r="726">
      <c r="A726" t="inlineStr">
        <is>
          <t>analcatdata_lawsuit</t>
        </is>
      </c>
      <c r="B726" t="n">
        <v>264</v>
      </c>
      <c r="C726" t="n">
        <v>260</v>
      </c>
      <c r="D726" t="n">
        <v>4</v>
      </c>
      <c r="E726" t="n">
        <v>3</v>
      </c>
      <c r="F726" t="n">
        <v>7</v>
      </c>
      <c r="G726" t="n">
        <v>1</v>
      </c>
      <c r="H726" t="inlineStr">
        <is>
          <t>Numeric</t>
        </is>
      </c>
      <c r="I726" t="n">
        <v>3</v>
      </c>
      <c r="J726" t="inlineStr">
        <is>
          <t>CAP: [0, 5, 8, 9, 15, 18, 25, 28, 35, 70, 78, 81, 85, 90, 98, 101, 106, 109, 114, 115, 116, 147, 150, 151, 160, 163, 169, 192, 196, 202, 210, 216, 236, 241, 246, 251]</t>
        </is>
      </c>
      <c r="K726" t="inlineStr">
        <is>
          <t>Numeric</t>
        </is>
      </c>
      <c r="L726" t="inlineStr">
        <is>
          <t>analcatdata_lawsuit__NumericFeature[CAP;-2std]_window[3.0%]</t>
        </is>
      </c>
      <c r="M726" t="n">
        <v>98.07692307692308</v>
      </c>
      <c r="N726" t="n">
        <v>78.57142857142857</v>
      </c>
      <c r="O726" t="n">
        <v>19.5054945054945</v>
      </c>
      <c r="P726" t="n">
        <v>92.85714285714286</v>
      </c>
      <c r="Q726" t="n">
        <v>14.28571428571429</v>
      </c>
      <c r="R726" t="n">
        <v>67.85714285714286</v>
      </c>
      <c r="S726" t="n">
        <v>-10.71428571428571</v>
      </c>
      <c r="T726" t="n">
        <v>92.85714285714286</v>
      </c>
      <c r="U726" t="n">
        <v>14.28571428571429</v>
      </c>
      <c r="V726" t="n">
        <v>92.85714285714286</v>
      </c>
      <c r="W726" t="n">
        <v>14.28571428571429</v>
      </c>
      <c r="X726" t="inlineStr">
        <is>
          <t>[1, 7, 19, 32, 36, 69, 87, 92, 104, 115, 147, 162, 171, 190, 198, 203, 211, 238, 243, 248, 253], [2, 6, 14, 26, 40, 71, 86, 91, 105, 116, 148, 166, 170, 192, 197, 202, 218, 237, 242, 247, 252], [0, 11, 16, 28, 35, 73, 88, 93, 109, 117, 137, 161, 172, 193, 199, 204, 208, 239, 244, 249, 255], [3, 9, 18, 29, 37, 77, 85, 90, 110, 118, 139, 163, 169, 186, 196, 201, 209, 236, 241, 246, 256], [4, 10, 15, 30, 38, 81, 89, 94, 96, 119, 143, 164, 173, 187, 200, 205, 210, 240, 245, 250, 257], [12, 21, 25, 39, 82, 99, 120, 144, 165, 188, 217, 254], [8, 22, 27, 41, 70, 101, 121, 145, 167, 191, 213, 258], [5, 23, 31, 34, 74, 102, 114, 149, 160, 194, 214, 251], [13, 17, 33, 42, 75, 103, 122, 153, 168, 189, 216, 259], [20, 76, 106, 141, 185, 206], [24, 78, 107, 142, 195, 207], [79, 108, 146, 212], [80, 111, 151, 219], [83, 112, 152, 220], [68, 97, 138, 215], [72, 98, 140], [84, 100, 154], [95, 136], [113, 150]</t>
        </is>
      </c>
      <c r="Y726" t="n">
        <v>31.66452991452991</v>
      </c>
      <c r="Z726" t="inlineStr">
        <is>
          <t>target, CAP, Length.of.service, Minority</t>
        </is>
      </c>
      <c r="AA726" t="n">
        <v>9.523809523809524</v>
      </c>
      <c r="AB726" t="n">
        <v>42.85714285714285</v>
      </c>
      <c r="AC726" t="n">
        <v>100</v>
      </c>
      <c r="AD726" t="n">
        <v>82.14285714285714</v>
      </c>
      <c r="AE726" t="n">
        <v>3.57142857142857</v>
      </c>
      <c r="AF726" t="n">
        <v>92.85714285714286</v>
      </c>
      <c r="AG726" t="n">
        <v>14.28571428571429</v>
      </c>
      <c r="AH726" t="inlineStr">
        <is>
          <t>[1, 5, 14, 25, 34, 68, 85, 90, 95, 114, 136, 160, 169, 185, 196, 201, 206, 236, 241, 246, 251], [0, 6, 15, 18, 26, 35, 69, 86, 91, 96, 115, 137, 161, 170, 186, 197, 202, 207, 216, 237, 242, 247, 252], [2, 7, 15, 19, 32, 36, 70, 73, 87, 92, 104, 116, 147, 162, 171, 188, 198, 203, 207, 217, 238, 243, 248, 253], [16, 18, 40, 70, 77, 105, 117, 148, 166, 190, 207, 218], [16, 19, 70, 81, 109, 192, 208, 216], [70, 82, 110, 193, 208, 217], [71, 73, 208, 218], [71, 77, 209, 216], [71, 81, 209, 217], [71, 82, 209, 218], [210, 216], [210, 217], [210, 218], [211, 216], [211, 217], [211, 218]</t>
        </is>
      </c>
      <c r="AI726" t="n">
        <v>6.31969881969882</v>
      </c>
      <c r="AJ726" t="inlineStr">
        <is>
          <t>CAP, PA.normalized, Length.of.service, Minority</t>
        </is>
      </c>
      <c r="AK726" t="n">
        <v>57.14285714285714</v>
      </c>
      <c r="AL726" t="n">
        <v>97.61904761904761</v>
      </c>
      <c r="AM726" t="n">
        <v>100</v>
      </c>
      <c r="AN726" t="n">
        <v>89.28571428571429</v>
      </c>
      <c r="AO726" t="n">
        <v>10.71428571428572</v>
      </c>
      <c r="AP726" t="n">
        <v>92.85714285714286</v>
      </c>
      <c r="AQ726" t="n">
        <v>14.28571428571429</v>
      </c>
    </row>
    <row r="727">
      <c r="A727" t="inlineStr">
        <is>
          <t>analcatdata_lawsuit</t>
        </is>
      </c>
      <c r="B727" t="n">
        <v>264</v>
      </c>
      <c r="C727" t="n">
        <v>260</v>
      </c>
      <c r="D727" t="n">
        <v>4</v>
      </c>
      <c r="E727" t="n">
        <v>4</v>
      </c>
      <c r="F727" t="n">
        <v>10</v>
      </c>
      <c r="G727" t="n">
        <v>1</v>
      </c>
      <c r="H727" t="inlineStr">
        <is>
          <t>Numeric</t>
        </is>
      </c>
      <c r="I727" t="n">
        <v>3</v>
      </c>
      <c r="J727" t="inlineStr">
        <is>
          <t>CAP: [0, 15, 18, 25, 28, 43, 48, 70, 78, 81, 90, 114, 115, 116, 155, 196, 210, 216, 221, 226, 231]</t>
        </is>
      </c>
      <c r="K727" t="inlineStr">
        <is>
          <t>Numeric</t>
        </is>
      </c>
      <c r="L727" t="inlineStr">
        <is>
          <t>analcatdata_lawsuit__NumericFeature[CAP;-2std]_window[4.0%]</t>
        </is>
      </c>
      <c r="M727" t="n">
        <v>98.07692307692308</v>
      </c>
      <c r="N727" t="n">
        <v>78.57142857142857</v>
      </c>
      <c r="O727" t="n">
        <v>19.5054945054945</v>
      </c>
      <c r="P727" t="n">
        <v>92.85714285714286</v>
      </c>
      <c r="Q727" t="n">
        <v>14.28571428571429</v>
      </c>
      <c r="R727" t="n">
        <v>75</v>
      </c>
      <c r="S727" t="n">
        <v>-3.57142857142857</v>
      </c>
      <c r="T727" t="n">
        <v>82.14285714285714</v>
      </c>
      <c r="U727" t="n">
        <v>3.57142857142857</v>
      </c>
      <c r="V727" t="n">
        <v>85.71428571428571</v>
      </c>
      <c r="W727" t="n">
        <v>7.14285714285714</v>
      </c>
      <c r="X727" t="inlineStr">
        <is>
          <t>[1, 19, 32, 45, 50, 69, 92, 115, 157, 198, 211, 223, 228, 233], [2, 18, 26, 44, 49, 71, 91, 116, 156, 197, 208, 222, 227, 232], [0, 14, 28, 46, 51, 73, 93, 117, 158, 199, 209, 224, 229, 234], [3, 16, 29, 43, 48, 77, 90, 118, 155, 196, 210, 221, 226, 231], [4, 21, 30, 47, 52, 81, 94, 119, 159, 200, 218, 225, 230, 235], [22, 27, 82, 120, 217], [23, 31, 70, 121, 213], [15, 25, 74, 114, 214], [17, 33, 75, 122, 216], [20, 76, 206], [24, 78, 207], [79, 212], [80, 219], [83, 220], [72, 215], [68], [84]</t>
        </is>
      </c>
      <c r="Y727" t="n">
        <v>24.71102971102971</v>
      </c>
      <c r="Z727" t="inlineStr">
        <is>
          <t>target, CAP, Length.of.service</t>
        </is>
      </c>
      <c r="AA727" t="n">
        <v>7.142857142857142</v>
      </c>
      <c r="AB727" t="n">
        <v>35.71428571428571</v>
      </c>
      <c r="AC727" t="n">
        <v>100</v>
      </c>
      <c r="AD727" t="n">
        <v>82.14285714285714</v>
      </c>
      <c r="AE727" t="n">
        <v>3.57142857142857</v>
      </c>
      <c r="AF727" t="n">
        <v>85.71428571428571</v>
      </c>
      <c r="AG727" t="n">
        <v>7.14285714285714</v>
      </c>
      <c r="AH727" t="inlineStr">
        <is>
          <t>[1, 14, 25, 43, 48, 68, 90, 114, 155, 196, 206, 221, 226, 231], [0, 15, 18, 26, 44, 49, 69, 91, 115, 156, 197, 207, 216, 222, 227, 232], [2, 15, 19, 32, 45, 50, 70, 73, 92, 116, 157, 198, 207, 217, 223, 228, 233], [16, 18, 70, 77, 117, 207, 218], [16, 19, 70, 81, 208, 216], [70, 82, 208, 217], [71, 73, 208, 218], [71, 77, 209, 216], [71, 81, 209, 217], [71, 82, 209, 218], [210, 216], [210, 217], [210, 218], [211, 216], [211, 217], [211, 218]</t>
        </is>
      </c>
      <c r="AI727" t="n">
        <v>2.430809930809931</v>
      </c>
      <c r="AJ727" t="inlineStr">
        <is>
          <t>CAP, PA.normalized, Length.of.service, Minority</t>
        </is>
      </c>
      <c r="AK727" t="n">
        <v>71.42857142857143</v>
      </c>
      <c r="AL727" t="n">
        <v>100</v>
      </c>
      <c r="AM727" t="n">
        <v>100</v>
      </c>
      <c r="AN727" t="n">
        <v>85.71428571428571</v>
      </c>
      <c r="AO727" t="n">
        <v>7.14285714285714</v>
      </c>
      <c r="AP727" t="n">
        <v>89.28571428571429</v>
      </c>
      <c r="AQ727" t="n">
        <v>10.71428571428572</v>
      </c>
    </row>
    <row r="728">
      <c r="A728" t="inlineStr">
        <is>
          <t>analcatdata_lawsuit</t>
        </is>
      </c>
      <c r="B728" t="n">
        <v>264</v>
      </c>
      <c r="C728" t="n">
        <v>260</v>
      </c>
      <c r="D728" t="n">
        <v>4</v>
      </c>
      <c r="E728" t="n">
        <v>5</v>
      </c>
      <c r="F728" t="n">
        <v>13</v>
      </c>
      <c r="G728" t="n">
        <v>1</v>
      </c>
      <c r="H728" t="inlineStr">
        <is>
          <t>Numeric</t>
        </is>
      </c>
      <c r="I728" t="n">
        <v>3</v>
      </c>
      <c r="J728" t="inlineStr">
        <is>
          <t>CAP: [0, 15, 18, 25, 28, 43, 48, 70, 78, 81, 90, 114, 115, 116, 155, 196, 210, 216, 221, 226, 231]</t>
        </is>
      </c>
      <c r="K728" t="inlineStr">
        <is>
          <t>Numeric</t>
        </is>
      </c>
      <c r="L728" t="inlineStr">
        <is>
          <t>analcatdata_lawsuit__NumericFeature[CAP;-2std]_window[5.0%]</t>
        </is>
      </c>
      <c r="M728" t="n">
        <v>98.07692307692308</v>
      </c>
      <c r="N728" t="n">
        <v>78.57142857142857</v>
      </c>
      <c r="O728" t="n">
        <v>19.5054945054945</v>
      </c>
      <c r="P728" t="n">
        <v>92.85714285714286</v>
      </c>
      <c r="Q728" t="n">
        <v>14.28571428571429</v>
      </c>
      <c r="R728" t="n">
        <v>75</v>
      </c>
      <c r="S728" t="n">
        <v>-3.57142857142857</v>
      </c>
      <c r="T728" t="n">
        <v>82.14285714285714</v>
      </c>
      <c r="U728" t="n">
        <v>3.57142857142857</v>
      </c>
      <c r="V728" t="n">
        <v>85.71428571428571</v>
      </c>
      <c r="W728" t="n">
        <v>7.14285714285714</v>
      </c>
      <c r="X728" t="inlineStr">
        <is>
          <t>[2, 19, 32, 45, 50, 69, 92, 115, 157, 198, 211, 223, 228, 233], [1, 18, 26, 44, 49, 71, 91, 116, 156, 197, 208, 222, 227, 232], [0, 14, 28, 46, 51, 73, 93, 117, 158, 199, 209, 224, 229, 234], [3, 16, 29, 43, 48, 77, 90, 114, 155, 196, 210, 221, 226, 231], [4, 21, 30, 47, 52, 81, 94, 118, 159, 200, 218, 225, 230, 235], [22, 27, 82, 119, 213], [23, 31, 70, 120, 214], [15, 25, 74, 121, 217], [17, 33, 75, 122, 212], [20, 76, 216], [24, 78, 220], [79, 219], [80, 207], [83, 206], [72, 215], [68], [84]</t>
        </is>
      </c>
      <c r="Y728" t="n">
        <v>24.71102971102971</v>
      </c>
      <c r="Z728" t="inlineStr">
        <is>
          <t>target, CAP, Length.of.service</t>
        </is>
      </c>
      <c r="AA728" t="n">
        <v>7.142857142857142</v>
      </c>
      <c r="AB728" t="n">
        <v>35.71428571428571</v>
      </c>
      <c r="AC728" t="n">
        <v>100</v>
      </c>
      <c r="AD728" t="n">
        <v>82.14285714285714</v>
      </c>
      <c r="AE728" t="n">
        <v>3.57142857142857</v>
      </c>
      <c r="AF728" t="n">
        <v>85.71428571428571</v>
      </c>
      <c r="AG728" t="n">
        <v>7.14285714285714</v>
      </c>
      <c r="AH728" t="inlineStr">
        <is>
          <t>[0, 14, 25, 43, 48, 68, 90, 114, 155, 196, 206, 221, 226, 231], [1, 15, 18, 26, 44, 49, 69, 91, 115, 156, 197, 207, 216, 222, 227, 232], [2, 15, 19, 32, 45, 50, 70, 73, 92, 116, 157, 198, 207, 217, 223, 228, 233], [16, 18, 70, 77, 117, 207, 218], [16, 19, 70, 81, 208, 216], [70, 82, 208, 217], [71, 73, 208, 218], [71, 77, 209, 216], [71, 81, 209, 217], [71, 82, 209, 218], [210, 216], [210, 217], [210, 218], [211, 216], [211, 217], [211, 218]</t>
        </is>
      </c>
      <c r="AI728" t="n">
        <v>1.597476597476597</v>
      </c>
      <c r="AJ728" t="inlineStr">
        <is>
          <t>CAP, PA.normalized, Length.of.service, Minority</t>
        </is>
      </c>
      <c r="AK728" t="n">
        <v>78.57142857142857</v>
      </c>
      <c r="AL728" t="n">
        <v>100</v>
      </c>
      <c r="AM728" t="n">
        <v>100</v>
      </c>
      <c r="AN728" t="n">
        <v>89.28571428571429</v>
      </c>
      <c r="AO728" t="n">
        <v>10.71428571428572</v>
      </c>
      <c r="AP728" t="n">
        <v>89.28571428571429</v>
      </c>
      <c r="AQ728" t="n">
        <v>10.71428571428572</v>
      </c>
    </row>
    <row r="729">
      <c r="A729" t="inlineStr">
        <is>
          <t>analcatdata_lawsuit</t>
        </is>
      </c>
      <c r="B729" t="n">
        <v>264</v>
      </c>
      <c r="C729" t="n">
        <v>260</v>
      </c>
      <c r="D729" t="n">
        <v>4</v>
      </c>
      <c r="E729" t="n">
        <v>6</v>
      </c>
      <c r="F729" t="n">
        <v>15</v>
      </c>
      <c r="G729" t="n">
        <v>1</v>
      </c>
      <c r="H729" t="inlineStr">
        <is>
          <t>Numeric</t>
        </is>
      </c>
      <c r="I729" t="n">
        <v>3</v>
      </c>
      <c r="J729" t="inlineStr">
        <is>
          <t>CAP: [0, 15, 18, 25, 28, 43, 48, 70, 78, 81, 90, 114, 115, 116, 155, 196, 210, 216, 221, 226, 231]</t>
        </is>
      </c>
      <c r="K729" t="inlineStr">
        <is>
          <t>Numeric</t>
        </is>
      </c>
      <c r="L729" t="inlineStr">
        <is>
          <t>analcatdata_lawsuit__NumericFeature[CAP;-2std]_window[6.0%]</t>
        </is>
      </c>
      <c r="M729" t="n">
        <v>98.07692307692308</v>
      </c>
      <c r="N729" t="n">
        <v>78.57142857142857</v>
      </c>
      <c r="O729" t="n">
        <v>19.5054945054945</v>
      </c>
      <c r="P729" t="n">
        <v>92.85714285714286</v>
      </c>
      <c r="Q729" t="n">
        <v>14.28571428571429</v>
      </c>
      <c r="R729" t="n">
        <v>75</v>
      </c>
      <c r="S729" t="n">
        <v>-3.57142857142857</v>
      </c>
      <c r="T729" t="n">
        <v>82.14285714285714</v>
      </c>
      <c r="U729" t="n">
        <v>3.57142857142857</v>
      </c>
      <c r="V729" t="n">
        <v>85.71428571428571</v>
      </c>
      <c r="W729" t="n">
        <v>7.14285714285714</v>
      </c>
      <c r="X729" t="inlineStr">
        <is>
          <t>[2, 19, 32, 45, 50, 69, 92, 115, 157, 198, 211, 223, 228, 233], [1, 14, 26, 44, 49, 71, 91, 116, 156, 197, 210, 222, 227, 232], [0, 18, 28, 43, 48, 73, 93, 117, 155, 199, 208, 224, 226, 234], [3, 16, 29, 46, 51, 77, 90, 114, 158, 196, 209, 221, 229, 231], [4, 15, 30, 47, 52, 81, 94, 118, 159, 200, 218, 225, 230, 235], [21, 27, 82, 119, 214], [22, 31, 70, 120, 217], [23, 25, 74, 121, 212], [17, 33, 75, 122, 213], [20, 76, 216], [24, 78, 220], [79, 219], [80, 207], [83, 206], [72, 215], [68], [84]</t>
        </is>
      </c>
      <c r="Y729" t="n">
        <v>21.23524623524624</v>
      </c>
      <c r="Z729" t="inlineStr">
        <is>
          <t>target, CAP, Length.of.service</t>
        </is>
      </c>
      <c r="AA729" t="n">
        <v>7.142857142857142</v>
      </c>
      <c r="AB729" t="n">
        <v>71.42857142857143</v>
      </c>
      <c r="AC729" t="n">
        <v>100</v>
      </c>
      <c r="AD729" t="n">
        <v>82.14285714285714</v>
      </c>
      <c r="AE729" t="n">
        <v>3.57142857142857</v>
      </c>
      <c r="AF729" t="n">
        <v>85.71428571428571</v>
      </c>
      <c r="AG729" t="n">
        <v>7.14285714285714</v>
      </c>
      <c r="AH729" t="inlineStr">
        <is>
          <t>[0, 14, 25, 43, 48, 68, 90, 114, 155, 196, 206, 221, 226, 231], [1, 15, 18, 26, 44, 49, 69, 91, 115, 156, 197, 207, 216, 222, 227, 232], [2, 15, 19, 32, 45, 50, 70, 73, 92, 116, 157, 198, 207, 217, 223, 228, 233], [16, 18, 70, 77, 117, 207, 218], [16, 19, 70, 81, 208, 216], [70, 82, 208, 217], [71, 73, 208, 218], [71, 77, 209, 216], [71, 81, 209, 217], [71, 82, 209, 218], [210, 216], [210, 217], [210, 218], [211, 216], [211, 217], [211, 218]</t>
        </is>
      </c>
      <c r="AI729" t="n">
        <v>1.597476597476597</v>
      </c>
      <c r="AJ729" t="inlineStr">
        <is>
          <t>CAP, PA.normalized, Length.of.service, Minority</t>
        </is>
      </c>
      <c r="AK729" t="n">
        <v>78.57142857142857</v>
      </c>
      <c r="AL729" t="n">
        <v>100</v>
      </c>
      <c r="AM729" t="n">
        <v>100</v>
      </c>
      <c r="AN729" t="n">
        <v>89.28571428571429</v>
      </c>
      <c r="AO729" t="n">
        <v>10.71428571428572</v>
      </c>
      <c r="AP729" t="n">
        <v>85.71428571428571</v>
      </c>
      <c r="AQ729" t="n">
        <v>7.14285714285714</v>
      </c>
    </row>
    <row r="730">
      <c r="A730" t="inlineStr">
        <is>
          <t>analcatdata_lawsuit</t>
        </is>
      </c>
      <c r="B730" t="n">
        <v>264</v>
      </c>
      <c r="C730" t="n">
        <v>260</v>
      </c>
      <c r="D730" t="n">
        <v>4</v>
      </c>
      <c r="E730" t="n">
        <v>7</v>
      </c>
      <c r="F730" t="n">
        <v>18</v>
      </c>
      <c r="G730" t="n">
        <v>1</v>
      </c>
      <c r="H730" t="inlineStr">
        <is>
          <t>Numeric</t>
        </is>
      </c>
      <c r="I730" t="n">
        <v>3</v>
      </c>
      <c r="J730" t="inlineStr">
        <is>
          <t>CAP: [0, 15, 18, 25, 28, 43, 48, 90, 114, 115, 116, 155, 196, 210, 216, 221, 226, 231]</t>
        </is>
      </c>
      <c r="K730" t="inlineStr">
        <is>
          <t>Numeric</t>
        </is>
      </c>
      <c r="L730" t="inlineStr">
        <is>
          <t>analcatdata_lawsuit__NumericFeature[CAP;-2std]_window[7.0%]</t>
        </is>
      </c>
      <c r="M730" t="n">
        <v>98.07692307692308</v>
      </c>
      <c r="N730" t="n">
        <v>78.57142857142857</v>
      </c>
      <c r="O730" t="n">
        <v>19.5054945054945</v>
      </c>
      <c r="P730" t="n">
        <v>92.85714285714286</v>
      </c>
      <c r="Q730" t="n">
        <v>14.28571428571429</v>
      </c>
      <c r="R730" t="n">
        <v>75</v>
      </c>
      <c r="S730" t="n">
        <v>-3.57142857142857</v>
      </c>
      <c r="T730" t="n">
        <v>82.14285714285714</v>
      </c>
      <c r="U730" t="n">
        <v>3.57142857142857</v>
      </c>
      <c r="V730" t="n">
        <v>85.71428571428571</v>
      </c>
      <c r="W730" t="n">
        <v>7.14285714285714</v>
      </c>
      <c r="X730" t="inlineStr">
        <is>
          <t>[2, 19, 32, 45, 50, 92, 115, 157, 198, 211, 223, 228, 233], [1, 14, 26, 44, 49, 91, 116, 156, 197, 210, 222, 227, 232], [0, 18, 28, 43, 48, 93, 117, 155, 199, 208, 224, 226, 234], [3, 16, 29, 46, 51, 90, 114, 158, 196, 209, 221, 229, 231], [4, 15, 30, 47, 52, 94, 118, 159, 200, 218, 225, 230, 235], [21, 27, 119, 214], [22, 31, 120, 217], [23, 25, 121, 212], [17, 33, 122, 213], [20, 216], [24, 219], [220], [207], [206], [215]</t>
        </is>
      </c>
      <c r="Y730" t="n">
        <v>20.28286528286528</v>
      </c>
      <c r="Z730" t="inlineStr">
        <is>
          <t>target, CAP</t>
        </is>
      </c>
      <c r="AA730" t="n">
        <v>7.692307692307693</v>
      </c>
      <c r="AB730" t="n">
        <v>76.92307692307692</v>
      </c>
      <c r="AC730" t="n">
        <v>100</v>
      </c>
      <c r="AD730" t="n">
        <v>82.14285714285714</v>
      </c>
      <c r="AE730" t="n">
        <v>3.57142857142857</v>
      </c>
      <c r="AF730" t="n">
        <v>85.71428571428571</v>
      </c>
      <c r="AG730" t="n">
        <v>7.14285714285714</v>
      </c>
      <c r="AH730" t="inlineStr">
        <is>
          <t>[0, 14, 25, 43, 48, 90, 114, 155, 196, 206, 221, 226, 231], [1, 15, 18, 26, 44, 49, 91, 115, 156, 197, 207, 216, 222, 227, 232], [2, 15, 19, 27, 32, 45, 50, 92, 116, 157, 198, 207, 217, 223, 228, 233], [16, 18, 28, 32, 117, 207, 218], [16, 19, 29, 32, 208, 216], [208, 217], [208, 218], [209, 216], [209, 217], [209, 218], [210, 216], [210, 217], [210, 218], [211, 216], [211, 217], [211, 218]</t>
        </is>
      </c>
      <c r="AI730" t="n">
        <v>0.8831908831908831</v>
      </c>
      <c r="AJ730" t="inlineStr">
        <is>
          <t>CAP, Length.of.service, Minority</t>
        </is>
      </c>
      <c r="AK730" t="n">
        <v>84.61538461538461</v>
      </c>
      <c r="AL730" t="n">
        <v>100</v>
      </c>
      <c r="AM730" t="n">
        <v>100</v>
      </c>
      <c r="AN730" t="n">
        <v>89.28571428571429</v>
      </c>
      <c r="AO730" t="n">
        <v>10.71428571428572</v>
      </c>
      <c r="AP730" t="n">
        <v>85.71428571428571</v>
      </c>
      <c r="AQ730" t="n">
        <v>7.14285714285714</v>
      </c>
    </row>
    <row r="731">
      <c r="A731" t="inlineStr">
        <is>
          <t>analcatdata_lawsuit</t>
        </is>
      </c>
      <c r="B731" t="n">
        <v>264</v>
      </c>
      <c r="C731" t="n">
        <v>260</v>
      </c>
      <c r="D731" t="n">
        <v>4</v>
      </c>
      <c r="E731" t="n">
        <v>8</v>
      </c>
      <c r="F731" t="n">
        <v>20</v>
      </c>
      <c r="G731" t="n">
        <v>1</v>
      </c>
      <c r="H731" t="inlineStr">
        <is>
          <t>Numeric</t>
        </is>
      </c>
      <c r="I731" t="n">
        <v>3</v>
      </c>
      <c r="J731" t="inlineStr">
        <is>
          <t>CAP: [0, 15, 18, 25, 28, 43, 48, 90, 114, 115, 116, 155, 196, 210, 216, 221, 226, 231]</t>
        </is>
      </c>
      <c r="K731" t="inlineStr">
        <is>
          <t>Numeric</t>
        </is>
      </c>
      <c r="L731" t="inlineStr">
        <is>
          <t>analcatdata_lawsuit__NumericFeature[CAP;-2std]_window[8.0%]</t>
        </is>
      </c>
      <c r="M731" t="n">
        <v>98.07692307692308</v>
      </c>
      <c r="N731" t="n">
        <v>78.57142857142857</v>
      </c>
      <c r="O731" t="n">
        <v>19.5054945054945</v>
      </c>
      <c r="P731" t="n">
        <v>92.85714285714286</v>
      </c>
      <c r="Q731" t="n">
        <v>14.28571428571429</v>
      </c>
      <c r="R731" t="n">
        <v>71.42857142857143</v>
      </c>
      <c r="S731" t="n">
        <v>-7.14285714285714</v>
      </c>
      <c r="T731" t="n">
        <v>82.14285714285714</v>
      </c>
      <c r="U731" t="n">
        <v>3.57142857142857</v>
      </c>
      <c r="V731" t="n">
        <v>85.71428571428571</v>
      </c>
      <c r="W731" t="n">
        <v>7.14285714285714</v>
      </c>
      <c r="X731" t="inlineStr">
        <is>
          <t>[2, 19, 32, 45, 50, 92, 115, 157, 198, 211, 223, 228, 233], [1, 14, 26, 44, 49, 91, 116, 156, 197, 210, 222, 227, 232], [0, 18, 28, 43, 48, 93, 117, 155, 199, 208, 224, 226, 234], [3, 16, 29, 46, 51, 90, 114, 158, 196, 209, 221, 229, 231], [4, 15, 30, 47, 52, 94, 118, 159, 200, 218, 225, 230, 235], [21, 27, 119, 214], [22, 31, 120, 212], [23, 25, 121, 213], [17, 33, 122, 217], [20, 220], [24, 216], [219], [207], [215], [206]</t>
        </is>
      </c>
      <c r="Y731" t="n">
        <v>20.28286528286528</v>
      </c>
      <c r="Z731" t="inlineStr">
        <is>
          <t>target, CAP</t>
        </is>
      </c>
      <c r="AA731" t="n">
        <v>7.692307692307693</v>
      </c>
      <c r="AB731" t="n">
        <v>76.92307692307692</v>
      </c>
      <c r="AC731" t="n">
        <v>100</v>
      </c>
      <c r="AD731" t="n">
        <v>82.14285714285714</v>
      </c>
      <c r="AE731" t="n">
        <v>3.57142857142857</v>
      </c>
      <c r="AF731" t="n">
        <v>85.71428571428571</v>
      </c>
      <c r="AG731" t="n">
        <v>7.14285714285714</v>
      </c>
      <c r="AH731" t="inlineStr">
        <is>
          <t>[0, 14, 25, 43, 48, 90, 114, 155, 196, 206, 221, 226, 231], [1, 15, 18, 26, 44, 49, 91, 115, 156, 197, 207, 216, 222, 227, 232], [2, 15, 19, 27, 32, 45, 50, 92, 116, 157, 198, 207, 217, 223, 228, 233], [16, 18, 28, 32, 117, 207, 218], [16, 19, 29, 32, 208, 216], [208, 217], [208, 218], [209, 216], [209, 217], [209, 218], [210, 216], [210, 217], [210, 218], [211, 216], [211, 217], [211, 218]</t>
        </is>
      </c>
      <c r="AI731" t="n">
        <v>0.8831908831908831</v>
      </c>
      <c r="AJ731" t="inlineStr">
        <is>
          <t>CAP, Length.of.service, Minority</t>
        </is>
      </c>
      <c r="AK731" t="n">
        <v>84.61538461538461</v>
      </c>
      <c r="AL731" t="n">
        <v>100</v>
      </c>
      <c r="AM731" t="n">
        <v>100</v>
      </c>
      <c r="AN731" t="n">
        <v>89.28571428571429</v>
      </c>
      <c r="AO731" t="n">
        <v>10.71428571428572</v>
      </c>
      <c r="AP731" t="n">
        <v>85.71428571428571</v>
      </c>
      <c r="AQ731" t="n">
        <v>7.14285714285714</v>
      </c>
    </row>
    <row r="732">
      <c r="A732" t="inlineStr">
        <is>
          <t>analcatdata_lawsuit</t>
        </is>
      </c>
      <c r="B732" t="n">
        <v>264</v>
      </c>
      <c r="C732" t="n">
        <v>260</v>
      </c>
      <c r="D732" t="n">
        <v>4</v>
      </c>
      <c r="E732" t="n">
        <v>9</v>
      </c>
      <c r="F732" t="n">
        <v>23</v>
      </c>
      <c r="G732" t="n">
        <v>1</v>
      </c>
      <c r="H732" t="inlineStr">
        <is>
          <t>Numeric</t>
        </is>
      </c>
      <c r="I732" t="n">
        <v>3</v>
      </c>
      <c r="J732" t="inlineStr">
        <is>
          <t>CAP: [0, 15, 18, 25, 28, 43, 48, 90, 114, 115, 116, 155, 196, 210, 216, 221, 226, 231]</t>
        </is>
      </c>
      <c r="K732" t="inlineStr">
        <is>
          <t>Numeric</t>
        </is>
      </c>
      <c r="L732" t="inlineStr">
        <is>
          <t>analcatdata_lawsuit__NumericFeature[CAP;-2std]_window[9.0%]</t>
        </is>
      </c>
      <c r="M732" t="n">
        <v>98.07692307692308</v>
      </c>
      <c r="N732" t="n">
        <v>78.57142857142857</v>
      </c>
      <c r="O732" t="n">
        <v>19.5054945054945</v>
      </c>
      <c r="P732" t="n">
        <v>92.85714285714286</v>
      </c>
      <c r="Q732" t="n">
        <v>14.28571428571429</v>
      </c>
      <c r="R732" t="n">
        <v>78.57142857142857</v>
      </c>
      <c r="S732" t="n">
        <v>0</v>
      </c>
      <c r="T732" t="n">
        <v>82.14285714285714</v>
      </c>
      <c r="U732" t="n">
        <v>3.57142857142857</v>
      </c>
      <c r="V732" t="n">
        <v>85.71428571428571</v>
      </c>
      <c r="W732" t="n">
        <v>7.14285714285714</v>
      </c>
      <c r="X732" t="inlineStr">
        <is>
          <t>[2, 19, 32, 45, 50, 92, 115, 157, 198, 211, 223, 228, 233], [1, 14, 26, 44, 49, 91, 116, 156, 197, 210, 222, 227, 232], [0, 18, 28, 43, 48, 93, 117, 155, 199, 208, 224, 226, 234], [3, 16, 29, 46, 51, 90, 114, 158, 196, 209, 221, 229, 231], [4, 15, 30, 47, 52, 94, 118, 159, 200, 218, 225, 230, 235], [21, 27, 119, 214], [22, 31, 120, 212], [23, 25, 121, 213], [17, 33, 122, 220], [20, 217], [24, 219], [216], [207], [215], [206]</t>
        </is>
      </c>
      <c r="Y732" t="n">
        <v>20.28286528286528</v>
      </c>
      <c r="Z732" t="inlineStr">
        <is>
          <t>target, CAP</t>
        </is>
      </c>
      <c r="AA732" t="n">
        <v>7.692307692307693</v>
      </c>
      <c r="AB732" t="n">
        <v>76.92307692307692</v>
      </c>
      <c r="AC732" t="n">
        <v>100</v>
      </c>
      <c r="AD732" t="n">
        <v>82.14285714285714</v>
      </c>
      <c r="AE732" t="n">
        <v>3.57142857142857</v>
      </c>
      <c r="AF732" t="n">
        <v>82.14285714285714</v>
      </c>
      <c r="AG732" t="n">
        <v>3.57142857142857</v>
      </c>
      <c r="AH732" t="inlineStr">
        <is>
          <t>[0, 14, 25, 43, 48, 90, 114, 155, 196, 206, 221, 226, 231], [1, 15, 18, 26, 44, 49, 91, 115, 156, 197, 207, 216, 222, 227, 232], [2, 15, 19, 27, 32, 45, 50, 92, 116, 157, 198, 207, 217, 223, 228, 233], [16, 18, 28, 32, 117, 207, 218], [16, 19, 29, 32, 208, 216], [208, 217], [208, 218], [209, 216], [209, 217], [209, 218], [210, 216], [210, 217], [210, 218], [211, 216], [211, 217], [211, 218]</t>
        </is>
      </c>
      <c r="AI732" t="n">
        <v>0.8831908831908831</v>
      </c>
      <c r="AJ732" t="inlineStr">
        <is>
          <t>CAP, Length.of.service, Minority</t>
        </is>
      </c>
      <c r="AK732" t="n">
        <v>84.61538461538461</v>
      </c>
      <c r="AL732" t="n">
        <v>100</v>
      </c>
      <c r="AM732" t="n">
        <v>100</v>
      </c>
      <c r="AN732" t="n">
        <v>89.28571428571429</v>
      </c>
      <c r="AO732" t="n">
        <v>10.71428571428572</v>
      </c>
      <c r="AP732" t="n">
        <v>85.71428571428571</v>
      </c>
      <c r="AQ732" t="n">
        <v>7.14285714285714</v>
      </c>
    </row>
    <row r="733">
      <c r="A733" t="inlineStr">
        <is>
          <t>analcatdata_lawsuit</t>
        </is>
      </c>
      <c r="B733" t="n">
        <v>264</v>
      </c>
      <c r="C733" t="n">
        <v>260</v>
      </c>
      <c r="D733" t="n">
        <v>4</v>
      </c>
      <c r="E733" t="n">
        <v>10</v>
      </c>
      <c r="F733" t="n">
        <v>26</v>
      </c>
      <c r="G733" t="n">
        <v>1</v>
      </c>
      <c r="H733" t="inlineStr">
        <is>
          <t>Numeric</t>
        </is>
      </c>
      <c r="I733" t="n">
        <v>3</v>
      </c>
      <c r="J733" t="inlineStr">
        <is>
          <t>CAP: [0, 15, 18, 25, 28, 43, 48, 90, 114, 115, 116, 155, 196, 221, 226, 231]</t>
        </is>
      </c>
      <c r="K733" t="inlineStr">
        <is>
          <t>Numeric</t>
        </is>
      </c>
      <c r="L733" t="inlineStr">
        <is>
          <t>analcatdata_lawsuit__NumericFeature[CAP;-2std]_window[10.0%]</t>
        </is>
      </c>
      <c r="M733" t="n">
        <v>98.07692307692308</v>
      </c>
      <c r="N733" t="n">
        <v>78.57142857142857</v>
      </c>
      <c r="O733" t="n">
        <v>19.5054945054945</v>
      </c>
      <c r="P733" t="n">
        <v>92.85714285714286</v>
      </c>
      <c r="Q733" t="n">
        <v>14.28571428571429</v>
      </c>
      <c r="R733" t="n">
        <v>78.57142857142857</v>
      </c>
      <c r="S733" t="n">
        <v>0</v>
      </c>
      <c r="T733" t="n">
        <v>82.14285714285714</v>
      </c>
      <c r="U733" t="n">
        <v>3.57142857142857</v>
      </c>
      <c r="V733" t="n">
        <v>85.71428571428571</v>
      </c>
      <c r="W733" t="n">
        <v>7.14285714285714</v>
      </c>
      <c r="X733" t="inlineStr">
        <is>
          <t>[2, 19, 32, 45, 50, 92, 115, 157, 198, 223, 228, 233], [1, 14, 26, 44, 49, 91, 116, 156, 197, 222, 227, 232], [0, 18, 28, 43, 48, 90, 117, 155, 196, 224, 226, 231], [3, 16, 29, 46, 51, 93, 114, 158, 199, 221, 229, 234], [4, 15, 30, 47, 52, 94, 118, 159, 200, 225, 230, 235], [21, 27, 119], [22, 31, 120], [23, 25, 121], [17, 33, 122], [20], [24]</t>
        </is>
      </c>
      <c r="Y733" t="n">
        <v>17.52645502645503</v>
      </c>
      <c r="Z733" t="inlineStr">
        <is>
          <t>target, CAP</t>
        </is>
      </c>
      <c r="AA733" t="n">
        <v>8.333333333333332</v>
      </c>
      <c r="AB733" t="n">
        <v>100</v>
      </c>
      <c r="AC733" t="n">
        <v>100</v>
      </c>
      <c r="AD733" t="n">
        <v>82.14285714285714</v>
      </c>
      <c r="AE733" t="n">
        <v>3.57142857142857</v>
      </c>
      <c r="AF733" t="n">
        <v>82.14285714285714</v>
      </c>
      <c r="AG733" t="n">
        <v>3.57142857142857</v>
      </c>
      <c r="AH733" t="inlineStr">
        <is>
          <t>[0, 14, 25, 43, 48, 90, 114, 155, 196, 221, 226, 231], [1, 15, 18, 26, 44, 49, 91, 115, 156, 197, 222, 227, 232], [2, 15, 19, 27, 32, 45, 50, 92, 116, 157, 198, 223, 228, 233], [16, 18, 28, 32, 117], [16, 19, 29, 32]</t>
        </is>
      </c>
      <c r="AI733" t="n">
        <v>0.3703703703703703</v>
      </c>
      <c r="AJ733" t="inlineStr">
        <is>
          <t>CAP, Length.of.service</t>
        </is>
      </c>
      <c r="AK733" t="n">
        <v>91.66666666666666</v>
      </c>
      <c r="AL733" t="n">
        <v>100</v>
      </c>
      <c r="AM733" t="n">
        <v>100</v>
      </c>
      <c r="AN733" t="n">
        <v>89.28571428571429</v>
      </c>
      <c r="AO733" t="n">
        <v>10.71428571428572</v>
      </c>
      <c r="AP733" t="n">
        <v>85.71428571428571</v>
      </c>
      <c r="AQ733" t="n">
        <v>7.14285714285714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45"/>
  <sheetViews>
    <sheetView rightToLeft="1" workbookViewId="0">
      <selection activeCell="A1" sqref="A1"/>
    </sheetView>
  </sheetViews>
  <sheetFormatPr baseColWidth="8" defaultRowHeight="15"/>
  <sheetData>
    <row r="1">
      <c r="A1" s="7" t="inlineStr">
        <is>
          <t>dataset name</t>
        </is>
      </c>
      <c r="B1" s="7" t="inlineStr">
        <is>
          <t>dataset size</t>
        </is>
      </c>
      <c r="C1" s="7" t="inlineStr">
        <is>
          <t>tree size</t>
        </is>
      </c>
      <c r="D1" s="7" t="inlineStr">
        <is>
          <t>tree features count</t>
        </is>
      </c>
      <c r="E1" s="7" t="inlineStr">
        <is>
          <t>repair window (%)</t>
        </is>
      </c>
      <c r="F1" s="7" t="inlineStr">
        <is>
          <t>repair window size</t>
        </is>
      </c>
      <c r="G1" s="7" t="inlineStr">
        <is>
          <t>drift size</t>
        </is>
      </c>
      <c r="H1" s="7" t="inlineStr">
        <is>
          <t>total drift type</t>
        </is>
      </c>
      <c r="I1" s="7" t="inlineStr">
        <is>
          <t>drift severity level</t>
        </is>
      </c>
      <c r="J1" s="7" t="inlineStr">
        <is>
          <t>tests count</t>
        </is>
      </c>
      <c r="K1" s="7" t="inlineStr">
        <is>
          <t>original accuracy</t>
        </is>
      </c>
      <c r="L1" s="7" t="inlineStr">
        <is>
          <t>after accuracy</t>
        </is>
      </c>
      <c r="M1" s="7" t="inlineStr">
        <is>
          <t>after accuracy decrease</t>
        </is>
      </c>
      <c r="N1" s="7" t="inlineStr">
        <is>
          <t>new-drift-retrain fix accuracy</t>
        </is>
      </c>
      <c r="O1" s="7" t="inlineStr">
        <is>
          <t>new-drift-retrain fix accuracy increase</t>
        </is>
      </c>
      <c r="P1" s="7" t="inlineStr">
        <is>
          <t>new-all-retrain fix accuracy</t>
        </is>
      </c>
      <c r="Q1" s="7" t="inlineStr">
        <is>
          <t>new-all-retrain fix accuracy increase</t>
        </is>
      </c>
      <c r="R1" s="7" t="inlineStr">
        <is>
          <t>Oracle-all_nodes_tweak fix accuracy</t>
        </is>
      </c>
      <c r="S1" s="7" t="inlineStr">
        <is>
          <t>Oracle-all_nodes_tweak fix accuracy increase</t>
        </is>
      </c>
      <c r="T1" s="7" t="inlineStr">
        <is>
          <t>Oracle-Original_Subtree_Synthesize_Prior fix accuracy</t>
        </is>
      </c>
      <c r="U1" s="7" t="inlineStr">
        <is>
          <t>Oracle-Original_Subtree_Synthesize_Prior fix accuracy increase</t>
        </is>
      </c>
      <c r="V1" s="7" t="inlineStr">
        <is>
          <t>SFLDT wasted-effort</t>
        </is>
      </c>
      <c r="W1" s="7" t="inlineStr">
        <is>
          <t>SFLDT top-1</t>
        </is>
      </c>
      <c r="X1" s="7" t="inlineStr">
        <is>
          <t>SFLDT top-3</t>
        </is>
      </c>
      <c r="Y1" s="7" t="inlineStr">
        <is>
          <t>SFLDT top-5</t>
        </is>
      </c>
      <c r="Z1" s="7" t="inlineStr">
        <is>
          <t>SFLDT-all_nodes_tweak fix accuracy</t>
        </is>
      </c>
      <c r="AA1" s="7" t="inlineStr">
        <is>
          <t>SFLDT-all_nodes_tweak fix accuracy increase</t>
        </is>
      </c>
      <c r="AB1" s="7" t="inlineStr">
        <is>
          <t>SFLDT-Original_Subtree_Synthesize_Prior fix accuracy</t>
        </is>
      </c>
      <c r="AC1" s="7" t="inlineStr">
        <is>
          <t>SFLDT-Original_Subtree_Synthesize_Prior fix accuracy increase</t>
        </is>
      </c>
      <c r="AD1" s="7" t="inlineStr">
        <is>
          <t>BARINEL wasted-effort</t>
        </is>
      </c>
      <c r="AE1" s="7" t="inlineStr">
        <is>
          <t>BARINEL top-1</t>
        </is>
      </c>
      <c r="AF1" s="7" t="inlineStr">
        <is>
          <t>BARINEL top-3</t>
        </is>
      </c>
      <c r="AG1" s="7" t="inlineStr">
        <is>
          <t>BARINEL top-5</t>
        </is>
      </c>
      <c r="AH1" s="7" t="inlineStr">
        <is>
          <t>BARINEL-all_nodes_tweak fix accuracy</t>
        </is>
      </c>
      <c r="AI1" s="7" t="inlineStr">
        <is>
          <t>BARINEL-all_nodes_tweak fix accuracy increase</t>
        </is>
      </c>
      <c r="AJ1" s="7" t="inlineStr">
        <is>
          <t>BARINEL-Original_Subtree_Synthesize_Prior fix accuracy</t>
        </is>
      </c>
      <c r="AK1" s="7" t="inlineStr">
        <is>
          <t>BARINEL-Original_Subtree_Synthesize_Prior fix accuracy increase</t>
        </is>
      </c>
    </row>
    <row r="2">
      <c r="A2" s="7" t="inlineStr">
        <is>
          <t>acute-inflammation</t>
        </is>
      </c>
      <c r="B2" s="7" t="n">
        <v>120</v>
      </c>
      <c r="C2" s="7" t="n">
        <v>386</v>
      </c>
      <c r="D2" s="7" t="n">
        <v>6</v>
      </c>
      <c r="E2" s="7" t="n">
        <v>1</v>
      </c>
      <c r="F2" s="7" t="n">
        <v>1</v>
      </c>
      <c r="G2" s="7" t="n">
        <v>1</v>
      </c>
      <c r="H2" s="7" t="inlineStr">
        <is>
          <t>Numeric</t>
        </is>
      </c>
      <c r="I2" s="7" t="n">
        <v>2</v>
      </c>
      <c r="J2" t="n">
        <v>2</v>
      </c>
      <c r="K2" t="n">
        <v>200</v>
      </c>
      <c r="L2" t="n">
        <v>133.3333333333333</v>
      </c>
      <c r="M2" t="n">
        <v>66.66666666666667</v>
      </c>
      <c r="N2" t="n">
        <v>83.33333333333334</v>
      </c>
      <c r="O2" t="n">
        <v>-49.99999999999999</v>
      </c>
      <c r="P2" t="n">
        <v>133.3333333333333</v>
      </c>
      <c r="Q2" t="n">
        <v>0</v>
      </c>
      <c r="R2" t="n">
        <v>150</v>
      </c>
      <c r="S2" t="n">
        <v>16.66666666666667</v>
      </c>
      <c r="T2" t="n">
        <v>133.3333333333333</v>
      </c>
      <c r="U2" t="n">
        <v>0</v>
      </c>
      <c r="V2" t="n">
        <v>29.44444444444445</v>
      </c>
      <c r="W2" t="n">
        <v>80</v>
      </c>
      <c r="X2" t="n">
        <v>80</v>
      </c>
      <c r="Y2" t="n">
        <v>120</v>
      </c>
      <c r="Z2" t="n">
        <v>150</v>
      </c>
      <c r="AA2" t="n">
        <v>16.66666666666667</v>
      </c>
      <c r="AB2" t="n">
        <v>133.3333333333333</v>
      </c>
      <c r="AC2" t="n">
        <v>0</v>
      </c>
      <c r="AD2" t="n">
        <v>36.66666666666666</v>
      </c>
      <c r="AE2" t="n">
        <v>20</v>
      </c>
      <c r="AF2" t="n">
        <v>80</v>
      </c>
      <c r="AG2" t="n">
        <v>80</v>
      </c>
      <c r="AH2" t="n">
        <v>133.3333333333333</v>
      </c>
      <c r="AI2" t="n">
        <v>0</v>
      </c>
      <c r="AJ2" t="n">
        <v>133.3333333333333</v>
      </c>
      <c r="AK2" t="n">
        <v>0</v>
      </c>
    </row>
    <row r="3">
      <c r="A3" s="7" t="inlineStr">
        <is>
          <t>acute-inflammation</t>
        </is>
      </c>
      <c r="B3" s="7" t="n">
        <v>120</v>
      </c>
      <c r="C3" s="7" t="n">
        <v>386</v>
      </c>
      <c r="D3" s="7" t="n">
        <v>6</v>
      </c>
      <c r="E3" s="7" t="n">
        <v>1</v>
      </c>
      <c r="F3" s="7" t="n">
        <v>1</v>
      </c>
      <c r="G3" s="7" t="n">
        <v>1</v>
      </c>
      <c r="H3" s="7" t="inlineStr">
        <is>
          <t>Numeric</t>
        </is>
      </c>
      <c r="I3" s="7" t="n">
        <v>3</v>
      </c>
      <c r="J3" t="n">
        <v>8</v>
      </c>
      <c r="K3" t="n">
        <v>800</v>
      </c>
      <c r="L3" t="n">
        <v>583.3333333333333</v>
      </c>
      <c r="M3" t="n">
        <v>216.6666666666667</v>
      </c>
      <c r="N3" t="n">
        <v>333.3333333333334</v>
      </c>
      <c r="O3" t="n">
        <v>-250</v>
      </c>
      <c r="P3" t="n">
        <v>600</v>
      </c>
      <c r="Q3" t="n">
        <v>16.66666666666666</v>
      </c>
      <c r="R3" t="n">
        <v>666.6666666666666</v>
      </c>
      <c r="S3" t="n">
        <v>83.33333333333333</v>
      </c>
      <c r="T3" t="n">
        <v>650</v>
      </c>
      <c r="U3" t="n">
        <v>66.66666666666666</v>
      </c>
      <c r="V3" t="n">
        <v>106.4997993349386</v>
      </c>
      <c r="W3" t="n">
        <v>95.38461538461539</v>
      </c>
      <c r="X3" t="n">
        <v>343.0769230769231</v>
      </c>
      <c r="Y3" t="n">
        <v>421.5384615384615</v>
      </c>
      <c r="Z3" t="n">
        <v>616.6666666666667</v>
      </c>
      <c r="AA3" t="n">
        <v>33.33333333333335</v>
      </c>
      <c r="AB3" t="n">
        <v>600</v>
      </c>
      <c r="AC3" t="n">
        <v>16.66666666666666</v>
      </c>
      <c r="AD3" t="n">
        <v>111.4494037381034</v>
      </c>
      <c r="AE3" t="n">
        <v>150.7692307692308</v>
      </c>
      <c r="AF3" t="n">
        <v>343.0769230769231</v>
      </c>
      <c r="AG3" t="n">
        <v>393.0769230769231</v>
      </c>
      <c r="AH3" t="n">
        <v>566.6666666666666</v>
      </c>
      <c r="AI3" t="n">
        <v>-16.66666666666666</v>
      </c>
      <c r="AJ3" t="n">
        <v>516.6666666666666</v>
      </c>
      <c r="AK3" t="n">
        <v>-66.66666666666666</v>
      </c>
    </row>
    <row r="4">
      <c r="A4" s="7" t="inlineStr">
        <is>
          <t>acute-inflammation</t>
        </is>
      </c>
      <c r="B4" s="7" t="n">
        <v>120</v>
      </c>
      <c r="C4" s="7" t="n">
        <v>386</v>
      </c>
      <c r="D4" s="7" t="n">
        <v>6</v>
      </c>
      <c r="E4" s="7" t="n">
        <v>2</v>
      </c>
      <c r="F4" s="7" t="n">
        <v>2</v>
      </c>
      <c r="G4" s="7" t="n">
        <v>1</v>
      </c>
      <c r="H4" s="7" t="inlineStr">
        <is>
          <t>Numeric</t>
        </is>
      </c>
      <c r="I4" s="7" t="n">
        <v>2</v>
      </c>
      <c r="J4" t="n">
        <v>1</v>
      </c>
      <c r="K4" t="n">
        <v>100</v>
      </c>
      <c r="L4" t="n">
        <v>66.66666666666666</v>
      </c>
      <c r="M4" t="n">
        <v>33.33333333333334</v>
      </c>
      <c r="N4" t="n">
        <v>66.66666666666666</v>
      </c>
      <c r="O4" t="n">
        <v>0</v>
      </c>
      <c r="P4" t="n">
        <v>100</v>
      </c>
      <c r="Q4" t="n">
        <v>33.33333333333334</v>
      </c>
      <c r="R4" t="n">
        <v>100</v>
      </c>
      <c r="S4" t="n">
        <v>33.33333333333334</v>
      </c>
      <c r="T4" t="n">
        <v>100</v>
      </c>
      <c r="U4" t="n">
        <v>33.33333333333334</v>
      </c>
      <c r="V4" t="n">
        <v>14.9537037037037</v>
      </c>
      <c r="W4" t="n">
        <v>52.94117647058824</v>
      </c>
      <c r="X4" t="n">
        <v>70.58823529411765</v>
      </c>
      <c r="Y4" t="n">
        <v>76.47058823529413</v>
      </c>
      <c r="Z4" t="n">
        <v>100</v>
      </c>
      <c r="AA4" t="n">
        <v>33.33333333333334</v>
      </c>
      <c r="AB4" t="n">
        <v>91.66666666666666</v>
      </c>
      <c r="AC4" t="n">
        <v>25</v>
      </c>
      <c r="AD4" t="n">
        <v>20.55555555555556</v>
      </c>
      <c r="AE4" t="n">
        <v>23.52941176470588</v>
      </c>
      <c r="AF4" t="n">
        <v>58.82352941176471</v>
      </c>
      <c r="AG4" t="n">
        <v>69.93464052287581</v>
      </c>
      <c r="AH4" t="n">
        <v>91.66666666666666</v>
      </c>
      <c r="AI4" t="n">
        <v>25</v>
      </c>
      <c r="AJ4" t="n">
        <v>75</v>
      </c>
      <c r="AK4" t="n">
        <v>8.333333333333337</v>
      </c>
    </row>
    <row r="5">
      <c r="A5" s="7" t="inlineStr">
        <is>
          <t>acute-inflammation</t>
        </is>
      </c>
      <c r="B5" s="7" t="n">
        <v>120</v>
      </c>
      <c r="C5" s="7" t="n">
        <v>386</v>
      </c>
      <c r="D5" s="7" t="n">
        <v>6</v>
      </c>
      <c r="E5" s="7" t="n">
        <v>2</v>
      </c>
      <c r="F5" s="7" t="n">
        <v>2</v>
      </c>
      <c r="G5" s="7" t="n">
        <v>1</v>
      </c>
      <c r="H5" s="7" t="inlineStr">
        <is>
          <t>Numeric</t>
        </is>
      </c>
      <c r="I5" s="7" t="n">
        <v>3</v>
      </c>
      <c r="J5" t="n">
        <v>4</v>
      </c>
      <c r="K5" t="n">
        <v>400</v>
      </c>
      <c r="L5" t="n">
        <v>291.6666666666666</v>
      </c>
      <c r="M5" t="n">
        <v>108.3333333333333</v>
      </c>
      <c r="N5" t="n">
        <v>266.6666666666666</v>
      </c>
      <c r="O5" t="n">
        <v>-25.00000000000001</v>
      </c>
      <c r="P5" t="n">
        <v>341.6666666666666</v>
      </c>
      <c r="Q5" t="n">
        <v>50</v>
      </c>
      <c r="R5" t="n">
        <v>383.3333333333333</v>
      </c>
      <c r="S5" t="n">
        <v>91.66666666666666</v>
      </c>
      <c r="T5" t="n">
        <v>366.6666666666666</v>
      </c>
      <c r="U5" t="n">
        <v>75</v>
      </c>
      <c r="V5" t="n">
        <v>48.75930225891526</v>
      </c>
      <c r="W5" t="n">
        <v>148.6425339366516</v>
      </c>
      <c r="X5" t="n">
        <v>292.1719457013575</v>
      </c>
      <c r="Y5" t="n">
        <v>327.5113122171946</v>
      </c>
      <c r="Z5" t="n">
        <v>350</v>
      </c>
      <c r="AA5" t="n">
        <v>58.33333333333335</v>
      </c>
      <c r="AB5" t="n">
        <v>358.3333333333334</v>
      </c>
      <c r="AC5" t="n">
        <v>66.66666666666669</v>
      </c>
      <c r="AD5" t="n">
        <v>60.62448400412796</v>
      </c>
      <c r="AE5" t="n">
        <v>123.6199095022624</v>
      </c>
      <c r="AF5" t="n">
        <v>283.4992458521871</v>
      </c>
      <c r="AG5" t="n">
        <v>319.6103569632982</v>
      </c>
      <c r="AH5" t="n">
        <v>350</v>
      </c>
      <c r="AI5" t="n">
        <v>58.33333333333334</v>
      </c>
      <c r="AJ5" t="n">
        <v>366.6666666666666</v>
      </c>
      <c r="AK5" t="n">
        <v>75</v>
      </c>
    </row>
    <row r="6">
      <c r="A6" s="7" t="inlineStr">
        <is>
          <t>acute-inflammation</t>
        </is>
      </c>
      <c r="B6" s="7" t="n">
        <v>120</v>
      </c>
      <c r="C6" s="7" t="n">
        <v>386</v>
      </c>
      <c r="D6" s="7" t="n">
        <v>6</v>
      </c>
      <c r="E6" s="7" t="n">
        <v>3</v>
      </c>
      <c r="F6" s="7" t="n">
        <v>3</v>
      </c>
      <c r="G6" s="7" t="n">
        <v>1</v>
      </c>
      <c r="H6" s="7" t="inlineStr">
        <is>
          <t>Numeric</t>
        </is>
      </c>
      <c r="I6" s="7" t="n">
        <v>2</v>
      </c>
      <c r="J6" t="n">
        <v>1</v>
      </c>
      <c r="K6" t="n">
        <v>100</v>
      </c>
      <c r="L6" t="n">
        <v>66.66666666666666</v>
      </c>
      <c r="M6" t="n">
        <v>33.33333333333334</v>
      </c>
      <c r="N6" t="n">
        <v>66.66666666666666</v>
      </c>
      <c r="O6" t="n">
        <v>0</v>
      </c>
      <c r="P6" t="n">
        <v>100</v>
      </c>
      <c r="Q6" t="n">
        <v>33.33333333333334</v>
      </c>
      <c r="R6" t="n">
        <v>100</v>
      </c>
      <c r="S6" t="n">
        <v>33.33333333333334</v>
      </c>
      <c r="T6" t="n">
        <v>83.33333333333334</v>
      </c>
      <c r="U6" t="n">
        <v>16.66666666666667</v>
      </c>
      <c r="V6" t="n">
        <v>15.41666666666667</v>
      </c>
      <c r="W6" t="n">
        <v>56.25</v>
      </c>
      <c r="X6" t="n">
        <v>68.75</v>
      </c>
      <c r="Y6" t="n">
        <v>68.75</v>
      </c>
      <c r="Z6" t="n">
        <v>100</v>
      </c>
      <c r="AA6" t="n">
        <v>33.33333333333334</v>
      </c>
      <c r="AB6" t="n">
        <v>75</v>
      </c>
      <c r="AC6" t="n">
        <v>8.333333333333337</v>
      </c>
      <c r="AD6" t="n">
        <v>15.83333333333333</v>
      </c>
      <c r="AE6" t="n">
        <v>59.375</v>
      </c>
      <c r="AF6" t="n">
        <v>68.75</v>
      </c>
      <c r="AG6" t="n">
        <v>89.9621212121212</v>
      </c>
      <c r="AH6" t="n">
        <v>100</v>
      </c>
      <c r="AI6" t="n">
        <v>33.33333333333334</v>
      </c>
      <c r="AJ6" t="n">
        <v>66.66666666666666</v>
      </c>
      <c r="AK6" t="n">
        <v>0</v>
      </c>
    </row>
    <row r="7">
      <c r="A7" s="7" t="inlineStr">
        <is>
          <t>acute-inflammation</t>
        </is>
      </c>
      <c r="B7" s="7" t="n">
        <v>120</v>
      </c>
      <c r="C7" s="7" t="n">
        <v>386</v>
      </c>
      <c r="D7" s="7" t="n">
        <v>6</v>
      </c>
      <c r="E7" s="7" t="n">
        <v>3</v>
      </c>
      <c r="F7" s="7" t="n">
        <v>3</v>
      </c>
      <c r="G7" s="7" t="n">
        <v>1</v>
      </c>
      <c r="H7" s="7" t="inlineStr">
        <is>
          <t>Numeric</t>
        </is>
      </c>
      <c r="I7" s="7" t="n">
        <v>3</v>
      </c>
      <c r="J7" t="n">
        <v>4</v>
      </c>
      <c r="K7" t="n">
        <v>400</v>
      </c>
      <c r="L7" t="n">
        <v>291.6666666666666</v>
      </c>
      <c r="M7" t="n">
        <v>108.3333333333333</v>
      </c>
      <c r="N7" t="n">
        <v>266.6666666666666</v>
      </c>
      <c r="O7" t="n">
        <v>-25.00000000000001</v>
      </c>
      <c r="P7" t="n">
        <v>350</v>
      </c>
      <c r="Q7" t="n">
        <v>58.33333333333334</v>
      </c>
      <c r="R7" t="n">
        <v>391.6666666666666</v>
      </c>
      <c r="S7" t="n">
        <v>100</v>
      </c>
      <c r="T7" t="n">
        <v>341.6666666666667</v>
      </c>
      <c r="U7" t="n">
        <v>50.00000000000001</v>
      </c>
      <c r="V7" t="n">
        <v>59.33690230478155</v>
      </c>
      <c r="W7" t="n">
        <v>193.1519607843137</v>
      </c>
      <c r="X7" t="n">
        <v>293.4166666666667</v>
      </c>
      <c r="Y7" t="n">
        <v>328.75</v>
      </c>
      <c r="Z7" t="n">
        <v>366.6666666666666</v>
      </c>
      <c r="AA7" t="n">
        <v>75</v>
      </c>
      <c r="AB7" t="n">
        <v>341.6666666666667</v>
      </c>
      <c r="AC7" t="n">
        <v>50.00000000000001</v>
      </c>
      <c r="AD7" t="n">
        <v>64.43696250429996</v>
      </c>
      <c r="AE7" t="n">
        <v>176.7475490196078</v>
      </c>
      <c r="AF7" t="n">
        <v>301.2794117647059</v>
      </c>
      <c r="AG7" t="n">
        <v>386.1049783549784</v>
      </c>
      <c r="AH7" t="n">
        <v>366.6666666666667</v>
      </c>
      <c r="AI7" t="n">
        <v>75.00000000000001</v>
      </c>
      <c r="AJ7" t="n">
        <v>300</v>
      </c>
      <c r="AK7" t="n">
        <v>8.333333333333337</v>
      </c>
    </row>
    <row r="8">
      <c r="A8" s="7" t="inlineStr">
        <is>
          <t>acute-inflammation</t>
        </is>
      </c>
      <c r="B8" s="7" t="n">
        <v>120</v>
      </c>
      <c r="C8" s="7" t="n">
        <v>386</v>
      </c>
      <c r="D8" s="7" t="n">
        <v>6</v>
      </c>
      <c r="E8" s="7" t="n">
        <v>4</v>
      </c>
      <c r="F8" s="7" t="n">
        <v>4</v>
      </c>
      <c r="G8" s="7" t="n">
        <v>1</v>
      </c>
      <c r="H8" s="7" t="inlineStr">
        <is>
          <t>Numeric</t>
        </is>
      </c>
      <c r="I8" s="7" t="n">
        <v>2</v>
      </c>
      <c r="J8" t="n">
        <v>1</v>
      </c>
      <c r="K8" t="n">
        <v>100</v>
      </c>
      <c r="L8" t="n">
        <v>66.66666666666666</v>
      </c>
      <c r="M8" t="n">
        <v>33.33333333333334</v>
      </c>
      <c r="N8" t="n">
        <v>66.66666666666666</v>
      </c>
      <c r="O8" t="n">
        <v>0</v>
      </c>
      <c r="P8" t="n">
        <v>100</v>
      </c>
      <c r="Q8" t="n">
        <v>33.33333333333334</v>
      </c>
      <c r="R8" t="n">
        <v>100</v>
      </c>
      <c r="S8" t="n">
        <v>33.33333333333334</v>
      </c>
      <c r="T8" t="n">
        <v>66.66666666666666</v>
      </c>
      <c r="U8" t="n">
        <v>0</v>
      </c>
      <c r="V8" t="n">
        <v>17.05555555555555</v>
      </c>
      <c r="W8" t="n">
        <v>47.05882352941176</v>
      </c>
      <c r="X8" t="n">
        <v>58.82352941176471</v>
      </c>
      <c r="Y8" t="n">
        <v>64.70588235294117</v>
      </c>
      <c r="Z8" t="n">
        <v>100</v>
      </c>
      <c r="AA8" t="n">
        <v>33.33333333333334</v>
      </c>
      <c r="AB8" t="n">
        <v>66.66666666666666</v>
      </c>
      <c r="AC8" t="n">
        <v>0</v>
      </c>
      <c r="AD8" t="n">
        <v>15.83333333333333</v>
      </c>
      <c r="AE8" t="n">
        <v>61.76470588235294</v>
      </c>
      <c r="AF8" t="n">
        <v>70.58823529411765</v>
      </c>
      <c r="AG8" t="n">
        <v>87.25490196078431</v>
      </c>
      <c r="AH8" t="n">
        <v>100</v>
      </c>
      <c r="AI8" t="n">
        <v>33.33333333333334</v>
      </c>
      <c r="AJ8" t="n">
        <v>91.66666666666666</v>
      </c>
      <c r="AK8" t="n">
        <v>25</v>
      </c>
    </row>
    <row r="9">
      <c r="A9" s="7" t="inlineStr">
        <is>
          <t>acute-inflammation</t>
        </is>
      </c>
      <c r="B9" s="7" t="n">
        <v>120</v>
      </c>
      <c r="C9" s="7" t="n">
        <v>386</v>
      </c>
      <c r="D9" s="7" t="n">
        <v>6</v>
      </c>
      <c r="E9" s="7" t="n">
        <v>4</v>
      </c>
      <c r="F9" s="7" t="n">
        <v>4</v>
      </c>
      <c r="G9" s="7" t="n">
        <v>1</v>
      </c>
      <c r="H9" s="7" t="inlineStr">
        <is>
          <t>Numeric</t>
        </is>
      </c>
      <c r="I9" s="7" t="n">
        <v>3</v>
      </c>
      <c r="J9" t="n">
        <v>4</v>
      </c>
      <c r="K9" t="n">
        <v>400</v>
      </c>
      <c r="L9" t="n">
        <v>291.6666666666666</v>
      </c>
      <c r="M9" t="n">
        <v>108.3333333333333</v>
      </c>
      <c r="N9" t="n">
        <v>266.6666666666666</v>
      </c>
      <c r="O9" t="n">
        <v>-25.00000000000001</v>
      </c>
      <c r="P9" t="n">
        <v>350</v>
      </c>
      <c r="Q9" t="n">
        <v>58.33333333333334</v>
      </c>
      <c r="R9" t="n">
        <v>391.6666666666666</v>
      </c>
      <c r="S9" t="n">
        <v>100</v>
      </c>
      <c r="T9" t="n">
        <v>333.3333333333334</v>
      </c>
      <c r="U9" t="n">
        <v>41.66666666666668</v>
      </c>
      <c r="V9" t="n">
        <v>75.5604861827772</v>
      </c>
      <c r="W9" t="n">
        <v>182.5098039215686</v>
      </c>
      <c r="X9" t="n">
        <v>262.8235294117647</v>
      </c>
      <c r="Y9" t="n">
        <v>310.0392156862745</v>
      </c>
      <c r="Z9" t="n">
        <v>366.6666666666666</v>
      </c>
      <c r="AA9" t="n">
        <v>75</v>
      </c>
      <c r="AB9" t="n">
        <v>325</v>
      </c>
      <c r="AC9" t="n">
        <v>33.33333333333334</v>
      </c>
      <c r="AD9" t="n">
        <v>64.43696250429996</v>
      </c>
      <c r="AE9" t="n">
        <v>179.1372549019608</v>
      </c>
      <c r="AF9" t="n">
        <v>303.1176470588235</v>
      </c>
      <c r="AG9" t="n">
        <v>383.3977591036414</v>
      </c>
      <c r="AH9" t="n">
        <v>366.6666666666667</v>
      </c>
      <c r="AI9" t="n">
        <v>75.00000000000001</v>
      </c>
      <c r="AJ9" t="n">
        <v>325</v>
      </c>
      <c r="AK9" t="n">
        <v>33.33333333333334</v>
      </c>
    </row>
    <row r="10">
      <c r="A10" s="7" t="inlineStr">
        <is>
          <t>acute-inflammation</t>
        </is>
      </c>
      <c r="B10" s="7" t="n">
        <v>120</v>
      </c>
      <c r="C10" s="7" t="n">
        <v>386</v>
      </c>
      <c r="D10" s="7" t="n">
        <v>6</v>
      </c>
      <c r="E10" s="7" t="n">
        <v>5</v>
      </c>
      <c r="F10" s="7" t="n">
        <v>6</v>
      </c>
      <c r="G10" s="7" t="n">
        <v>1</v>
      </c>
      <c r="H10" s="7" t="inlineStr">
        <is>
          <t>Numeric</t>
        </is>
      </c>
      <c r="I10" s="7" t="n">
        <v>2</v>
      </c>
      <c r="J10" t="n">
        <v>1</v>
      </c>
      <c r="K10" t="n">
        <v>100</v>
      </c>
      <c r="L10" t="n">
        <v>66.66666666666666</v>
      </c>
      <c r="M10" t="n">
        <v>33.33333333333334</v>
      </c>
      <c r="N10" t="n">
        <v>66.66666666666666</v>
      </c>
      <c r="O10" t="n">
        <v>0</v>
      </c>
      <c r="P10" t="n">
        <v>100</v>
      </c>
      <c r="Q10" t="n">
        <v>33.33333333333334</v>
      </c>
      <c r="R10" t="n">
        <v>100</v>
      </c>
      <c r="S10" t="n">
        <v>33.33333333333334</v>
      </c>
      <c r="T10" t="n">
        <v>91.66666666666666</v>
      </c>
      <c r="U10" t="n">
        <v>25</v>
      </c>
      <c r="V10" t="n">
        <v>18.6574074074074</v>
      </c>
      <c r="W10" t="n">
        <v>50</v>
      </c>
      <c r="X10" t="n">
        <v>62.5</v>
      </c>
      <c r="Y10" t="n">
        <v>62.5</v>
      </c>
      <c r="Z10" t="n">
        <v>91.66666666666666</v>
      </c>
      <c r="AA10" t="n">
        <v>25</v>
      </c>
      <c r="AB10" t="n">
        <v>83.33333333333334</v>
      </c>
      <c r="AC10" t="n">
        <v>16.66666666666667</v>
      </c>
      <c r="AD10" t="n">
        <v>13.75</v>
      </c>
      <c r="AE10" t="n">
        <v>65.625</v>
      </c>
      <c r="AF10" t="n">
        <v>75</v>
      </c>
      <c r="AG10" t="n">
        <v>92.04545454545456</v>
      </c>
      <c r="AH10" t="n">
        <v>100</v>
      </c>
      <c r="AI10" t="n">
        <v>33.33333333333334</v>
      </c>
      <c r="AJ10" t="n">
        <v>75</v>
      </c>
      <c r="AK10" t="n">
        <v>8.333333333333337</v>
      </c>
    </row>
    <row r="11">
      <c r="A11" s="7" t="inlineStr">
        <is>
          <t>acute-inflammation</t>
        </is>
      </c>
      <c r="B11" s="7" t="n">
        <v>120</v>
      </c>
      <c r="C11" s="7" t="n">
        <v>386</v>
      </c>
      <c r="D11" s="7" t="n">
        <v>6</v>
      </c>
      <c r="E11" s="7" t="n">
        <v>5</v>
      </c>
      <c r="F11" s="7" t="n">
        <v>6</v>
      </c>
      <c r="G11" s="7" t="n">
        <v>1</v>
      </c>
      <c r="H11" s="7" t="inlineStr">
        <is>
          <t>Numeric</t>
        </is>
      </c>
      <c r="I11" s="7" t="n">
        <v>3</v>
      </c>
      <c r="J11" t="n">
        <v>4</v>
      </c>
      <c r="K11" t="n">
        <v>400</v>
      </c>
      <c r="L11" t="n">
        <v>291.6666666666666</v>
      </c>
      <c r="M11" t="n">
        <v>108.3333333333333</v>
      </c>
      <c r="N11" t="n">
        <v>266.6666666666666</v>
      </c>
      <c r="O11" t="n">
        <v>-25.00000000000001</v>
      </c>
      <c r="P11" t="n">
        <v>358.3333333333333</v>
      </c>
      <c r="Q11" t="n">
        <v>66.66666666666666</v>
      </c>
      <c r="R11" t="n">
        <v>391.6666666666666</v>
      </c>
      <c r="S11" t="n">
        <v>100</v>
      </c>
      <c r="T11" t="n">
        <v>325</v>
      </c>
      <c r="U11" t="n">
        <v>33.33333333333334</v>
      </c>
      <c r="V11" t="n">
        <v>73.7548159614723</v>
      </c>
      <c r="W11" t="n">
        <v>179.7413793103448</v>
      </c>
      <c r="X11" t="n">
        <v>274.5689655172414</v>
      </c>
      <c r="Y11" t="n">
        <v>311.9252873563219</v>
      </c>
      <c r="Z11" t="n">
        <v>358.3333333333333</v>
      </c>
      <c r="AA11" t="n">
        <v>66.66666666666666</v>
      </c>
      <c r="AB11" t="n">
        <v>333.3333333333333</v>
      </c>
      <c r="AC11" t="n">
        <v>41.66666666666666</v>
      </c>
      <c r="AD11" t="n">
        <v>54.75639261552573</v>
      </c>
      <c r="AE11" t="n">
        <v>193.7521129141312</v>
      </c>
      <c r="AF11" t="n">
        <v>314.0804597701149</v>
      </c>
      <c r="AG11" t="n">
        <v>392.0454545454546</v>
      </c>
      <c r="AH11" t="n">
        <v>366.6666666666667</v>
      </c>
      <c r="AI11" t="n">
        <v>75.00000000000001</v>
      </c>
      <c r="AJ11" t="n">
        <v>291.6666666666666</v>
      </c>
      <c r="AK11" t="n">
        <v>-1.243449787580175e-14</v>
      </c>
    </row>
    <row r="12">
      <c r="A12" s="7" t="inlineStr">
        <is>
          <t>acute-inflammation</t>
        </is>
      </c>
      <c r="B12" s="7" t="n">
        <v>120</v>
      </c>
      <c r="C12" s="7" t="n">
        <v>386</v>
      </c>
      <c r="D12" s="7" t="n">
        <v>6</v>
      </c>
      <c r="E12" s="7" t="n">
        <v>6</v>
      </c>
      <c r="F12" s="7" t="n">
        <v>7</v>
      </c>
      <c r="G12" s="7" t="n">
        <v>1</v>
      </c>
      <c r="H12" s="7" t="inlineStr">
        <is>
          <t>Numeric</t>
        </is>
      </c>
      <c r="I12" s="7" t="n">
        <v>2</v>
      </c>
      <c r="J12" t="n">
        <v>1</v>
      </c>
      <c r="K12" t="n">
        <v>100</v>
      </c>
      <c r="L12" t="n">
        <v>66.66666666666666</v>
      </c>
      <c r="M12" t="n">
        <v>33.33333333333334</v>
      </c>
      <c r="N12" t="n">
        <v>66.66666666666666</v>
      </c>
      <c r="O12" t="n">
        <v>0</v>
      </c>
      <c r="P12" t="n">
        <v>100</v>
      </c>
      <c r="Q12" t="n">
        <v>33.33333333333334</v>
      </c>
      <c r="R12" t="n">
        <v>83.33333333333334</v>
      </c>
      <c r="S12" t="n">
        <v>16.66666666666667</v>
      </c>
      <c r="T12" t="n">
        <v>66.66666666666666</v>
      </c>
      <c r="U12" t="n">
        <v>0</v>
      </c>
      <c r="V12" t="n">
        <v>6.208333333333333</v>
      </c>
      <c r="W12" t="n">
        <v>33.33333333333333</v>
      </c>
      <c r="X12" t="n">
        <v>66.66666666666667</v>
      </c>
      <c r="Y12" t="n">
        <v>88.8888888888889</v>
      </c>
      <c r="Z12" t="n">
        <v>66.66666666666666</v>
      </c>
      <c r="AA12" t="n">
        <v>0</v>
      </c>
      <c r="AB12" t="n">
        <v>66.66666666666666</v>
      </c>
      <c r="AC12" t="n">
        <v>0</v>
      </c>
      <c r="AD12" t="n">
        <v>5.833333333333333</v>
      </c>
      <c r="AE12" t="n">
        <v>61.11111111111112</v>
      </c>
      <c r="AF12" t="n">
        <v>77.77777777777779</v>
      </c>
      <c r="AG12" t="n">
        <v>100</v>
      </c>
      <c r="AH12" t="n">
        <v>83.33333333333334</v>
      </c>
      <c r="AI12" t="n">
        <v>16.66666666666667</v>
      </c>
      <c r="AJ12" t="n">
        <v>66.66666666666666</v>
      </c>
      <c r="AK12" t="n">
        <v>0</v>
      </c>
    </row>
    <row r="13">
      <c r="A13" s="7" t="inlineStr">
        <is>
          <t>acute-inflammation</t>
        </is>
      </c>
      <c r="B13" s="7" t="n">
        <v>120</v>
      </c>
      <c r="C13" s="7" t="n">
        <v>386</v>
      </c>
      <c r="D13" s="7" t="n">
        <v>6</v>
      </c>
      <c r="E13" s="7" t="n">
        <v>6</v>
      </c>
      <c r="F13" s="7" t="n">
        <v>7</v>
      </c>
      <c r="G13" s="7" t="n">
        <v>1</v>
      </c>
      <c r="H13" s="7" t="inlineStr">
        <is>
          <t>Numeric</t>
        </is>
      </c>
      <c r="I13" s="7" t="n">
        <v>3</v>
      </c>
      <c r="J13" t="n">
        <v>4</v>
      </c>
      <c r="K13" t="n">
        <v>400</v>
      </c>
      <c r="L13" t="n">
        <v>291.6666666666666</v>
      </c>
      <c r="M13" t="n">
        <v>108.3333333333333</v>
      </c>
      <c r="N13" t="n">
        <v>266.6666666666666</v>
      </c>
      <c r="O13" t="n">
        <v>-25.00000000000001</v>
      </c>
      <c r="P13" t="n">
        <v>350</v>
      </c>
      <c r="Q13" t="n">
        <v>58.33333333333334</v>
      </c>
      <c r="R13" t="n">
        <v>375</v>
      </c>
      <c r="S13" t="n">
        <v>83.33333333333334</v>
      </c>
      <c r="T13" t="n">
        <v>333.3333333333334</v>
      </c>
      <c r="U13" t="n">
        <v>41.66666666666668</v>
      </c>
      <c r="V13" t="n">
        <v>55.48721476894852</v>
      </c>
      <c r="W13" t="n">
        <v>159.4202898550725</v>
      </c>
      <c r="X13" t="n">
        <v>262.3188405797101</v>
      </c>
      <c r="Y13" t="n">
        <v>341.0628019323672</v>
      </c>
      <c r="Z13" t="n">
        <v>333.3333333333333</v>
      </c>
      <c r="AA13" t="n">
        <v>41.66666666666666</v>
      </c>
      <c r="AB13" t="n">
        <v>333.3333333333334</v>
      </c>
      <c r="AC13" t="n">
        <v>41.66666666666668</v>
      </c>
      <c r="AD13" t="n">
        <v>35.36614207086343</v>
      </c>
      <c r="AE13" t="n">
        <v>195.7729468599034</v>
      </c>
      <c r="AF13" t="n">
        <v>324.8102139406487</v>
      </c>
      <c r="AG13" t="n">
        <v>400</v>
      </c>
      <c r="AH13" t="n">
        <v>350</v>
      </c>
      <c r="AI13" t="n">
        <v>58.33333333333335</v>
      </c>
      <c r="AJ13" t="n">
        <v>333.3333333333334</v>
      </c>
      <c r="AK13" t="n">
        <v>41.66666666666668</v>
      </c>
    </row>
    <row r="14">
      <c r="A14" s="7" t="inlineStr">
        <is>
          <t>acute-inflammation</t>
        </is>
      </c>
      <c r="B14" s="7" t="n">
        <v>120</v>
      </c>
      <c r="C14" s="7" t="n">
        <v>386</v>
      </c>
      <c r="D14" s="7" t="n">
        <v>6</v>
      </c>
      <c r="E14" s="7" t="n">
        <v>7</v>
      </c>
      <c r="F14" s="7" t="n">
        <v>8</v>
      </c>
      <c r="G14" s="7" t="n">
        <v>1</v>
      </c>
      <c r="H14" s="7" t="inlineStr">
        <is>
          <t>Numeric</t>
        </is>
      </c>
      <c r="I14" s="7" t="n">
        <v>2</v>
      </c>
      <c r="J14" t="n">
        <v>1</v>
      </c>
      <c r="K14" t="n">
        <v>100</v>
      </c>
      <c r="L14" t="n">
        <v>66.66666666666666</v>
      </c>
      <c r="M14" t="n">
        <v>33.33333333333334</v>
      </c>
      <c r="N14" t="n">
        <v>83.33333333333334</v>
      </c>
      <c r="O14" t="n">
        <v>16.66666666666667</v>
      </c>
      <c r="P14" t="n">
        <v>100</v>
      </c>
      <c r="Q14" t="n">
        <v>33.33333333333334</v>
      </c>
      <c r="R14" t="n">
        <v>100</v>
      </c>
      <c r="S14" t="n">
        <v>33.33333333333334</v>
      </c>
      <c r="T14" t="n">
        <v>100</v>
      </c>
      <c r="U14" t="n">
        <v>33.33333333333334</v>
      </c>
      <c r="V14" t="n">
        <v>11.31944444444444</v>
      </c>
      <c r="W14" t="n">
        <v>57.14285714285714</v>
      </c>
      <c r="X14" t="n">
        <v>61.90476190476191</v>
      </c>
      <c r="Y14" t="n">
        <v>76.19047619047619</v>
      </c>
      <c r="Z14" t="n">
        <v>100</v>
      </c>
      <c r="AA14" t="n">
        <v>33.33333333333334</v>
      </c>
      <c r="AB14" t="n">
        <v>100</v>
      </c>
      <c r="AC14" t="n">
        <v>33.33333333333334</v>
      </c>
      <c r="AD14" t="n">
        <v>7.337962962962963</v>
      </c>
      <c r="AE14" t="n">
        <v>59.52380952380953</v>
      </c>
      <c r="AF14" t="n">
        <v>88.09523809523809</v>
      </c>
      <c r="AG14" t="n">
        <v>100</v>
      </c>
      <c r="AH14" t="n">
        <v>100</v>
      </c>
      <c r="AI14" t="n">
        <v>33.33333333333334</v>
      </c>
      <c r="AJ14" t="n">
        <v>100</v>
      </c>
      <c r="AK14" t="n">
        <v>33.33333333333334</v>
      </c>
    </row>
    <row r="15">
      <c r="A15" s="7" t="inlineStr">
        <is>
          <t>acute-inflammation</t>
        </is>
      </c>
      <c r="B15" s="7" t="n">
        <v>120</v>
      </c>
      <c r="C15" s="7" t="n">
        <v>386</v>
      </c>
      <c r="D15" s="7" t="n">
        <v>6</v>
      </c>
      <c r="E15" s="7" t="n">
        <v>7</v>
      </c>
      <c r="F15" s="7" t="n">
        <v>8</v>
      </c>
      <c r="G15" s="7" t="n">
        <v>1</v>
      </c>
      <c r="H15" s="7" t="inlineStr">
        <is>
          <t>Numeric</t>
        </is>
      </c>
      <c r="I15" s="7" t="n">
        <v>3</v>
      </c>
      <c r="J15" t="n">
        <v>4</v>
      </c>
      <c r="K15" t="n">
        <v>400</v>
      </c>
      <c r="L15" t="n">
        <v>291.6666666666666</v>
      </c>
      <c r="M15" t="n">
        <v>108.3333333333333</v>
      </c>
      <c r="N15" t="n">
        <v>333.3333333333334</v>
      </c>
      <c r="O15" t="n">
        <v>41.66666666666669</v>
      </c>
      <c r="P15" t="n">
        <v>383.3333333333334</v>
      </c>
      <c r="Q15" t="n">
        <v>91.66666666666667</v>
      </c>
      <c r="R15" t="n">
        <v>400</v>
      </c>
      <c r="S15" t="n">
        <v>108.3333333333333</v>
      </c>
      <c r="T15" t="n">
        <v>383.3333333333334</v>
      </c>
      <c r="U15" t="n">
        <v>91.66666666666669</v>
      </c>
      <c r="V15" t="n">
        <v>62.6103657837404</v>
      </c>
      <c r="W15" t="n">
        <v>172.6528905876732</v>
      </c>
      <c r="X15" t="n">
        <v>256.2888198757764</v>
      </c>
      <c r="Y15" t="n">
        <v>329.8136645962733</v>
      </c>
      <c r="Z15" t="n">
        <v>383.3333333333333</v>
      </c>
      <c r="AA15" t="n">
        <v>91.66666666666666</v>
      </c>
      <c r="AB15" t="n">
        <v>391.6666666666666</v>
      </c>
      <c r="AC15" t="n">
        <v>100</v>
      </c>
      <c r="AD15" t="n">
        <v>41.19000114665749</v>
      </c>
      <c r="AE15" t="n">
        <v>178.5176779741997</v>
      </c>
      <c r="AF15" t="n">
        <v>322.724558050645</v>
      </c>
      <c r="AG15" t="n">
        <v>400</v>
      </c>
      <c r="AH15" t="n">
        <v>375</v>
      </c>
      <c r="AI15" t="n">
        <v>83.33333333333334</v>
      </c>
      <c r="AJ15" t="n">
        <v>400</v>
      </c>
      <c r="AK15" t="n">
        <v>108.3333333333333</v>
      </c>
    </row>
    <row r="16">
      <c r="A16" s="7" t="inlineStr">
        <is>
          <t>acute-inflammation</t>
        </is>
      </c>
      <c r="B16" s="7" t="n">
        <v>120</v>
      </c>
      <c r="C16" s="7" t="n">
        <v>386</v>
      </c>
      <c r="D16" s="7" t="n">
        <v>6</v>
      </c>
      <c r="E16" s="7" t="n">
        <v>8</v>
      </c>
      <c r="F16" s="7" t="n">
        <v>9</v>
      </c>
      <c r="G16" s="7" t="n">
        <v>1</v>
      </c>
      <c r="H16" s="7" t="inlineStr">
        <is>
          <t>Numeric</t>
        </is>
      </c>
      <c r="I16" s="7" t="n">
        <v>2</v>
      </c>
      <c r="J16" t="n">
        <v>1</v>
      </c>
      <c r="K16" t="n">
        <v>100</v>
      </c>
      <c r="L16" t="n">
        <v>66.66666666666666</v>
      </c>
      <c r="M16" t="n">
        <v>33.33333333333334</v>
      </c>
      <c r="N16" t="n">
        <v>66.66666666666666</v>
      </c>
      <c r="O16" t="n">
        <v>0</v>
      </c>
      <c r="P16" t="n">
        <v>100</v>
      </c>
      <c r="Q16" t="n">
        <v>33.33333333333334</v>
      </c>
      <c r="R16" t="n">
        <v>100</v>
      </c>
      <c r="S16" t="n">
        <v>33.33333333333334</v>
      </c>
      <c r="T16" t="n">
        <v>100</v>
      </c>
      <c r="U16" t="n">
        <v>33.33333333333334</v>
      </c>
      <c r="V16" t="n">
        <v>20.90277777777777</v>
      </c>
      <c r="W16" t="n">
        <v>54.16666666666666</v>
      </c>
      <c r="X16" t="n">
        <v>58.33333333333333</v>
      </c>
      <c r="Y16" t="n">
        <v>70.83333333333333</v>
      </c>
      <c r="Z16" t="n">
        <v>100</v>
      </c>
      <c r="AA16" t="n">
        <v>33.33333333333334</v>
      </c>
      <c r="AB16" t="n">
        <v>100</v>
      </c>
      <c r="AC16" t="n">
        <v>33.33333333333334</v>
      </c>
      <c r="AD16" t="n">
        <v>17.33796296296296</v>
      </c>
      <c r="AE16" t="n">
        <v>52.08333333333334</v>
      </c>
      <c r="AF16" t="n">
        <v>77.08333333333334</v>
      </c>
      <c r="AG16" t="n">
        <v>92.63888888888889</v>
      </c>
      <c r="AH16" t="n">
        <v>100</v>
      </c>
      <c r="AI16" t="n">
        <v>33.33333333333334</v>
      </c>
      <c r="AJ16" t="n">
        <v>100</v>
      </c>
      <c r="AK16" t="n">
        <v>33.33333333333334</v>
      </c>
    </row>
    <row r="17">
      <c r="A17" s="7" t="inlineStr">
        <is>
          <t>acute-inflammation</t>
        </is>
      </c>
      <c r="B17" s="7" t="n">
        <v>120</v>
      </c>
      <c r="C17" s="7" t="n">
        <v>386</v>
      </c>
      <c r="D17" s="7" t="n">
        <v>6</v>
      </c>
      <c r="E17" s="7" t="n">
        <v>8</v>
      </c>
      <c r="F17" s="7" t="n">
        <v>9</v>
      </c>
      <c r="G17" s="7" t="n">
        <v>1</v>
      </c>
      <c r="H17" s="7" t="inlineStr">
        <is>
          <t>Numeric</t>
        </is>
      </c>
      <c r="I17" s="7" t="n">
        <v>3</v>
      </c>
      <c r="J17" t="n">
        <v>4</v>
      </c>
      <c r="K17" t="n">
        <v>400</v>
      </c>
      <c r="L17" t="n">
        <v>291.6666666666666</v>
      </c>
      <c r="M17" t="n">
        <v>108.3333333333333</v>
      </c>
      <c r="N17" t="n">
        <v>266.6666666666666</v>
      </c>
      <c r="O17" t="n">
        <v>-25.00000000000001</v>
      </c>
      <c r="P17" t="n">
        <v>383.3333333333334</v>
      </c>
      <c r="Q17" t="n">
        <v>91.66666666666667</v>
      </c>
      <c r="R17" t="n">
        <v>400</v>
      </c>
      <c r="S17" t="n">
        <v>108.3333333333333</v>
      </c>
      <c r="T17" t="n">
        <v>383.3333333333334</v>
      </c>
      <c r="U17" t="n">
        <v>91.66666666666669</v>
      </c>
      <c r="V17" t="n">
        <v>80.62114436417842</v>
      </c>
      <c r="W17" t="n">
        <v>166.1666666666667</v>
      </c>
      <c r="X17" t="n">
        <v>272.0256410256411</v>
      </c>
      <c r="Y17" t="n">
        <v>307.7564102564103</v>
      </c>
      <c r="Z17" t="n">
        <v>375</v>
      </c>
      <c r="AA17" t="n">
        <v>83.33333333333334</v>
      </c>
      <c r="AB17" t="n">
        <v>375</v>
      </c>
      <c r="AC17" t="n">
        <v>83.33333333333334</v>
      </c>
      <c r="AD17" t="n">
        <v>62.82398807476206</v>
      </c>
      <c r="AE17" t="n">
        <v>167.2371794871795</v>
      </c>
      <c r="AF17" t="n">
        <v>300.5192307692308</v>
      </c>
      <c r="AG17" t="n">
        <v>384.732905982906</v>
      </c>
      <c r="AH17" t="n">
        <v>375</v>
      </c>
      <c r="AI17" t="n">
        <v>83.33333333333334</v>
      </c>
      <c r="AJ17" t="n">
        <v>391.6666666666666</v>
      </c>
      <c r="AK17" t="n">
        <v>100</v>
      </c>
    </row>
    <row r="18">
      <c r="A18" s="7" t="inlineStr">
        <is>
          <t>acute-inflammation</t>
        </is>
      </c>
      <c r="B18" s="7" t="n">
        <v>120</v>
      </c>
      <c r="C18" s="7" t="n">
        <v>386</v>
      </c>
      <c r="D18" s="7" t="n">
        <v>6</v>
      </c>
      <c r="E18" s="7" t="n">
        <v>9</v>
      </c>
      <c r="F18" s="7" t="n">
        <v>10</v>
      </c>
      <c r="G18" s="7" t="n">
        <v>1</v>
      </c>
      <c r="H18" s="7" t="inlineStr">
        <is>
          <t>Numeric</t>
        </is>
      </c>
      <c r="I18" s="7" t="n">
        <v>2</v>
      </c>
      <c r="J18" t="n">
        <v>1</v>
      </c>
      <c r="K18" t="n">
        <v>100</v>
      </c>
      <c r="L18" t="n">
        <v>66.66666666666666</v>
      </c>
      <c r="M18" t="n">
        <v>33.33333333333334</v>
      </c>
      <c r="N18" t="n">
        <v>83.33333333333334</v>
      </c>
      <c r="O18" t="n">
        <v>16.66666666666667</v>
      </c>
      <c r="P18" t="n">
        <v>100</v>
      </c>
      <c r="Q18" t="n">
        <v>33.33333333333334</v>
      </c>
      <c r="R18" t="n">
        <v>100</v>
      </c>
      <c r="S18" t="n">
        <v>33.33333333333334</v>
      </c>
      <c r="T18" t="n">
        <v>100</v>
      </c>
      <c r="U18" t="n">
        <v>33.33333333333334</v>
      </c>
      <c r="V18" t="n">
        <v>20.09722222222222</v>
      </c>
      <c r="W18" t="n">
        <v>38.88888888888889</v>
      </c>
      <c r="X18" t="n">
        <v>55.55555555555556</v>
      </c>
      <c r="Y18" t="n">
        <v>61.11111111111112</v>
      </c>
      <c r="Z18" t="n">
        <v>100</v>
      </c>
      <c r="AA18" t="n">
        <v>33.33333333333334</v>
      </c>
      <c r="AB18" t="n">
        <v>83.33333333333334</v>
      </c>
      <c r="AC18" t="n">
        <v>16.66666666666667</v>
      </c>
      <c r="AD18" t="n">
        <v>16.2037037037037</v>
      </c>
      <c r="AE18" t="n">
        <v>58.33333333333334</v>
      </c>
      <c r="AF18" t="n">
        <v>69.44444444444446</v>
      </c>
      <c r="AG18" t="n">
        <v>86.5873015873016</v>
      </c>
      <c r="AH18" t="n">
        <v>100</v>
      </c>
      <c r="AI18" t="n">
        <v>33.33333333333334</v>
      </c>
      <c r="AJ18" t="n">
        <v>83.33333333333334</v>
      </c>
      <c r="AK18" t="n">
        <v>16.66666666666667</v>
      </c>
    </row>
    <row r="19">
      <c r="A19" s="7" t="inlineStr">
        <is>
          <t>acute-inflammation</t>
        </is>
      </c>
      <c r="B19" s="7" t="n">
        <v>120</v>
      </c>
      <c r="C19" s="7" t="n">
        <v>386</v>
      </c>
      <c r="D19" s="7" t="n">
        <v>6</v>
      </c>
      <c r="E19" s="7" t="n">
        <v>9</v>
      </c>
      <c r="F19" s="7" t="n">
        <v>10</v>
      </c>
      <c r="G19" s="7" t="n">
        <v>1</v>
      </c>
      <c r="H19" s="7" t="inlineStr">
        <is>
          <t>Numeric</t>
        </is>
      </c>
      <c r="I19" s="7" t="n">
        <v>3</v>
      </c>
      <c r="J19" t="n">
        <v>4</v>
      </c>
      <c r="K19" t="n">
        <v>400</v>
      </c>
      <c r="L19" t="n">
        <v>291.6666666666666</v>
      </c>
      <c r="M19" t="n">
        <v>108.3333333333333</v>
      </c>
      <c r="N19" t="n">
        <v>333.3333333333334</v>
      </c>
      <c r="O19" t="n">
        <v>41.66666666666669</v>
      </c>
      <c r="P19" t="n">
        <v>383.3333333333334</v>
      </c>
      <c r="Q19" t="n">
        <v>91.66666666666667</v>
      </c>
      <c r="R19" t="n">
        <v>391.6666666666666</v>
      </c>
      <c r="S19" t="n">
        <v>100</v>
      </c>
      <c r="T19" t="n">
        <v>375</v>
      </c>
      <c r="U19" t="n">
        <v>83.33333333333334</v>
      </c>
      <c r="V19" t="n">
        <v>58.26248423345946</v>
      </c>
      <c r="W19" t="n">
        <v>168.9102564102564</v>
      </c>
      <c r="X19" t="n">
        <v>298.3440170940171</v>
      </c>
      <c r="Y19" t="n">
        <v>331.784188034188</v>
      </c>
      <c r="Z19" t="n">
        <v>383.3333333333333</v>
      </c>
      <c r="AA19" t="n">
        <v>91.66666666666666</v>
      </c>
      <c r="AB19" t="n">
        <v>358.3333333333334</v>
      </c>
      <c r="AC19" t="n">
        <v>66.66666666666669</v>
      </c>
      <c r="AD19" t="n">
        <v>50.34517257195275</v>
      </c>
      <c r="AE19" t="n">
        <v>193.1623931623932</v>
      </c>
      <c r="AF19" t="n">
        <v>315.4456654456654</v>
      </c>
      <c r="AG19" t="n">
        <v>380.0488400488401</v>
      </c>
      <c r="AH19" t="n">
        <v>358.3333333333334</v>
      </c>
      <c r="AI19" t="n">
        <v>66.66666666666667</v>
      </c>
      <c r="AJ19" t="n">
        <v>366.6666666666666</v>
      </c>
      <c r="AK19" t="n">
        <v>75</v>
      </c>
    </row>
    <row r="20">
      <c r="A20" s="7" t="inlineStr">
        <is>
          <t>acute-inflammation</t>
        </is>
      </c>
      <c r="B20" s="7" t="n">
        <v>120</v>
      </c>
      <c r="C20" s="7" t="n">
        <v>386</v>
      </c>
      <c r="D20" s="7" t="n">
        <v>6</v>
      </c>
      <c r="E20" s="7" t="n">
        <v>10</v>
      </c>
      <c r="F20" s="7" t="n">
        <v>12</v>
      </c>
      <c r="G20" s="7" t="n">
        <v>1</v>
      </c>
      <c r="H20" s="7" t="inlineStr">
        <is>
          <t>Numeric</t>
        </is>
      </c>
      <c r="I20" s="7" t="n">
        <v>2</v>
      </c>
      <c r="J20" t="n">
        <v>1</v>
      </c>
      <c r="K20" t="n">
        <v>100</v>
      </c>
      <c r="L20" t="n">
        <v>66.66666666666666</v>
      </c>
      <c r="M20" t="n">
        <v>33.33333333333334</v>
      </c>
      <c r="N20" t="n">
        <v>75</v>
      </c>
      <c r="O20" t="n">
        <v>8.333333333333337</v>
      </c>
      <c r="P20" t="n">
        <v>100</v>
      </c>
      <c r="Q20" t="n">
        <v>33.33333333333334</v>
      </c>
      <c r="R20" t="n">
        <v>100</v>
      </c>
      <c r="S20" t="n">
        <v>33.33333333333334</v>
      </c>
      <c r="T20" t="n">
        <v>100</v>
      </c>
      <c r="U20" t="n">
        <v>33.33333333333334</v>
      </c>
      <c r="V20" t="n">
        <v>18.40277777777778</v>
      </c>
      <c r="W20" t="n">
        <v>55.55555555555556</v>
      </c>
      <c r="X20" t="n">
        <v>55.55555555555556</v>
      </c>
      <c r="Y20" t="n">
        <v>61.11111111111112</v>
      </c>
      <c r="Z20" t="n">
        <v>100</v>
      </c>
      <c r="AA20" t="n">
        <v>33.33333333333334</v>
      </c>
      <c r="AB20" t="n">
        <v>83.33333333333334</v>
      </c>
      <c r="AC20" t="n">
        <v>16.66666666666667</v>
      </c>
      <c r="AD20" t="n">
        <v>16.2037037037037</v>
      </c>
      <c r="AE20" t="n">
        <v>58.33333333333334</v>
      </c>
      <c r="AF20" t="n">
        <v>69.44444444444446</v>
      </c>
      <c r="AG20" t="n">
        <v>86.5873015873016</v>
      </c>
      <c r="AH20" t="n">
        <v>100</v>
      </c>
      <c r="AI20" t="n">
        <v>33.33333333333334</v>
      </c>
      <c r="AJ20" t="n">
        <v>100</v>
      </c>
      <c r="AK20" t="n">
        <v>33.33333333333334</v>
      </c>
    </row>
    <row r="21">
      <c r="A21" s="7" t="inlineStr">
        <is>
          <t>acute-inflammation</t>
        </is>
      </c>
      <c r="B21" s="7" t="n">
        <v>120</v>
      </c>
      <c r="C21" s="7" t="n">
        <v>386</v>
      </c>
      <c r="D21" s="7" t="n">
        <v>6</v>
      </c>
      <c r="E21" s="7" t="n">
        <v>10</v>
      </c>
      <c r="F21" s="7" t="n">
        <v>12</v>
      </c>
      <c r="G21" s="7" t="n">
        <v>1</v>
      </c>
      <c r="H21" s="7" t="inlineStr">
        <is>
          <t>Numeric</t>
        </is>
      </c>
      <c r="I21" s="7" t="n">
        <v>3</v>
      </c>
      <c r="J21" t="n">
        <v>4</v>
      </c>
      <c r="K21" t="n">
        <v>400</v>
      </c>
      <c r="L21" t="n">
        <v>291.6666666666666</v>
      </c>
      <c r="M21" t="n">
        <v>108.3333333333333</v>
      </c>
      <c r="N21" t="n">
        <v>300</v>
      </c>
      <c r="O21" t="n">
        <v>8.333333333333337</v>
      </c>
      <c r="P21" t="n">
        <v>383.3333333333334</v>
      </c>
      <c r="Q21" t="n">
        <v>91.66666666666667</v>
      </c>
      <c r="R21" t="n">
        <v>391.6666666666666</v>
      </c>
      <c r="S21" t="n">
        <v>100</v>
      </c>
      <c r="T21" t="n">
        <v>375</v>
      </c>
      <c r="U21" t="n">
        <v>83.33333333333334</v>
      </c>
      <c r="V21" t="n">
        <v>63.41842965256278</v>
      </c>
      <c r="W21" t="n">
        <v>180.7939456484348</v>
      </c>
      <c r="X21" t="n">
        <v>276.2614379084968</v>
      </c>
      <c r="Y21" t="n">
        <v>309.5816993464052</v>
      </c>
      <c r="Z21" t="n">
        <v>383.3333333333333</v>
      </c>
      <c r="AA21" t="n">
        <v>91.66666666666666</v>
      </c>
      <c r="AB21" t="n">
        <v>375</v>
      </c>
      <c r="AC21" t="n">
        <v>83.33333333333334</v>
      </c>
      <c r="AD21" t="n">
        <v>51.60443183121201</v>
      </c>
      <c r="AE21" t="n">
        <v>187.1816305469556</v>
      </c>
      <c r="AF21" t="n">
        <v>315.5012039903681</v>
      </c>
      <c r="AG21" t="n">
        <v>381.4761904761905</v>
      </c>
      <c r="AH21" t="n">
        <v>358.3333333333334</v>
      </c>
      <c r="AI21" t="n">
        <v>66.66666666666667</v>
      </c>
      <c r="AJ21" t="n">
        <v>366.6666666666666</v>
      </c>
      <c r="AK21" t="n">
        <v>75</v>
      </c>
    </row>
    <row r="22">
      <c r="A22" s="7" t="inlineStr">
        <is>
          <t>acute-nephritis</t>
        </is>
      </c>
      <c r="B22" s="7" t="n">
        <v>120</v>
      </c>
      <c r="C22" s="7" t="n">
        <v>238</v>
      </c>
      <c r="D22" s="7" t="n">
        <v>7</v>
      </c>
      <c r="E22" s="7" t="n">
        <v>1</v>
      </c>
      <c r="F22" s="7" t="n">
        <v>1</v>
      </c>
      <c r="G22" s="7" t="n">
        <v>1</v>
      </c>
      <c r="H22" s="7" t="inlineStr">
        <is>
          <t>Numeric</t>
        </is>
      </c>
      <c r="I22" s="7" t="n">
        <v>1</v>
      </c>
      <c r="J22" t="n">
        <v>2</v>
      </c>
      <c r="K22" t="n">
        <v>200</v>
      </c>
      <c r="L22" t="n">
        <v>183.3333333333333</v>
      </c>
      <c r="M22" t="n">
        <v>16.66666666666667</v>
      </c>
      <c r="N22" t="n">
        <v>116.6666666666667</v>
      </c>
      <c r="O22" t="n">
        <v>-66.66666666666666</v>
      </c>
      <c r="P22" t="n">
        <v>200</v>
      </c>
      <c r="Q22" t="n">
        <v>16.66666666666667</v>
      </c>
      <c r="R22" t="n">
        <v>200</v>
      </c>
      <c r="S22" t="n">
        <v>16.66666666666667</v>
      </c>
      <c r="T22" t="n">
        <v>200</v>
      </c>
      <c r="U22" t="n">
        <v>16.66666666666667</v>
      </c>
      <c r="V22" t="n">
        <v>9.074074074074073</v>
      </c>
      <c r="W22" t="n">
        <v>120</v>
      </c>
      <c r="X22" t="n">
        <v>200</v>
      </c>
      <c r="Y22" t="n">
        <v>200</v>
      </c>
      <c r="Z22" t="n">
        <v>200</v>
      </c>
      <c r="AA22" t="n">
        <v>16.66666666666667</v>
      </c>
      <c r="AB22" t="n">
        <v>150</v>
      </c>
      <c r="AC22" t="n">
        <v>-33.33333333333333</v>
      </c>
      <c r="AD22" t="n">
        <v>16.41534391534391</v>
      </c>
      <c r="AE22" t="n">
        <v>100</v>
      </c>
      <c r="AF22" t="n">
        <v>200</v>
      </c>
      <c r="AG22" t="n">
        <v>200</v>
      </c>
      <c r="AH22" t="n">
        <v>200</v>
      </c>
      <c r="AI22" t="n">
        <v>16.66666666666667</v>
      </c>
      <c r="AJ22" t="n">
        <v>200</v>
      </c>
      <c r="AK22" t="n">
        <v>16.66666666666667</v>
      </c>
    </row>
    <row r="23">
      <c r="A23" s="7" t="inlineStr">
        <is>
          <t>acute-nephritis</t>
        </is>
      </c>
      <c r="B23" s="7" t="n">
        <v>120</v>
      </c>
      <c r="C23" s="7" t="n">
        <v>238</v>
      </c>
      <c r="D23" s="7" t="n">
        <v>7</v>
      </c>
      <c r="E23" s="7" t="n">
        <v>1</v>
      </c>
      <c r="F23" s="7" t="n">
        <v>1</v>
      </c>
      <c r="G23" s="7" t="n">
        <v>1</v>
      </c>
      <c r="H23" s="7" t="inlineStr">
        <is>
          <t>Numeric</t>
        </is>
      </c>
      <c r="I23" s="7" t="n">
        <v>2</v>
      </c>
      <c r="J23" t="n">
        <v>2</v>
      </c>
      <c r="K23" t="n">
        <v>200</v>
      </c>
      <c r="L23" t="n">
        <v>166.6666666666667</v>
      </c>
      <c r="M23" t="n">
        <v>33.33333333333333</v>
      </c>
      <c r="N23" t="n">
        <v>116.6666666666667</v>
      </c>
      <c r="O23" t="n">
        <v>-50</v>
      </c>
      <c r="P23" t="n">
        <v>200</v>
      </c>
      <c r="Q23" t="n">
        <v>33.33333333333333</v>
      </c>
      <c r="R23" t="n">
        <v>200</v>
      </c>
      <c r="S23" t="n">
        <v>33.33333333333333</v>
      </c>
      <c r="T23" t="n">
        <v>200</v>
      </c>
      <c r="U23" t="n">
        <v>33.33333333333333</v>
      </c>
      <c r="V23" t="n">
        <v>9.074074074074073</v>
      </c>
      <c r="W23" t="n">
        <v>120</v>
      </c>
      <c r="X23" t="n">
        <v>200</v>
      </c>
      <c r="Y23" t="n">
        <v>200</v>
      </c>
      <c r="Z23" t="n">
        <v>200</v>
      </c>
      <c r="AA23" t="n">
        <v>33.33333333333333</v>
      </c>
      <c r="AB23" t="n">
        <v>200</v>
      </c>
      <c r="AC23" t="n">
        <v>33.33333333333333</v>
      </c>
      <c r="AD23" t="n">
        <v>16.41534391534391</v>
      </c>
      <c r="AE23" t="n">
        <v>100</v>
      </c>
      <c r="AF23" t="n">
        <v>200</v>
      </c>
      <c r="AG23" t="n">
        <v>200</v>
      </c>
      <c r="AH23" t="n">
        <v>200</v>
      </c>
      <c r="AI23" t="n">
        <v>33.33333333333333</v>
      </c>
      <c r="AJ23" t="n">
        <v>200</v>
      </c>
      <c r="AK23" t="n">
        <v>33.33333333333333</v>
      </c>
    </row>
    <row r="24">
      <c r="A24" s="7" t="inlineStr">
        <is>
          <t>acute-nephritis</t>
        </is>
      </c>
      <c r="B24" s="7" t="n">
        <v>120</v>
      </c>
      <c r="C24" s="7" t="n">
        <v>238</v>
      </c>
      <c r="D24" s="7" t="n">
        <v>7</v>
      </c>
      <c r="E24" s="7" t="n">
        <v>1</v>
      </c>
      <c r="F24" s="7" t="n">
        <v>1</v>
      </c>
      <c r="G24" s="7" t="n">
        <v>1</v>
      </c>
      <c r="H24" s="7" t="inlineStr">
        <is>
          <t>Numeric</t>
        </is>
      </c>
      <c r="I24" s="7" t="n">
        <v>3</v>
      </c>
      <c r="J24" t="n">
        <v>4</v>
      </c>
      <c r="K24" t="n">
        <v>400</v>
      </c>
      <c r="L24" t="n">
        <v>250</v>
      </c>
      <c r="M24" t="n">
        <v>150</v>
      </c>
      <c r="N24" t="n">
        <v>233.3333333333333</v>
      </c>
      <c r="O24" t="n">
        <v>-16.66666666666666</v>
      </c>
      <c r="P24" t="n">
        <v>350</v>
      </c>
      <c r="Q24" t="n">
        <v>99.99999999999999</v>
      </c>
      <c r="R24" t="n">
        <v>400</v>
      </c>
      <c r="S24" t="n">
        <v>150</v>
      </c>
      <c r="T24" t="n">
        <v>400</v>
      </c>
      <c r="U24" t="n">
        <v>150</v>
      </c>
      <c r="V24" t="n">
        <v>92.62962962962963</v>
      </c>
      <c r="W24" t="n">
        <v>208.8888888888889</v>
      </c>
      <c r="X24" t="n">
        <v>311.1111111111111</v>
      </c>
      <c r="Y24" t="n">
        <v>311.1111111111111</v>
      </c>
      <c r="Z24" t="n">
        <v>400</v>
      </c>
      <c r="AA24" t="n">
        <v>150</v>
      </c>
      <c r="AB24" t="n">
        <v>316.6666666666667</v>
      </c>
      <c r="AC24" t="n">
        <v>66.66666666666666</v>
      </c>
      <c r="AD24" t="n">
        <v>102.0820105820106</v>
      </c>
      <c r="AE24" t="n">
        <v>188.8888888888889</v>
      </c>
      <c r="AF24" t="n">
        <v>321.2962962962963</v>
      </c>
      <c r="AG24" t="n">
        <v>321.2962962962963</v>
      </c>
      <c r="AH24" t="n">
        <v>400</v>
      </c>
      <c r="AI24" t="n">
        <v>150</v>
      </c>
      <c r="AJ24" t="n">
        <v>350</v>
      </c>
      <c r="AK24" t="n">
        <v>99.99999999999999</v>
      </c>
    </row>
    <row r="25">
      <c r="A25" s="7" t="inlineStr">
        <is>
          <t>acute-nephritis</t>
        </is>
      </c>
      <c r="B25" s="7" t="n">
        <v>120</v>
      </c>
      <c r="C25" s="7" t="n">
        <v>238</v>
      </c>
      <c r="D25" s="7" t="n">
        <v>7</v>
      </c>
      <c r="E25" s="7" t="n">
        <v>2</v>
      </c>
      <c r="F25" s="7" t="n">
        <v>2</v>
      </c>
      <c r="G25" s="7" t="n">
        <v>1</v>
      </c>
      <c r="H25" s="7" t="inlineStr">
        <is>
          <t>Numeric</t>
        </is>
      </c>
      <c r="I25" s="7" t="n">
        <v>1</v>
      </c>
      <c r="J25" t="n">
        <v>1</v>
      </c>
      <c r="K25" t="n">
        <v>100</v>
      </c>
      <c r="L25" t="n">
        <v>91.66666666666666</v>
      </c>
      <c r="M25" t="n">
        <v>8.333333333333337</v>
      </c>
      <c r="N25" t="n">
        <v>66.66666666666666</v>
      </c>
      <c r="O25" t="n">
        <v>-25</v>
      </c>
      <c r="P25" t="n">
        <v>100</v>
      </c>
      <c r="Q25" t="n">
        <v>8.333333333333337</v>
      </c>
      <c r="R25" t="n">
        <v>100</v>
      </c>
      <c r="S25" t="n">
        <v>8.333333333333337</v>
      </c>
      <c r="T25" t="n">
        <v>100</v>
      </c>
      <c r="U25" t="n">
        <v>8.333333333333337</v>
      </c>
      <c r="V25" t="n">
        <v>2.222222222222222</v>
      </c>
      <c r="W25" t="n">
        <v>80</v>
      </c>
      <c r="X25" t="n">
        <v>100</v>
      </c>
      <c r="Y25" t="n">
        <v>100</v>
      </c>
      <c r="Z25" t="n">
        <v>100</v>
      </c>
      <c r="AA25" t="n">
        <v>8.333333333333337</v>
      </c>
      <c r="AB25" t="n">
        <v>100</v>
      </c>
      <c r="AC25" t="n">
        <v>8.333333333333337</v>
      </c>
      <c r="AD25" t="n">
        <v>4.735449735449735</v>
      </c>
      <c r="AE25" t="n">
        <v>65</v>
      </c>
      <c r="AF25" t="n">
        <v>100</v>
      </c>
      <c r="AG25" t="n">
        <v>100</v>
      </c>
      <c r="AH25" t="n">
        <v>100</v>
      </c>
      <c r="AI25" t="n">
        <v>8.333333333333337</v>
      </c>
      <c r="AJ25" t="n">
        <v>100</v>
      </c>
      <c r="AK25" t="n">
        <v>8.333333333333337</v>
      </c>
    </row>
    <row r="26">
      <c r="A26" s="7" t="inlineStr">
        <is>
          <t>acute-nephritis</t>
        </is>
      </c>
      <c r="B26" s="7" t="n">
        <v>120</v>
      </c>
      <c r="C26" s="7" t="n">
        <v>238</v>
      </c>
      <c r="D26" s="7" t="n">
        <v>7</v>
      </c>
      <c r="E26" s="7" t="n">
        <v>2</v>
      </c>
      <c r="F26" s="7" t="n">
        <v>2</v>
      </c>
      <c r="G26" s="7" t="n">
        <v>1</v>
      </c>
      <c r="H26" s="7" t="inlineStr">
        <is>
          <t>Numeric</t>
        </is>
      </c>
      <c r="I26" s="7" t="n">
        <v>2</v>
      </c>
      <c r="J26" t="n">
        <v>1</v>
      </c>
      <c r="K26" t="n">
        <v>100</v>
      </c>
      <c r="L26" t="n">
        <v>83.33333333333334</v>
      </c>
      <c r="M26" t="n">
        <v>16.66666666666666</v>
      </c>
      <c r="N26" t="n">
        <v>66.66666666666666</v>
      </c>
      <c r="O26" t="n">
        <v>-16.66666666666667</v>
      </c>
      <c r="P26" t="n">
        <v>100</v>
      </c>
      <c r="Q26" t="n">
        <v>16.66666666666666</v>
      </c>
      <c r="R26" t="n">
        <v>100</v>
      </c>
      <c r="S26" t="n">
        <v>16.66666666666666</v>
      </c>
      <c r="T26" t="n">
        <v>100</v>
      </c>
      <c r="U26" t="n">
        <v>16.66666666666666</v>
      </c>
      <c r="V26" t="n">
        <v>2.222222222222222</v>
      </c>
      <c r="W26" t="n">
        <v>80</v>
      </c>
      <c r="X26" t="n">
        <v>100</v>
      </c>
      <c r="Y26" t="n">
        <v>100</v>
      </c>
      <c r="Z26" t="n">
        <v>100</v>
      </c>
      <c r="AA26" t="n">
        <v>16.66666666666666</v>
      </c>
      <c r="AB26" t="n">
        <v>100</v>
      </c>
      <c r="AC26" t="n">
        <v>16.66666666666666</v>
      </c>
      <c r="AD26" t="n">
        <v>4.735449735449735</v>
      </c>
      <c r="AE26" t="n">
        <v>65</v>
      </c>
      <c r="AF26" t="n">
        <v>100</v>
      </c>
      <c r="AG26" t="n">
        <v>100</v>
      </c>
      <c r="AH26" t="n">
        <v>100</v>
      </c>
      <c r="AI26" t="n">
        <v>16.66666666666666</v>
      </c>
      <c r="AJ26" t="n">
        <v>91.66666666666666</v>
      </c>
      <c r="AK26" t="n">
        <v>8.333333333333325</v>
      </c>
    </row>
    <row r="27">
      <c r="A27" s="7" t="inlineStr">
        <is>
          <t>acute-nephritis</t>
        </is>
      </c>
      <c r="B27" s="7" t="n">
        <v>120</v>
      </c>
      <c r="C27" s="7" t="n">
        <v>238</v>
      </c>
      <c r="D27" s="7" t="n">
        <v>7</v>
      </c>
      <c r="E27" s="7" t="n">
        <v>2</v>
      </c>
      <c r="F27" s="7" t="n">
        <v>2</v>
      </c>
      <c r="G27" s="7" t="n">
        <v>1</v>
      </c>
      <c r="H27" s="7" t="inlineStr">
        <is>
          <t>Numeric</t>
        </is>
      </c>
      <c r="I27" s="7" t="n">
        <v>3</v>
      </c>
      <c r="J27" t="n">
        <v>2</v>
      </c>
      <c r="K27" t="n">
        <v>200</v>
      </c>
      <c r="L27" t="n">
        <v>125</v>
      </c>
      <c r="M27" t="n">
        <v>75</v>
      </c>
      <c r="N27" t="n">
        <v>116.6666666666667</v>
      </c>
      <c r="O27" t="n">
        <v>-8.333333333333332</v>
      </c>
      <c r="P27" t="n">
        <v>175</v>
      </c>
      <c r="Q27" t="n">
        <v>49.99999999999999</v>
      </c>
      <c r="R27" t="n">
        <v>200</v>
      </c>
      <c r="S27" t="n">
        <v>75</v>
      </c>
      <c r="T27" t="n">
        <v>200</v>
      </c>
      <c r="U27" t="n">
        <v>75</v>
      </c>
      <c r="V27" t="n">
        <v>43.33333333333333</v>
      </c>
      <c r="W27" t="n">
        <v>124.4444444444444</v>
      </c>
      <c r="X27" t="n">
        <v>155.5555555555555</v>
      </c>
      <c r="Y27" t="n">
        <v>155.5555555555555</v>
      </c>
      <c r="Z27" t="n">
        <v>200</v>
      </c>
      <c r="AA27" t="n">
        <v>75</v>
      </c>
      <c r="AB27" t="n">
        <v>158.3333333333333</v>
      </c>
      <c r="AC27" t="n">
        <v>33.33333333333333</v>
      </c>
      <c r="AD27" t="n">
        <v>47.56878306878306</v>
      </c>
      <c r="AE27" t="n">
        <v>109.4444444444444</v>
      </c>
      <c r="AF27" t="n">
        <v>160.6481481481482</v>
      </c>
      <c r="AG27" t="n">
        <v>160.6481481481482</v>
      </c>
      <c r="AH27" t="n">
        <v>200</v>
      </c>
      <c r="AI27" t="n">
        <v>75</v>
      </c>
      <c r="AJ27" t="n">
        <v>158.3333333333333</v>
      </c>
      <c r="AK27" t="n">
        <v>33.33333333333332</v>
      </c>
    </row>
    <row r="28">
      <c r="A28" s="7" t="inlineStr">
        <is>
          <t>acute-nephritis</t>
        </is>
      </c>
      <c r="B28" s="7" t="n">
        <v>120</v>
      </c>
      <c r="C28" s="7" t="n">
        <v>238</v>
      </c>
      <c r="D28" s="7" t="n">
        <v>7</v>
      </c>
      <c r="E28" s="7" t="n">
        <v>3</v>
      </c>
      <c r="F28" s="7" t="n">
        <v>3</v>
      </c>
      <c r="G28" s="7" t="n">
        <v>1</v>
      </c>
      <c r="H28" s="7" t="inlineStr">
        <is>
          <t>Numeric</t>
        </is>
      </c>
      <c r="I28" s="7" t="n">
        <v>1</v>
      </c>
      <c r="J28" t="n">
        <v>1</v>
      </c>
      <c r="K28" t="n">
        <v>100</v>
      </c>
      <c r="L28" t="n">
        <v>91.66666666666666</v>
      </c>
      <c r="M28" t="n">
        <v>8.333333333333337</v>
      </c>
      <c r="N28" t="n">
        <v>83.33333333333334</v>
      </c>
      <c r="O28" t="n">
        <v>-8.333333333333325</v>
      </c>
      <c r="P28" t="n">
        <v>100</v>
      </c>
      <c r="Q28" t="n">
        <v>8.333333333333337</v>
      </c>
      <c r="R28" t="n">
        <v>100</v>
      </c>
      <c r="S28" t="n">
        <v>8.333333333333337</v>
      </c>
      <c r="T28" t="n">
        <v>100</v>
      </c>
      <c r="U28" t="n">
        <v>8.333333333333337</v>
      </c>
      <c r="V28" t="n">
        <v>7.457912457912458</v>
      </c>
      <c r="W28" t="n">
        <v>45</v>
      </c>
      <c r="X28" t="n">
        <v>100</v>
      </c>
      <c r="Y28" t="n">
        <v>100</v>
      </c>
      <c r="Z28" t="n">
        <v>100</v>
      </c>
      <c r="AA28" t="n">
        <v>8.333333333333337</v>
      </c>
      <c r="AB28" t="n">
        <v>100</v>
      </c>
      <c r="AC28" t="n">
        <v>8.333333333333337</v>
      </c>
      <c r="AD28" t="n">
        <v>10.70767195767196</v>
      </c>
      <c r="AE28" t="n">
        <v>35</v>
      </c>
      <c r="AF28" t="n">
        <v>100</v>
      </c>
      <c r="AG28" t="n">
        <v>100</v>
      </c>
      <c r="AH28" t="n">
        <v>100</v>
      </c>
      <c r="AI28" t="n">
        <v>8.333333333333337</v>
      </c>
      <c r="AJ28" t="n">
        <v>100</v>
      </c>
      <c r="AK28" t="n">
        <v>8.333333333333337</v>
      </c>
    </row>
    <row r="29">
      <c r="A29" s="7" t="inlineStr">
        <is>
          <t>acute-nephritis</t>
        </is>
      </c>
      <c r="B29" s="7" t="n">
        <v>120</v>
      </c>
      <c r="C29" s="7" t="n">
        <v>238</v>
      </c>
      <c r="D29" s="7" t="n">
        <v>7</v>
      </c>
      <c r="E29" s="7" t="n">
        <v>3</v>
      </c>
      <c r="F29" s="7" t="n">
        <v>3</v>
      </c>
      <c r="G29" s="7" t="n">
        <v>1</v>
      </c>
      <c r="H29" s="7" t="inlineStr">
        <is>
          <t>Numeric</t>
        </is>
      </c>
      <c r="I29" s="7" t="n">
        <v>2</v>
      </c>
      <c r="J29" t="n">
        <v>1</v>
      </c>
      <c r="K29" t="n">
        <v>100</v>
      </c>
      <c r="L29" t="n">
        <v>83.33333333333334</v>
      </c>
      <c r="M29" t="n">
        <v>16.66666666666666</v>
      </c>
      <c r="N29" t="n">
        <v>83.33333333333334</v>
      </c>
      <c r="O29" t="n">
        <v>0</v>
      </c>
      <c r="P29" t="n">
        <v>100</v>
      </c>
      <c r="Q29" t="n">
        <v>16.66666666666666</v>
      </c>
      <c r="R29" t="n">
        <v>100</v>
      </c>
      <c r="S29" t="n">
        <v>16.66666666666666</v>
      </c>
      <c r="T29" t="n">
        <v>100</v>
      </c>
      <c r="U29" t="n">
        <v>16.66666666666666</v>
      </c>
      <c r="V29" t="n">
        <v>6.069023569023569</v>
      </c>
      <c r="W29" t="n">
        <v>57.14285714285714</v>
      </c>
      <c r="X29" t="n">
        <v>100</v>
      </c>
      <c r="Y29" t="n">
        <v>100</v>
      </c>
      <c r="Z29" t="n">
        <v>100</v>
      </c>
      <c r="AA29" t="n">
        <v>16.66666666666666</v>
      </c>
      <c r="AB29" t="n">
        <v>100</v>
      </c>
      <c r="AC29" t="n">
        <v>16.66666666666666</v>
      </c>
      <c r="AD29" t="n">
        <v>9.041005291005289</v>
      </c>
      <c r="AE29" t="n">
        <v>47.61904761904761</v>
      </c>
      <c r="AF29" t="n">
        <v>100</v>
      </c>
      <c r="AG29" t="n">
        <v>100</v>
      </c>
      <c r="AH29" t="n">
        <v>91.66666666666666</v>
      </c>
      <c r="AI29" t="n">
        <v>8.333333333333325</v>
      </c>
      <c r="AJ29" t="n">
        <v>100</v>
      </c>
      <c r="AK29" t="n">
        <v>16.66666666666666</v>
      </c>
    </row>
    <row r="30">
      <c r="A30" s="7" t="inlineStr">
        <is>
          <t>acute-nephritis</t>
        </is>
      </c>
      <c r="B30" s="7" t="n">
        <v>120</v>
      </c>
      <c r="C30" s="7" t="n">
        <v>238</v>
      </c>
      <c r="D30" s="7" t="n">
        <v>7</v>
      </c>
      <c r="E30" s="7" t="n">
        <v>3</v>
      </c>
      <c r="F30" s="7" t="n">
        <v>3</v>
      </c>
      <c r="G30" s="7" t="n">
        <v>1</v>
      </c>
      <c r="H30" s="7" t="inlineStr">
        <is>
          <t>Numeric</t>
        </is>
      </c>
      <c r="I30" s="7" t="n">
        <v>3</v>
      </c>
      <c r="J30" t="n">
        <v>2</v>
      </c>
      <c r="K30" t="n">
        <v>200</v>
      </c>
      <c r="L30" t="n">
        <v>125</v>
      </c>
      <c r="M30" t="n">
        <v>75</v>
      </c>
      <c r="N30" t="n">
        <v>166.6666666666667</v>
      </c>
      <c r="O30" t="n">
        <v>41.66666666666667</v>
      </c>
      <c r="P30" t="n">
        <v>200</v>
      </c>
      <c r="Q30" t="n">
        <v>75</v>
      </c>
      <c r="R30" t="n">
        <v>200</v>
      </c>
      <c r="S30" t="n">
        <v>75</v>
      </c>
      <c r="T30" t="n">
        <v>200</v>
      </c>
      <c r="U30" t="n">
        <v>75</v>
      </c>
      <c r="V30" t="n">
        <v>33.33333333333334</v>
      </c>
      <c r="W30" t="n">
        <v>164.2857142857143</v>
      </c>
      <c r="X30" t="n">
        <v>164.2857142857143</v>
      </c>
      <c r="Y30" t="n">
        <v>164.2857142857143</v>
      </c>
      <c r="Z30" t="n">
        <v>200</v>
      </c>
      <c r="AA30" t="n">
        <v>75</v>
      </c>
      <c r="AB30" t="n">
        <v>200</v>
      </c>
      <c r="AC30" t="n">
        <v>75</v>
      </c>
      <c r="AD30" t="n">
        <v>39.92063492063492</v>
      </c>
      <c r="AE30" t="n">
        <v>127.3809523809524</v>
      </c>
      <c r="AF30" t="n">
        <v>163.6904761904762</v>
      </c>
      <c r="AG30" t="n">
        <v>176.1904761904762</v>
      </c>
      <c r="AH30" t="n">
        <v>200</v>
      </c>
      <c r="AI30" t="n">
        <v>75</v>
      </c>
      <c r="AJ30" t="n">
        <v>175</v>
      </c>
      <c r="AK30" t="n">
        <v>49.99999999999999</v>
      </c>
    </row>
    <row r="31">
      <c r="A31" s="7" t="inlineStr">
        <is>
          <t>acute-nephritis</t>
        </is>
      </c>
      <c r="B31" s="7" t="n">
        <v>120</v>
      </c>
      <c r="C31" s="7" t="n">
        <v>238</v>
      </c>
      <c r="D31" s="7" t="n">
        <v>7</v>
      </c>
      <c r="E31" s="7" t="n">
        <v>4</v>
      </c>
      <c r="F31" s="7" t="n">
        <v>4</v>
      </c>
      <c r="G31" s="7" t="n">
        <v>1</v>
      </c>
      <c r="H31" s="7" t="inlineStr">
        <is>
          <t>Numeric</t>
        </is>
      </c>
      <c r="I31" s="7" t="n">
        <v>1</v>
      </c>
      <c r="J31" t="n">
        <v>1</v>
      </c>
      <c r="K31" t="n">
        <v>100</v>
      </c>
      <c r="L31" t="n">
        <v>91.66666666666666</v>
      </c>
      <c r="M31" t="n">
        <v>8.333333333333337</v>
      </c>
      <c r="N31" t="n">
        <v>83.33333333333334</v>
      </c>
      <c r="O31" t="n">
        <v>-8.333333333333325</v>
      </c>
      <c r="P31" t="n">
        <v>100</v>
      </c>
      <c r="Q31" t="n">
        <v>8.333333333333337</v>
      </c>
      <c r="R31" t="n">
        <v>100</v>
      </c>
      <c r="S31" t="n">
        <v>8.333333333333337</v>
      </c>
      <c r="T31" t="n">
        <v>100</v>
      </c>
      <c r="U31" t="n">
        <v>8.333333333333337</v>
      </c>
      <c r="V31" t="n">
        <v>11.53318903318903</v>
      </c>
      <c r="W31" t="n">
        <v>35</v>
      </c>
      <c r="X31" t="n">
        <v>95</v>
      </c>
      <c r="Y31" t="n">
        <v>100</v>
      </c>
      <c r="Z31" t="n">
        <v>100</v>
      </c>
      <c r="AA31" t="n">
        <v>8.333333333333337</v>
      </c>
      <c r="AB31" t="n">
        <v>100</v>
      </c>
      <c r="AC31" t="n">
        <v>8.333333333333337</v>
      </c>
      <c r="AD31" t="n">
        <v>10.70767195767196</v>
      </c>
      <c r="AE31" t="n">
        <v>35</v>
      </c>
      <c r="AF31" t="n">
        <v>100</v>
      </c>
      <c r="AG31" t="n">
        <v>100</v>
      </c>
      <c r="AH31" t="n">
        <v>100</v>
      </c>
      <c r="AI31" t="n">
        <v>8.333333333333337</v>
      </c>
      <c r="AJ31" t="n">
        <v>100</v>
      </c>
      <c r="AK31" t="n">
        <v>8.333333333333337</v>
      </c>
    </row>
    <row r="32">
      <c r="A32" s="7" t="inlineStr">
        <is>
          <t>acute-nephritis</t>
        </is>
      </c>
      <c r="B32" s="7" t="n">
        <v>120</v>
      </c>
      <c r="C32" s="7" t="n">
        <v>238</v>
      </c>
      <c r="D32" s="7" t="n">
        <v>7</v>
      </c>
      <c r="E32" s="7" t="n">
        <v>4</v>
      </c>
      <c r="F32" s="7" t="n">
        <v>4</v>
      </c>
      <c r="G32" s="7" t="n">
        <v>1</v>
      </c>
      <c r="H32" s="7" t="inlineStr">
        <is>
          <t>Numeric</t>
        </is>
      </c>
      <c r="I32" s="7" t="n">
        <v>2</v>
      </c>
      <c r="J32" t="n">
        <v>1</v>
      </c>
      <c r="K32" t="n">
        <v>100</v>
      </c>
      <c r="L32" t="n">
        <v>83.33333333333334</v>
      </c>
      <c r="M32" t="n">
        <v>16.66666666666666</v>
      </c>
      <c r="N32" t="n">
        <v>83.33333333333334</v>
      </c>
      <c r="O32" t="n">
        <v>0</v>
      </c>
      <c r="P32" t="n">
        <v>100</v>
      </c>
      <c r="Q32" t="n">
        <v>16.66666666666666</v>
      </c>
      <c r="R32" t="n">
        <v>100</v>
      </c>
      <c r="S32" t="n">
        <v>16.66666666666666</v>
      </c>
      <c r="T32" t="n">
        <v>100</v>
      </c>
      <c r="U32" t="n">
        <v>16.66666666666666</v>
      </c>
      <c r="V32" t="n">
        <v>8.1998556998557</v>
      </c>
      <c r="W32" t="n">
        <v>52.38095238095239</v>
      </c>
      <c r="X32" t="n">
        <v>90.47619047619048</v>
      </c>
      <c r="Y32" t="n">
        <v>100</v>
      </c>
      <c r="Z32" t="n">
        <v>100</v>
      </c>
      <c r="AA32" t="n">
        <v>16.66666666666666</v>
      </c>
      <c r="AB32" t="n">
        <v>100</v>
      </c>
      <c r="AC32" t="n">
        <v>16.66666666666666</v>
      </c>
      <c r="AD32" t="n">
        <v>9.041005291005289</v>
      </c>
      <c r="AE32" t="n">
        <v>47.61904761904761</v>
      </c>
      <c r="AF32" t="n">
        <v>100</v>
      </c>
      <c r="AG32" t="n">
        <v>100</v>
      </c>
      <c r="AH32" t="n">
        <v>100</v>
      </c>
      <c r="AI32" t="n">
        <v>16.66666666666666</v>
      </c>
      <c r="AJ32" t="n">
        <v>100</v>
      </c>
      <c r="AK32" t="n">
        <v>16.66666666666666</v>
      </c>
    </row>
    <row r="33">
      <c r="A33" s="7" t="inlineStr">
        <is>
          <t>acute-nephritis</t>
        </is>
      </c>
      <c r="B33" s="7" t="n">
        <v>120</v>
      </c>
      <c r="C33" s="7" t="n">
        <v>238</v>
      </c>
      <c r="D33" s="7" t="n">
        <v>7</v>
      </c>
      <c r="E33" s="7" t="n">
        <v>4</v>
      </c>
      <c r="F33" s="7" t="n">
        <v>4</v>
      </c>
      <c r="G33" s="7" t="n">
        <v>1</v>
      </c>
      <c r="H33" s="7" t="inlineStr">
        <is>
          <t>Numeric</t>
        </is>
      </c>
      <c r="I33" s="7" t="n">
        <v>3</v>
      </c>
      <c r="J33" t="n">
        <v>2</v>
      </c>
      <c r="K33" t="n">
        <v>200</v>
      </c>
      <c r="L33" t="n">
        <v>125</v>
      </c>
      <c r="M33" t="n">
        <v>75</v>
      </c>
      <c r="N33" t="n">
        <v>166.6666666666667</v>
      </c>
      <c r="O33" t="n">
        <v>41.66666666666667</v>
      </c>
      <c r="P33" t="n">
        <v>200</v>
      </c>
      <c r="Q33" t="n">
        <v>75</v>
      </c>
      <c r="R33" t="n">
        <v>200</v>
      </c>
      <c r="S33" t="n">
        <v>75</v>
      </c>
      <c r="T33" t="n">
        <v>200</v>
      </c>
      <c r="U33" t="n">
        <v>75</v>
      </c>
      <c r="V33" t="n">
        <v>33.33333333333334</v>
      </c>
      <c r="W33" t="n">
        <v>164.2857142857143</v>
      </c>
      <c r="X33" t="n">
        <v>164.2857142857143</v>
      </c>
      <c r="Y33" t="n">
        <v>164.2857142857143</v>
      </c>
      <c r="Z33" t="n">
        <v>200</v>
      </c>
      <c r="AA33" t="n">
        <v>75</v>
      </c>
      <c r="AB33" t="n">
        <v>200</v>
      </c>
      <c r="AC33" t="n">
        <v>75</v>
      </c>
      <c r="AD33" t="n">
        <v>39.92063492063492</v>
      </c>
      <c r="AE33" t="n">
        <v>127.3809523809524</v>
      </c>
      <c r="AF33" t="n">
        <v>163.6904761904762</v>
      </c>
      <c r="AG33" t="n">
        <v>176.1904761904762</v>
      </c>
      <c r="AH33" t="n">
        <v>200</v>
      </c>
      <c r="AI33" t="n">
        <v>75</v>
      </c>
      <c r="AJ33" t="n">
        <v>191.6666666666667</v>
      </c>
      <c r="AK33" t="n">
        <v>66.66666666666666</v>
      </c>
    </row>
    <row r="34">
      <c r="A34" s="7" t="inlineStr">
        <is>
          <t>acute-nephritis</t>
        </is>
      </c>
      <c r="B34" s="7" t="n">
        <v>120</v>
      </c>
      <c r="C34" s="7" t="n">
        <v>238</v>
      </c>
      <c r="D34" s="7" t="n">
        <v>7</v>
      </c>
      <c r="E34" s="7" t="n">
        <v>5</v>
      </c>
      <c r="F34" s="7" t="n">
        <v>6</v>
      </c>
      <c r="G34" s="7" t="n">
        <v>1</v>
      </c>
      <c r="H34" s="7" t="inlineStr">
        <is>
          <t>Numeric</t>
        </is>
      </c>
      <c r="I34" s="7" t="n">
        <v>1</v>
      </c>
      <c r="J34" t="n">
        <v>1</v>
      </c>
      <c r="K34" t="n">
        <v>100</v>
      </c>
      <c r="L34" t="n">
        <v>91.66666666666666</v>
      </c>
      <c r="M34" t="n">
        <v>8.333333333333337</v>
      </c>
      <c r="N34" t="n">
        <v>83.33333333333334</v>
      </c>
      <c r="O34" t="n">
        <v>-8.333333333333325</v>
      </c>
      <c r="P34" t="n">
        <v>100</v>
      </c>
      <c r="Q34" t="n">
        <v>8.333333333333337</v>
      </c>
      <c r="R34" t="n">
        <v>100</v>
      </c>
      <c r="S34" t="n">
        <v>8.333333333333337</v>
      </c>
      <c r="T34" t="n">
        <v>100</v>
      </c>
      <c r="U34" t="n">
        <v>8.333333333333337</v>
      </c>
      <c r="V34" t="n">
        <v>21.43398268398268</v>
      </c>
      <c r="W34" t="n">
        <v>15</v>
      </c>
      <c r="X34" t="n">
        <v>85.00000000000001</v>
      </c>
      <c r="Y34" t="n">
        <v>85.00000000000001</v>
      </c>
      <c r="Z34" t="n">
        <v>100</v>
      </c>
      <c r="AA34" t="n">
        <v>8.333333333333337</v>
      </c>
      <c r="AB34" t="n">
        <v>100</v>
      </c>
      <c r="AC34" t="n">
        <v>8.333333333333337</v>
      </c>
      <c r="AD34" t="n">
        <v>10.70767195767196</v>
      </c>
      <c r="AE34" t="n">
        <v>35</v>
      </c>
      <c r="AF34" t="n">
        <v>100</v>
      </c>
      <c r="AG34" t="n">
        <v>100</v>
      </c>
      <c r="AH34" t="n">
        <v>100</v>
      </c>
      <c r="AI34" t="n">
        <v>8.333333333333337</v>
      </c>
      <c r="AJ34" t="n">
        <v>100</v>
      </c>
      <c r="AK34" t="n">
        <v>8.333333333333337</v>
      </c>
    </row>
    <row r="35">
      <c r="A35" s="7" t="inlineStr">
        <is>
          <t>acute-nephritis</t>
        </is>
      </c>
      <c r="B35" s="7" t="n">
        <v>120</v>
      </c>
      <c r="C35" s="7" t="n">
        <v>238</v>
      </c>
      <c r="D35" s="7" t="n">
        <v>7</v>
      </c>
      <c r="E35" s="7" t="n">
        <v>5</v>
      </c>
      <c r="F35" s="7" t="n">
        <v>6</v>
      </c>
      <c r="G35" s="7" t="n">
        <v>1</v>
      </c>
      <c r="H35" s="7" t="inlineStr">
        <is>
          <t>Numeric</t>
        </is>
      </c>
      <c r="I35" s="7" t="n">
        <v>2</v>
      </c>
      <c r="J35" t="n">
        <v>1</v>
      </c>
      <c r="K35" t="n">
        <v>100</v>
      </c>
      <c r="L35" t="n">
        <v>83.33333333333334</v>
      </c>
      <c r="M35" t="n">
        <v>16.66666666666666</v>
      </c>
      <c r="N35" t="n">
        <v>83.33333333333334</v>
      </c>
      <c r="O35" t="n">
        <v>0</v>
      </c>
      <c r="P35" t="n">
        <v>100</v>
      </c>
      <c r="Q35" t="n">
        <v>16.66666666666666</v>
      </c>
      <c r="R35" t="n">
        <v>100</v>
      </c>
      <c r="S35" t="n">
        <v>16.66666666666666</v>
      </c>
      <c r="T35" t="n">
        <v>100</v>
      </c>
      <c r="U35" t="n">
        <v>16.66666666666666</v>
      </c>
      <c r="V35" t="n">
        <v>5.58080808080808</v>
      </c>
      <c r="W35" t="n">
        <v>52.38095238095239</v>
      </c>
      <c r="X35" t="n">
        <v>100</v>
      </c>
      <c r="Y35" t="n">
        <v>100</v>
      </c>
      <c r="Z35" t="n">
        <v>100</v>
      </c>
      <c r="AA35" t="n">
        <v>16.66666666666666</v>
      </c>
      <c r="AB35" t="n">
        <v>100</v>
      </c>
      <c r="AC35" t="n">
        <v>16.66666666666666</v>
      </c>
      <c r="AD35" t="n">
        <v>9.041005291005289</v>
      </c>
      <c r="AE35" t="n">
        <v>47.61904761904761</v>
      </c>
      <c r="AF35" t="n">
        <v>100</v>
      </c>
      <c r="AG35" t="n">
        <v>100</v>
      </c>
      <c r="AH35" t="n">
        <v>100</v>
      </c>
      <c r="AI35" t="n">
        <v>16.66666666666666</v>
      </c>
      <c r="AJ35" t="n">
        <v>100</v>
      </c>
      <c r="AK35" t="n">
        <v>16.66666666666666</v>
      </c>
    </row>
    <row r="36">
      <c r="A36" s="7" t="inlineStr">
        <is>
          <t>acute-nephritis</t>
        </is>
      </c>
      <c r="B36" s="7" t="n">
        <v>120</v>
      </c>
      <c r="C36" s="7" t="n">
        <v>238</v>
      </c>
      <c r="D36" s="7" t="n">
        <v>7</v>
      </c>
      <c r="E36" s="7" t="n">
        <v>5</v>
      </c>
      <c r="F36" s="7" t="n">
        <v>6</v>
      </c>
      <c r="G36" s="7" t="n">
        <v>1</v>
      </c>
      <c r="H36" s="7" t="inlineStr">
        <is>
          <t>Numeric</t>
        </is>
      </c>
      <c r="I36" s="7" t="n">
        <v>3</v>
      </c>
      <c r="J36" t="n">
        <v>2</v>
      </c>
      <c r="K36" t="n">
        <v>200</v>
      </c>
      <c r="L36" t="n">
        <v>125</v>
      </c>
      <c r="M36" t="n">
        <v>75</v>
      </c>
      <c r="N36" t="n">
        <v>166.6666666666667</v>
      </c>
      <c r="O36" t="n">
        <v>41.66666666666667</v>
      </c>
      <c r="P36" t="n">
        <v>200</v>
      </c>
      <c r="Q36" t="n">
        <v>75</v>
      </c>
      <c r="R36" t="n">
        <v>200</v>
      </c>
      <c r="S36" t="n">
        <v>75</v>
      </c>
      <c r="T36" t="n">
        <v>200</v>
      </c>
      <c r="U36" t="n">
        <v>75</v>
      </c>
      <c r="V36" t="n">
        <v>26.66666666666667</v>
      </c>
      <c r="W36" t="n">
        <v>169.2307692307692</v>
      </c>
      <c r="X36" t="n">
        <v>169.2307692307692</v>
      </c>
      <c r="Y36" t="n">
        <v>169.2307692307692</v>
      </c>
      <c r="Z36" t="n">
        <v>200</v>
      </c>
      <c r="AA36" t="n">
        <v>75</v>
      </c>
      <c r="AB36" t="n">
        <v>200</v>
      </c>
      <c r="AC36" t="n">
        <v>75</v>
      </c>
      <c r="AD36" t="n">
        <v>33.25396825396825</v>
      </c>
      <c r="AE36" t="n">
        <v>130.952380952381</v>
      </c>
      <c r="AF36" t="n">
        <v>169.6153846153846</v>
      </c>
      <c r="AG36" t="n">
        <v>186.2820512820513</v>
      </c>
      <c r="AH36" t="n">
        <v>200</v>
      </c>
      <c r="AI36" t="n">
        <v>75</v>
      </c>
      <c r="AJ36" t="n">
        <v>191.6666666666667</v>
      </c>
      <c r="AK36" t="n">
        <v>66.66666666666666</v>
      </c>
    </row>
    <row r="37">
      <c r="A37" s="7" t="inlineStr">
        <is>
          <t>acute-nephritis</t>
        </is>
      </c>
      <c r="B37" s="7" t="n">
        <v>120</v>
      </c>
      <c r="C37" s="7" t="n">
        <v>238</v>
      </c>
      <c r="D37" s="7" t="n">
        <v>7</v>
      </c>
      <c r="E37" s="7" t="n">
        <v>6</v>
      </c>
      <c r="F37" s="7" t="n">
        <v>7</v>
      </c>
      <c r="G37" s="7" t="n">
        <v>1</v>
      </c>
      <c r="H37" s="7" t="inlineStr">
        <is>
          <t>Numeric</t>
        </is>
      </c>
      <c r="I37" s="7" t="n">
        <v>1</v>
      </c>
      <c r="J37" t="n">
        <v>1</v>
      </c>
      <c r="K37" t="n">
        <v>100</v>
      </c>
      <c r="L37" t="n">
        <v>91.66666666666666</v>
      </c>
      <c r="M37" t="n">
        <v>8.333333333333337</v>
      </c>
      <c r="N37" t="n">
        <v>83.33333333333334</v>
      </c>
      <c r="O37" t="n">
        <v>-8.333333333333325</v>
      </c>
      <c r="P37" t="n">
        <v>100</v>
      </c>
      <c r="Q37" t="n">
        <v>8.333333333333337</v>
      </c>
      <c r="R37" t="n">
        <v>100</v>
      </c>
      <c r="S37" t="n">
        <v>8.333333333333337</v>
      </c>
      <c r="T37" t="n">
        <v>100</v>
      </c>
      <c r="U37" t="n">
        <v>8.333333333333337</v>
      </c>
      <c r="V37" t="n">
        <v>10.64033189033189</v>
      </c>
      <c r="W37" t="n">
        <v>15</v>
      </c>
      <c r="X37" t="n">
        <v>100</v>
      </c>
      <c r="Y37" t="n">
        <v>100</v>
      </c>
      <c r="Z37" t="n">
        <v>100</v>
      </c>
      <c r="AA37" t="n">
        <v>8.333333333333337</v>
      </c>
      <c r="AB37" t="n">
        <v>100</v>
      </c>
      <c r="AC37" t="n">
        <v>8.333333333333337</v>
      </c>
      <c r="AD37" t="n">
        <v>10.70767195767196</v>
      </c>
      <c r="AE37" t="n">
        <v>35</v>
      </c>
      <c r="AF37" t="n">
        <v>100</v>
      </c>
      <c r="AG37" t="n">
        <v>100</v>
      </c>
      <c r="AH37" t="n">
        <v>100</v>
      </c>
      <c r="AI37" t="n">
        <v>8.333333333333337</v>
      </c>
      <c r="AJ37" t="n">
        <v>100</v>
      </c>
      <c r="AK37" t="n">
        <v>8.333333333333337</v>
      </c>
    </row>
    <row r="38">
      <c r="A38" s="7" t="inlineStr">
        <is>
          <t>acute-nephritis</t>
        </is>
      </c>
      <c r="B38" s="7" t="n">
        <v>120</v>
      </c>
      <c r="C38" s="7" t="n">
        <v>238</v>
      </c>
      <c r="D38" s="7" t="n">
        <v>7</v>
      </c>
      <c r="E38" s="7" t="n">
        <v>6</v>
      </c>
      <c r="F38" s="7" t="n">
        <v>7</v>
      </c>
      <c r="G38" s="7" t="n">
        <v>1</v>
      </c>
      <c r="H38" s="7" t="inlineStr">
        <is>
          <t>Numeric</t>
        </is>
      </c>
      <c r="I38" s="7" t="n">
        <v>2</v>
      </c>
      <c r="J38" t="n">
        <v>1</v>
      </c>
      <c r="K38" t="n">
        <v>100</v>
      </c>
      <c r="L38" t="n">
        <v>83.33333333333334</v>
      </c>
      <c r="M38" t="n">
        <v>16.66666666666666</v>
      </c>
      <c r="N38" t="n">
        <v>83.33333333333334</v>
      </c>
      <c r="O38" t="n">
        <v>0</v>
      </c>
      <c r="P38" t="n">
        <v>100</v>
      </c>
      <c r="Q38" t="n">
        <v>16.66666666666666</v>
      </c>
      <c r="R38" t="n">
        <v>100</v>
      </c>
      <c r="S38" t="n">
        <v>16.66666666666666</v>
      </c>
      <c r="T38" t="n">
        <v>100</v>
      </c>
      <c r="U38" t="n">
        <v>16.66666666666666</v>
      </c>
      <c r="V38" t="n">
        <v>6.624579124579125</v>
      </c>
      <c r="W38" t="n">
        <v>52.38095238095239</v>
      </c>
      <c r="X38" t="n">
        <v>100</v>
      </c>
      <c r="Y38" t="n">
        <v>100</v>
      </c>
      <c r="Z38" t="n">
        <v>100</v>
      </c>
      <c r="AA38" t="n">
        <v>16.66666666666666</v>
      </c>
      <c r="AB38" t="n">
        <v>100</v>
      </c>
      <c r="AC38" t="n">
        <v>16.66666666666666</v>
      </c>
      <c r="AD38" t="n">
        <v>9.041005291005289</v>
      </c>
      <c r="AE38" t="n">
        <v>47.61904761904761</v>
      </c>
      <c r="AF38" t="n">
        <v>100</v>
      </c>
      <c r="AG38" t="n">
        <v>100</v>
      </c>
      <c r="AH38" t="n">
        <v>100</v>
      </c>
      <c r="AI38" t="n">
        <v>16.66666666666666</v>
      </c>
      <c r="AJ38" t="n">
        <v>100</v>
      </c>
      <c r="AK38" t="n">
        <v>16.66666666666666</v>
      </c>
    </row>
    <row r="39">
      <c r="A39" s="7" t="inlineStr">
        <is>
          <t>acute-nephritis</t>
        </is>
      </c>
      <c r="B39" s="7" t="n">
        <v>120</v>
      </c>
      <c r="C39" s="7" t="n">
        <v>238</v>
      </c>
      <c r="D39" s="7" t="n">
        <v>7</v>
      </c>
      <c r="E39" s="7" t="n">
        <v>6</v>
      </c>
      <c r="F39" s="7" t="n">
        <v>7</v>
      </c>
      <c r="G39" s="7" t="n">
        <v>1</v>
      </c>
      <c r="H39" s="7" t="inlineStr">
        <is>
          <t>Numeric</t>
        </is>
      </c>
      <c r="I39" s="7" t="n">
        <v>3</v>
      </c>
      <c r="J39" t="n">
        <v>2</v>
      </c>
      <c r="K39" t="n">
        <v>200</v>
      </c>
      <c r="L39" t="n">
        <v>125</v>
      </c>
      <c r="M39" t="n">
        <v>75</v>
      </c>
      <c r="N39" t="n">
        <v>166.6666666666667</v>
      </c>
      <c r="O39" t="n">
        <v>41.66666666666667</v>
      </c>
      <c r="P39" t="n">
        <v>200</v>
      </c>
      <c r="Q39" t="n">
        <v>75</v>
      </c>
      <c r="R39" t="n">
        <v>200</v>
      </c>
      <c r="S39" t="n">
        <v>75</v>
      </c>
      <c r="T39" t="n">
        <v>200</v>
      </c>
      <c r="U39" t="n">
        <v>75</v>
      </c>
      <c r="V39" t="n">
        <v>10</v>
      </c>
      <c r="W39" t="n">
        <v>185.7142857142857</v>
      </c>
      <c r="X39" t="n">
        <v>185.7142857142857</v>
      </c>
      <c r="Y39" t="n">
        <v>185.7142857142857</v>
      </c>
      <c r="Z39" t="n">
        <v>200</v>
      </c>
      <c r="AA39" t="n">
        <v>75</v>
      </c>
      <c r="AB39" t="n">
        <v>200</v>
      </c>
      <c r="AC39" t="n">
        <v>75</v>
      </c>
      <c r="AD39" t="n">
        <v>16.58730158730159</v>
      </c>
      <c r="AE39" t="n">
        <v>142.8571428571429</v>
      </c>
      <c r="AF39" t="n">
        <v>186.3095238095238</v>
      </c>
      <c r="AG39" t="n">
        <v>198.8095238095238</v>
      </c>
      <c r="AH39" t="n">
        <v>200</v>
      </c>
      <c r="AI39" t="n">
        <v>75</v>
      </c>
      <c r="AJ39" t="n">
        <v>200</v>
      </c>
      <c r="AK39" t="n">
        <v>75</v>
      </c>
    </row>
    <row r="40">
      <c r="A40" s="7" t="inlineStr">
        <is>
          <t>acute-nephritis</t>
        </is>
      </c>
      <c r="B40" s="7" t="n">
        <v>120</v>
      </c>
      <c r="C40" s="7" t="n">
        <v>238</v>
      </c>
      <c r="D40" s="7" t="n">
        <v>7</v>
      </c>
      <c r="E40" s="7" t="n">
        <v>7</v>
      </c>
      <c r="F40" s="7" t="n">
        <v>8</v>
      </c>
      <c r="G40" s="7" t="n">
        <v>1</v>
      </c>
      <c r="H40" s="7" t="inlineStr">
        <is>
          <t>Numeric</t>
        </is>
      </c>
      <c r="I40" s="7" t="n">
        <v>1</v>
      </c>
      <c r="J40" t="n">
        <v>1</v>
      </c>
      <c r="K40" t="n">
        <v>100</v>
      </c>
      <c r="L40" t="n">
        <v>91.66666666666666</v>
      </c>
      <c r="M40" t="n">
        <v>8.333333333333337</v>
      </c>
      <c r="N40" t="n">
        <v>83.33333333333334</v>
      </c>
      <c r="O40" t="n">
        <v>-8.333333333333325</v>
      </c>
      <c r="P40" t="n">
        <v>100</v>
      </c>
      <c r="Q40" t="n">
        <v>8.333333333333337</v>
      </c>
      <c r="R40" t="n">
        <v>100</v>
      </c>
      <c r="S40" t="n">
        <v>8.333333333333337</v>
      </c>
      <c r="T40" t="n">
        <v>100</v>
      </c>
      <c r="U40" t="n">
        <v>8.333333333333337</v>
      </c>
      <c r="V40" t="n">
        <v>12.86255411255411</v>
      </c>
      <c r="W40" t="n">
        <v>10</v>
      </c>
      <c r="X40" t="n">
        <v>100</v>
      </c>
      <c r="Y40" t="n">
        <v>100</v>
      </c>
      <c r="Z40" t="n">
        <v>100</v>
      </c>
      <c r="AA40" t="n">
        <v>8.333333333333337</v>
      </c>
      <c r="AB40" t="n">
        <v>100</v>
      </c>
      <c r="AC40" t="n">
        <v>8.333333333333337</v>
      </c>
      <c r="AD40" t="n">
        <v>10.70767195767196</v>
      </c>
      <c r="AE40" t="n">
        <v>35</v>
      </c>
      <c r="AF40" t="n">
        <v>100</v>
      </c>
      <c r="AG40" t="n">
        <v>100</v>
      </c>
      <c r="AH40" t="n">
        <v>100</v>
      </c>
      <c r="AI40" t="n">
        <v>8.333333333333337</v>
      </c>
      <c r="AJ40" t="n">
        <v>100</v>
      </c>
      <c r="AK40" t="n">
        <v>8.333333333333337</v>
      </c>
    </row>
    <row r="41">
      <c r="A41" s="7" t="inlineStr">
        <is>
          <t>acute-nephritis</t>
        </is>
      </c>
      <c r="B41" s="7" t="n">
        <v>120</v>
      </c>
      <c r="C41" s="7" t="n">
        <v>238</v>
      </c>
      <c r="D41" s="7" t="n">
        <v>7</v>
      </c>
      <c r="E41" s="7" t="n">
        <v>7</v>
      </c>
      <c r="F41" s="7" t="n">
        <v>8</v>
      </c>
      <c r="G41" s="7" t="n">
        <v>1</v>
      </c>
      <c r="H41" s="7" t="inlineStr">
        <is>
          <t>Numeric</t>
        </is>
      </c>
      <c r="I41" s="7" t="n">
        <v>2</v>
      </c>
      <c r="J41" t="n">
        <v>1</v>
      </c>
      <c r="K41" t="n">
        <v>100</v>
      </c>
      <c r="L41" t="n">
        <v>83.33333333333334</v>
      </c>
      <c r="M41" t="n">
        <v>16.66666666666666</v>
      </c>
      <c r="N41" t="n">
        <v>83.33333333333334</v>
      </c>
      <c r="O41" t="n">
        <v>0</v>
      </c>
      <c r="P41" t="n">
        <v>100</v>
      </c>
      <c r="Q41" t="n">
        <v>16.66666666666666</v>
      </c>
      <c r="R41" t="n">
        <v>100</v>
      </c>
      <c r="S41" t="n">
        <v>16.66666666666666</v>
      </c>
      <c r="T41" t="n">
        <v>100</v>
      </c>
      <c r="U41" t="n">
        <v>16.66666666666666</v>
      </c>
      <c r="V41" t="n">
        <v>8.569023569023567</v>
      </c>
      <c r="W41" t="n">
        <v>38.09523809523809</v>
      </c>
      <c r="X41" t="n">
        <v>100</v>
      </c>
      <c r="Y41" t="n">
        <v>100</v>
      </c>
      <c r="Z41" t="n">
        <v>100</v>
      </c>
      <c r="AA41" t="n">
        <v>16.66666666666666</v>
      </c>
      <c r="AB41" t="n">
        <v>100</v>
      </c>
      <c r="AC41" t="n">
        <v>16.66666666666666</v>
      </c>
      <c r="AD41" t="n">
        <v>10.70767195767196</v>
      </c>
      <c r="AE41" t="n">
        <v>38.09523809523809</v>
      </c>
      <c r="AF41" t="n">
        <v>100</v>
      </c>
      <c r="AG41" t="n">
        <v>100</v>
      </c>
      <c r="AH41" t="n">
        <v>100</v>
      </c>
      <c r="AI41" t="n">
        <v>16.66666666666666</v>
      </c>
      <c r="AJ41" t="n">
        <v>100</v>
      </c>
      <c r="AK41" t="n">
        <v>16.66666666666666</v>
      </c>
    </row>
    <row r="42">
      <c r="A42" s="7" t="inlineStr">
        <is>
          <t>acute-nephritis</t>
        </is>
      </c>
      <c r="B42" s="7" t="n">
        <v>120</v>
      </c>
      <c r="C42" s="7" t="n">
        <v>238</v>
      </c>
      <c r="D42" s="7" t="n">
        <v>7</v>
      </c>
      <c r="E42" s="7" t="n">
        <v>7</v>
      </c>
      <c r="F42" s="7" t="n">
        <v>8</v>
      </c>
      <c r="G42" s="7" t="n">
        <v>1</v>
      </c>
      <c r="H42" s="7" t="inlineStr">
        <is>
          <t>Numeric</t>
        </is>
      </c>
      <c r="I42" s="7" t="n">
        <v>3</v>
      </c>
      <c r="J42" t="n">
        <v>2</v>
      </c>
      <c r="K42" t="n">
        <v>200</v>
      </c>
      <c r="L42" t="n">
        <v>125</v>
      </c>
      <c r="M42" t="n">
        <v>75</v>
      </c>
      <c r="N42" t="n">
        <v>166.6666666666667</v>
      </c>
      <c r="O42" t="n">
        <v>41.66666666666667</v>
      </c>
      <c r="P42" t="n">
        <v>200</v>
      </c>
      <c r="Q42" t="n">
        <v>75</v>
      </c>
      <c r="R42" t="n">
        <v>200</v>
      </c>
      <c r="S42" t="n">
        <v>75</v>
      </c>
      <c r="T42" t="n">
        <v>200</v>
      </c>
      <c r="U42" t="n">
        <v>75</v>
      </c>
      <c r="V42" t="n">
        <v>10</v>
      </c>
      <c r="W42" t="n">
        <v>185.7142857142857</v>
      </c>
      <c r="X42" t="n">
        <v>190.4761904761905</v>
      </c>
      <c r="Y42" t="n">
        <v>190.4761904761905</v>
      </c>
      <c r="Z42" t="n">
        <v>200</v>
      </c>
      <c r="AA42" t="n">
        <v>75</v>
      </c>
      <c r="AB42" t="n">
        <v>200</v>
      </c>
      <c r="AC42" t="n">
        <v>75</v>
      </c>
      <c r="AD42" t="n">
        <v>16.58730158730159</v>
      </c>
      <c r="AE42" t="n">
        <v>142.8571428571429</v>
      </c>
      <c r="AF42" t="n">
        <v>176.1904761904762</v>
      </c>
      <c r="AG42" t="n">
        <v>200</v>
      </c>
      <c r="AH42" t="n">
        <v>200</v>
      </c>
      <c r="AI42" t="n">
        <v>75</v>
      </c>
      <c r="AJ42" t="n">
        <v>200</v>
      </c>
      <c r="AK42" t="n">
        <v>75</v>
      </c>
    </row>
    <row r="43">
      <c r="A43" s="7" t="inlineStr">
        <is>
          <t>acute-nephritis</t>
        </is>
      </c>
      <c r="B43" s="7" t="n">
        <v>120</v>
      </c>
      <c r="C43" s="7" t="n">
        <v>238</v>
      </c>
      <c r="D43" s="7" t="n">
        <v>7</v>
      </c>
      <c r="E43" s="7" t="n">
        <v>8</v>
      </c>
      <c r="F43" s="7" t="n">
        <v>9</v>
      </c>
      <c r="G43" s="7" t="n">
        <v>1</v>
      </c>
      <c r="H43" s="7" t="inlineStr">
        <is>
          <t>Numeric</t>
        </is>
      </c>
      <c r="I43" s="7" t="n">
        <v>1</v>
      </c>
      <c r="J43" t="n">
        <v>1</v>
      </c>
      <c r="K43" t="n">
        <v>100</v>
      </c>
      <c r="L43" t="n">
        <v>91.66666666666666</v>
      </c>
      <c r="M43" t="n">
        <v>8.333333333333337</v>
      </c>
      <c r="N43" t="n">
        <v>83.33333333333334</v>
      </c>
      <c r="O43" t="n">
        <v>-8.333333333333325</v>
      </c>
      <c r="P43" t="n">
        <v>100</v>
      </c>
      <c r="Q43" t="n">
        <v>8.333333333333337</v>
      </c>
      <c r="R43" t="n">
        <v>100</v>
      </c>
      <c r="S43" t="n">
        <v>8.333333333333337</v>
      </c>
      <c r="T43" t="n">
        <v>100</v>
      </c>
      <c r="U43" t="n">
        <v>8.333333333333337</v>
      </c>
      <c r="V43" t="n">
        <v>10.08477633477633</v>
      </c>
      <c r="W43" t="n">
        <v>10</v>
      </c>
      <c r="X43" t="n">
        <v>100</v>
      </c>
      <c r="Y43" t="n">
        <v>100</v>
      </c>
      <c r="Z43" t="n">
        <v>100</v>
      </c>
      <c r="AA43" t="n">
        <v>8.333333333333337</v>
      </c>
      <c r="AB43" t="n">
        <v>100</v>
      </c>
      <c r="AC43" t="n">
        <v>8.333333333333337</v>
      </c>
      <c r="AD43" t="n">
        <v>10.70767195767196</v>
      </c>
      <c r="AE43" t="n">
        <v>35</v>
      </c>
      <c r="AF43" t="n">
        <v>100</v>
      </c>
      <c r="AG43" t="n">
        <v>100</v>
      </c>
      <c r="AH43" t="n">
        <v>100</v>
      </c>
      <c r="AI43" t="n">
        <v>8.333333333333337</v>
      </c>
      <c r="AJ43" t="n">
        <v>100</v>
      </c>
      <c r="AK43" t="n">
        <v>8.333333333333337</v>
      </c>
    </row>
    <row r="44">
      <c r="A44" s="7" t="inlineStr">
        <is>
          <t>acute-nephritis</t>
        </is>
      </c>
      <c r="B44" s="7" t="n">
        <v>120</v>
      </c>
      <c r="C44" s="7" t="n">
        <v>238</v>
      </c>
      <c r="D44" s="7" t="n">
        <v>7</v>
      </c>
      <c r="E44" s="7" t="n">
        <v>8</v>
      </c>
      <c r="F44" s="7" t="n">
        <v>9</v>
      </c>
      <c r="G44" s="7" t="n">
        <v>1</v>
      </c>
      <c r="H44" s="7" t="inlineStr">
        <is>
          <t>Numeric</t>
        </is>
      </c>
      <c r="I44" s="7" t="n">
        <v>2</v>
      </c>
      <c r="J44" t="n">
        <v>1</v>
      </c>
      <c r="K44" t="n">
        <v>100</v>
      </c>
      <c r="L44" t="n">
        <v>83.33333333333334</v>
      </c>
      <c r="M44" t="n">
        <v>16.66666666666666</v>
      </c>
      <c r="N44" t="n">
        <v>83.33333333333334</v>
      </c>
      <c r="O44" t="n">
        <v>0</v>
      </c>
      <c r="P44" t="n">
        <v>100</v>
      </c>
      <c r="Q44" t="n">
        <v>16.66666666666666</v>
      </c>
      <c r="R44" t="n">
        <v>100</v>
      </c>
      <c r="S44" t="n">
        <v>16.66666666666666</v>
      </c>
      <c r="T44" t="n">
        <v>100</v>
      </c>
      <c r="U44" t="n">
        <v>16.66666666666666</v>
      </c>
      <c r="V44" t="n">
        <v>8.569023569023567</v>
      </c>
      <c r="W44" t="n">
        <v>38.09523809523809</v>
      </c>
      <c r="X44" t="n">
        <v>100</v>
      </c>
      <c r="Y44" t="n">
        <v>100</v>
      </c>
      <c r="Z44" t="n">
        <v>100</v>
      </c>
      <c r="AA44" t="n">
        <v>16.66666666666666</v>
      </c>
      <c r="AB44" t="n">
        <v>100</v>
      </c>
      <c r="AC44" t="n">
        <v>16.66666666666666</v>
      </c>
      <c r="AD44" t="n">
        <v>10.70767195767196</v>
      </c>
      <c r="AE44" t="n">
        <v>38.09523809523809</v>
      </c>
      <c r="AF44" t="n">
        <v>100</v>
      </c>
      <c r="AG44" t="n">
        <v>100</v>
      </c>
      <c r="AH44" t="n">
        <v>100</v>
      </c>
      <c r="AI44" t="n">
        <v>16.66666666666666</v>
      </c>
      <c r="AJ44" t="n">
        <v>100</v>
      </c>
      <c r="AK44" t="n">
        <v>16.66666666666666</v>
      </c>
    </row>
    <row r="45">
      <c r="A45" s="7" t="inlineStr">
        <is>
          <t>acute-nephritis</t>
        </is>
      </c>
      <c r="B45" s="7" t="n">
        <v>120</v>
      </c>
      <c r="C45" s="7" t="n">
        <v>238</v>
      </c>
      <c r="D45" s="7" t="n">
        <v>7</v>
      </c>
      <c r="E45" s="7" t="n">
        <v>8</v>
      </c>
      <c r="F45" s="7" t="n">
        <v>9</v>
      </c>
      <c r="G45" s="7" t="n">
        <v>1</v>
      </c>
      <c r="H45" s="7" t="inlineStr">
        <is>
          <t>Numeric</t>
        </is>
      </c>
      <c r="I45" s="7" t="n">
        <v>3</v>
      </c>
      <c r="J45" t="n">
        <v>2</v>
      </c>
      <c r="K45" t="n">
        <v>200</v>
      </c>
      <c r="L45" t="n">
        <v>125</v>
      </c>
      <c r="M45" t="n">
        <v>75</v>
      </c>
      <c r="N45" t="n">
        <v>166.6666666666667</v>
      </c>
      <c r="O45" t="n">
        <v>41.66666666666667</v>
      </c>
      <c r="P45" t="n">
        <v>200</v>
      </c>
      <c r="Q45" t="n">
        <v>75</v>
      </c>
      <c r="R45" t="n">
        <v>200</v>
      </c>
      <c r="S45" t="n">
        <v>75</v>
      </c>
      <c r="T45" t="n">
        <v>200</v>
      </c>
      <c r="U45" t="n">
        <v>75</v>
      </c>
      <c r="V45" t="n">
        <v>33.33333333333334</v>
      </c>
      <c r="W45" t="n">
        <v>164.2857142857143</v>
      </c>
      <c r="X45" t="n">
        <v>167.8571428571429</v>
      </c>
      <c r="Y45" t="n">
        <v>167.8571428571429</v>
      </c>
      <c r="Z45" t="n">
        <v>200</v>
      </c>
      <c r="AA45" t="n">
        <v>75</v>
      </c>
      <c r="AB45" t="n">
        <v>200</v>
      </c>
      <c r="AC45" t="n">
        <v>75</v>
      </c>
      <c r="AD45" t="n">
        <v>39.92063492063492</v>
      </c>
      <c r="AE45" t="n">
        <v>127.3809523809524</v>
      </c>
      <c r="AF45" t="n">
        <v>157.1428571428571</v>
      </c>
      <c r="AG45" t="n">
        <v>200</v>
      </c>
      <c r="AH45" t="n">
        <v>200</v>
      </c>
      <c r="AI45" t="n">
        <v>75</v>
      </c>
      <c r="AJ45" t="n">
        <v>200</v>
      </c>
      <c r="AK45" t="n">
        <v>75</v>
      </c>
    </row>
    <row r="46">
      <c r="A46" s="7" t="inlineStr">
        <is>
          <t>acute-nephritis</t>
        </is>
      </c>
      <c r="B46" s="7" t="n">
        <v>120</v>
      </c>
      <c r="C46" s="7" t="n">
        <v>238</v>
      </c>
      <c r="D46" s="7" t="n">
        <v>7</v>
      </c>
      <c r="E46" s="7" t="n">
        <v>9</v>
      </c>
      <c r="F46" s="7" t="n">
        <v>10</v>
      </c>
      <c r="G46" s="7" t="n">
        <v>1</v>
      </c>
      <c r="H46" s="7" t="inlineStr">
        <is>
          <t>Numeric</t>
        </is>
      </c>
      <c r="I46" s="7" t="n">
        <v>1</v>
      </c>
      <c r="J46" t="n">
        <v>1</v>
      </c>
      <c r="K46" t="n">
        <v>100</v>
      </c>
      <c r="L46" t="n">
        <v>91.66666666666666</v>
      </c>
      <c r="M46" t="n">
        <v>8.333333333333337</v>
      </c>
      <c r="N46" t="n">
        <v>100</v>
      </c>
      <c r="O46" t="n">
        <v>8.333333333333337</v>
      </c>
      <c r="P46" t="n">
        <v>100</v>
      </c>
      <c r="Q46" t="n">
        <v>8.333333333333337</v>
      </c>
      <c r="R46" t="n">
        <v>100</v>
      </c>
      <c r="S46" t="n">
        <v>8.333333333333337</v>
      </c>
      <c r="T46" t="n">
        <v>100</v>
      </c>
      <c r="U46" t="n">
        <v>8.333333333333337</v>
      </c>
      <c r="V46" t="n">
        <v>11.19588744588744</v>
      </c>
      <c r="W46" t="n">
        <v>10</v>
      </c>
      <c r="X46" t="n">
        <v>100</v>
      </c>
      <c r="Y46" t="n">
        <v>100</v>
      </c>
      <c r="Z46" t="n">
        <v>100</v>
      </c>
      <c r="AA46" t="n">
        <v>8.333333333333337</v>
      </c>
      <c r="AB46" t="n">
        <v>100</v>
      </c>
      <c r="AC46" t="n">
        <v>8.333333333333337</v>
      </c>
      <c r="AD46" t="n">
        <v>10.70767195767196</v>
      </c>
      <c r="AE46" t="n">
        <v>35</v>
      </c>
      <c r="AF46" t="n">
        <v>100</v>
      </c>
      <c r="AG46" t="n">
        <v>100</v>
      </c>
      <c r="AH46" t="n">
        <v>100</v>
      </c>
      <c r="AI46" t="n">
        <v>8.333333333333337</v>
      </c>
      <c r="AJ46" t="n">
        <v>100</v>
      </c>
      <c r="AK46" t="n">
        <v>8.333333333333337</v>
      </c>
    </row>
    <row r="47">
      <c r="A47" s="7" t="inlineStr">
        <is>
          <t>acute-nephritis</t>
        </is>
      </c>
      <c r="B47" s="7" t="n">
        <v>120</v>
      </c>
      <c r="C47" s="7" t="n">
        <v>238</v>
      </c>
      <c r="D47" s="7" t="n">
        <v>7</v>
      </c>
      <c r="E47" s="7" t="n">
        <v>9</v>
      </c>
      <c r="F47" s="7" t="n">
        <v>10</v>
      </c>
      <c r="G47" s="7" t="n">
        <v>1</v>
      </c>
      <c r="H47" s="7" t="inlineStr">
        <is>
          <t>Numeric</t>
        </is>
      </c>
      <c r="I47" s="7" t="n">
        <v>2</v>
      </c>
      <c r="J47" t="n">
        <v>1</v>
      </c>
      <c r="K47" t="n">
        <v>100</v>
      </c>
      <c r="L47" t="n">
        <v>83.33333333333334</v>
      </c>
      <c r="M47" t="n">
        <v>16.66666666666666</v>
      </c>
      <c r="N47" t="n">
        <v>100</v>
      </c>
      <c r="O47" t="n">
        <v>16.66666666666666</v>
      </c>
      <c r="P47" t="n">
        <v>100</v>
      </c>
      <c r="Q47" t="n">
        <v>16.66666666666666</v>
      </c>
      <c r="R47" t="n">
        <v>100</v>
      </c>
      <c r="S47" t="n">
        <v>16.66666666666666</v>
      </c>
      <c r="T47" t="n">
        <v>100</v>
      </c>
      <c r="U47" t="n">
        <v>16.66666666666666</v>
      </c>
      <c r="V47" t="n">
        <v>8.569023569023567</v>
      </c>
      <c r="W47" t="n">
        <v>35</v>
      </c>
      <c r="X47" t="n">
        <v>100</v>
      </c>
      <c r="Y47" t="n">
        <v>100</v>
      </c>
      <c r="Z47" t="n">
        <v>100</v>
      </c>
      <c r="AA47" t="n">
        <v>16.66666666666666</v>
      </c>
      <c r="AB47" t="n">
        <v>100</v>
      </c>
      <c r="AC47" t="n">
        <v>16.66666666666666</v>
      </c>
      <c r="AD47" t="n">
        <v>9.596560846560845</v>
      </c>
      <c r="AE47" t="n">
        <v>40</v>
      </c>
      <c r="AF47" t="n">
        <v>100</v>
      </c>
      <c r="AG47" t="n">
        <v>100</v>
      </c>
      <c r="AH47" t="n">
        <v>100</v>
      </c>
      <c r="AI47" t="n">
        <v>16.66666666666666</v>
      </c>
      <c r="AJ47" t="n">
        <v>100</v>
      </c>
      <c r="AK47" t="n">
        <v>16.66666666666666</v>
      </c>
    </row>
    <row r="48">
      <c r="A48" s="7" t="inlineStr">
        <is>
          <t>acute-nephritis</t>
        </is>
      </c>
      <c r="B48" s="7" t="n">
        <v>120</v>
      </c>
      <c r="C48" s="7" t="n">
        <v>238</v>
      </c>
      <c r="D48" s="7" t="n">
        <v>7</v>
      </c>
      <c r="E48" s="7" t="n">
        <v>9</v>
      </c>
      <c r="F48" s="7" t="n">
        <v>10</v>
      </c>
      <c r="G48" s="7" t="n">
        <v>1</v>
      </c>
      <c r="H48" s="7" t="inlineStr">
        <is>
          <t>Numeric</t>
        </is>
      </c>
      <c r="I48" s="7" t="n">
        <v>3</v>
      </c>
      <c r="J48" t="n">
        <v>2</v>
      </c>
      <c r="K48" t="n">
        <v>200</v>
      </c>
      <c r="L48" t="n">
        <v>125</v>
      </c>
      <c r="M48" t="n">
        <v>75</v>
      </c>
      <c r="N48" t="n">
        <v>200</v>
      </c>
      <c r="O48" t="n">
        <v>75</v>
      </c>
      <c r="P48" t="n">
        <v>200</v>
      </c>
      <c r="Q48" t="n">
        <v>75</v>
      </c>
      <c r="R48" t="n">
        <v>200</v>
      </c>
      <c r="S48" t="n">
        <v>75</v>
      </c>
      <c r="T48" t="n">
        <v>200</v>
      </c>
      <c r="U48" t="n">
        <v>75</v>
      </c>
      <c r="V48" t="n">
        <v>33.33333333333334</v>
      </c>
      <c r="W48" t="n">
        <v>164.2857142857143</v>
      </c>
      <c r="X48" t="n">
        <v>167.8571428571429</v>
      </c>
      <c r="Y48" t="n">
        <v>167.8571428571429</v>
      </c>
      <c r="Z48" t="n">
        <v>200</v>
      </c>
      <c r="AA48" t="n">
        <v>75</v>
      </c>
      <c r="AB48" t="n">
        <v>200</v>
      </c>
      <c r="AC48" t="n">
        <v>75</v>
      </c>
      <c r="AD48" t="n">
        <v>39.92063492063492</v>
      </c>
      <c r="AE48" t="n">
        <v>126.4285714285714</v>
      </c>
      <c r="AF48" t="n">
        <v>157.1428571428571</v>
      </c>
      <c r="AG48" t="n">
        <v>200</v>
      </c>
      <c r="AH48" t="n">
        <v>200</v>
      </c>
      <c r="AI48" t="n">
        <v>75</v>
      </c>
      <c r="AJ48" t="n">
        <v>200</v>
      </c>
      <c r="AK48" t="n">
        <v>75</v>
      </c>
    </row>
    <row r="49">
      <c r="A49" s="7" t="inlineStr">
        <is>
          <t>acute-nephritis</t>
        </is>
      </c>
      <c r="B49" s="7" t="n">
        <v>120</v>
      </c>
      <c r="C49" s="7" t="n">
        <v>238</v>
      </c>
      <c r="D49" s="7" t="n">
        <v>7</v>
      </c>
      <c r="E49" s="7" t="n">
        <v>10</v>
      </c>
      <c r="F49" s="7" t="n">
        <v>12</v>
      </c>
      <c r="G49" s="7" t="n">
        <v>1</v>
      </c>
      <c r="H49" s="7" t="inlineStr">
        <is>
          <t>Numeric</t>
        </is>
      </c>
      <c r="I49" s="7" t="n">
        <v>1</v>
      </c>
      <c r="J49" t="n">
        <v>1</v>
      </c>
      <c r="K49" t="n">
        <v>100</v>
      </c>
      <c r="L49" t="n">
        <v>91.66666666666666</v>
      </c>
      <c r="M49" t="n">
        <v>8.333333333333337</v>
      </c>
      <c r="N49" t="n">
        <v>100</v>
      </c>
      <c r="O49" t="n">
        <v>8.333333333333337</v>
      </c>
      <c r="P49" t="n">
        <v>100</v>
      </c>
      <c r="Q49" t="n">
        <v>8.333333333333337</v>
      </c>
      <c r="R49" t="n">
        <v>100</v>
      </c>
      <c r="S49" t="n">
        <v>8.333333333333337</v>
      </c>
      <c r="T49" t="n">
        <v>100</v>
      </c>
      <c r="U49" t="n">
        <v>8.333333333333337</v>
      </c>
      <c r="V49" t="n">
        <v>15.64033189033189</v>
      </c>
      <c r="W49" t="n">
        <v>10</v>
      </c>
      <c r="X49" t="n">
        <v>100</v>
      </c>
      <c r="Y49" t="n">
        <v>100</v>
      </c>
      <c r="Z49" t="n">
        <v>100</v>
      </c>
      <c r="AA49" t="n">
        <v>8.333333333333337</v>
      </c>
      <c r="AB49" t="n">
        <v>100</v>
      </c>
      <c r="AC49" t="n">
        <v>8.333333333333337</v>
      </c>
      <c r="AD49" t="n">
        <v>10.70767195767196</v>
      </c>
      <c r="AE49" t="n">
        <v>35</v>
      </c>
      <c r="AF49" t="n">
        <v>100</v>
      </c>
      <c r="AG49" t="n">
        <v>100</v>
      </c>
      <c r="AH49" t="n">
        <v>100</v>
      </c>
      <c r="AI49" t="n">
        <v>8.333333333333337</v>
      </c>
      <c r="AJ49" t="n">
        <v>100</v>
      </c>
      <c r="AK49" t="n">
        <v>8.333333333333337</v>
      </c>
    </row>
    <row r="50">
      <c r="A50" s="7" t="inlineStr">
        <is>
          <t>acute-nephritis</t>
        </is>
      </c>
      <c r="B50" s="7" t="n">
        <v>120</v>
      </c>
      <c r="C50" s="7" t="n">
        <v>238</v>
      </c>
      <c r="D50" s="7" t="n">
        <v>7</v>
      </c>
      <c r="E50" s="7" t="n">
        <v>10</v>
      </c>
      <c r="F50" s="7" t="n">
        <v>12</v>
      </c>
      <c r="G50" s="7" t="n">
        <v>1</v>
      </c>
      <c r="H50" s="7" t="inlineStr">
        <is>
          <t>Numeric</t>
        </is>
      </c>
      <c r="I50" s="7" t="n">
        <v>2</v>
      </c>
      <c r="J50" t="n">
        <v>1</v>
      </c>
      <c r="K50" t="n">
        <v>100</v>
      </c>
      <c r="L50" t="n">
        <v>83.33333333333334</v>
      </c>
      <c r="M50" t="n">
        <v>16.66666666666666</v>
      </c>
      <c r="N50" t="n">
        <v>100</v>
      </c>
      <c r="O50" t="n">
        <v>16.66666666666666</v>
      </c>
      <c r="P50" t="n">
        <v>100</v>
      </c>
      <c r="Q50" t="n">
        <v>16.66666666666666</v>
      </c>
      <c r="R50" t="n">
        <v>100</v>
      </c>
      <c r="S50" t="n">
        <v>16.66666666666666</v>
      </c>
      <c r="T50" t="n">
        <v>100</v>
      </c>
      <c r="U50" t="n">
        <v>16.66666666666666</v>
      </c>
      <c r="V50" t="n">
        <v>6.969696969696969</v>
      </c>
      <c r="W50" t="n">
        <v>40</v>
      </c>
      <c r="X50" t="n">
        <v>100</v>
      </c>
      <c r="Y50" t="n">
        <v>100</v>
      </c>
      <c r="Z50" t="n">
        <v>100</v>
      </c>
      <c r="AA50" t="n">
        <v>16.66666666666666</v>
      </c>
      <c r="AB50" t="n">
        <v>100</v>
      </c>
      <c r="AC50" t="n">
        <v>16.66666666666666</v>
      </c>
      <c r="AD50" t="n">
        <v>9.596560846560845</v>
      </c>
      <c r="AE50" t="n">
        <v>40</v>
      </c>
      <c r="AF50" t="n">
        <v>100</v>
      </c>
      <c r="AG50" t="n">
        <v>100</v>
      </c>
      <c r="AH50" t="n">
        <v>100</v>
      </c>
      <c r="AI50" t="n">
        <v>16.66666666666666</v>
      </c>
      <c r="AJ50" t="n">
        <v>100</v>
      </c>
      <c r="AK50" t="n">
        <v>16.66666666666666</v>
      </c>
    </row>
    <row r="51">
      <c r="A51" s="7" t="inlineStr">
        <is>
          <t>acute-nephritis</t>
        </is>
      </c>
      <c r="B51" s="7" t="n">
        <v>120</v>
      </c>
      <c r="C51" s="7" t="n">
        <v>238</v>
      </c>
      <c r="D51" s="7" t="n">
        <v>7</v>
      </c>
      <c r="E51" s="7" t="n">
        <v>10</v>
      </c>
      <c r="F51" s="7" t="n">
        <v>12</v>
      </c>
      <c r="G51" s="7" t="n">
        <v>1</v>
      </c>
      <c r="H51" s="7" t="inlineStr">
        <is>
          <t>Numeric</t>
        </is>
      </c>
      <c r="I51" s="7" t="n">
        <v>3</v>
      </c>
      <c r="J51" t="n">
        <v>2</v>
      </c>
      <c r="K51" t="n">
        <v>200</v>
      </c>
      <c r="L51" t="n">
        <v>125</v>
      </c>
      <c r="M51" t="n">
        <v>75</v>
      </c>
      <c r="N51" t="n">
        <v>200</v>
      </c>
      <c r="O51" t="n">
        <v>75</v>
      </c>
      <c r="P51" t="n">
        <v>200</v>
      </c>
      <c r="Q51" t="n">
        <v>75</v>
      </c>
      <c r="R51" t="n">
        <v>200</v>
      </c>
      <c r="S51" t="n">
        <v>75</v>
      </c>
      <c r="T51" t="n">
        <v>200</v>
      </c>
      <c r="U51" t="n">
        <v>75</v>
      </c>
      <c r="V51" t="n">
        <v>33.33333333333334</v>
      </c>
      <c r="W51" t="n">
        <v>164.2857142857143</v>
      </c>
      <c r="X51" t="n">
        <v>167.8571428571429</v>
      </c>
      <c r="Y51" t="n">
        <v>167.8571428571429</v>
      </c>
      <c r="Z51" t="n">
        <v>200</v>
      </c>
      <c r="AA51" t="n">
        <v>75</v>
      </c>
      <c r="AB51" t="n">
        <v>200</v>
      </c>
      <c r="AC51" t="n">
        <v>75</v>
      </c>
      <c r="AD51" t="n">
        <v>39.92063492063492</v>
      </c>
      <c r="AE51" t="n">
        <v>126.4285714285714</v>
      </c>
      <c r="AF51" t="n">
        <v>157.1428571428571</v>
      </c>
      <c r="AG51" t="n">
        <v>200</v>
      </c>
      <c r="AH51" t="n">
        <v>200</v>
      </c>
      <c r="AI51" t="n">
        <v>75</v>
      </c>
      <c r="AJ51" t="n">
        <v>200</v>
      </c>
      <c r="AK51" t="n">
        <v>75</v>
      </c>
    </row>
    <row r="52">
      <c r="A52" s="7" t="inlineStr">
        <is>
          <t>analcatdata_lawsuit</t>
        </is>
      </c>
      <c r="B52" s="7" t="n">
        <v>264</v>
      </c>
      <c r="C52" s="7" t="n">
        <v>260</v>
      </c>
      <c r="D52" s="7" t="n">
        <v>4</v>
      </c>
      <c r="E52" s="7" t="n">
        <v>1</v>
      </c>
      <c r="F52" s="7" t="n">
        <v>2</v>
      </c>
      <c r="G52" s="7" t="n">
        <v>1</v>
      </c>
      <c r="H52" s="7" t="inlineStr">
        <is>
          <t>Numeric</t>
        </is>
      </c>
      <c r="I52" s="7" t="n">
        <v>3</v>
      </c>
      <c r="J52" t="n">
        <v>2</v>
      </c>
      <c r="K52" t="n">
        <v>196.1538461538462</v>
      </c>
      <c r="L52" t="n">
        <v>157.1428571428571</v>
      </c>
      <c r="M52" t="n">
        <v>39.01098901098901</v>
      </c>
      <c r="N52" t="n">
        <v>185.7142857142857</v>
      </c>
      <c r="O52" t="n">
        <v>28.57142857142858</v>
      </c>
      <c r="P52" t="n">
        <v>121.4285714285714</v>
      </c>
      <c r="Q52" t="n">
        <v>-35.71428571428572</v>
      </c>
      <c r="R52" t="n">
        <v>157.1428571428571</v>
      </c>
      <c r="S52" t="n">
        <v>0</v>
      </c>
      <c r="T52" t="n">
        <v>157.1428571428571</v>
      </c>
      <c r="U52" t="n">
        <v>0</v>
      </c>
      <c r="V52" t="n">
        <v>2.014652014652015</v>
      </c>
      <c r="W52" t="n">
        <v>66.66666666666666</v>
      </c>
      <c r="X52" t="n">
        <v>133.3333333333333</v>
      </c>
      <c r="Y52" t="n">
        <v>200</v>
      </c>
      <c r="Z52" t="n">
        <v>157.1428571428571</v>
      </c>
      <c r="AA52" t="n">
        <v>0</v>
      </c>
      <c r="AB52" t="n">
        <v>157.1428571428571</v>
      </c>
      <c r="AC52" t="n">
        <v>0</v>
      </c>
      <c r="AD52" t="n">
        <v>3.744403744403745</v>
      </c>
      <c r="AE52" t="n">
        <v>0</v>
      </c>
      <c r="AF52" t="n">
        <v>133.3333333333333</v>
      </c>
      <c r="AG52" t="n">
        <v>200</v>
      </c>
      <c r="AH52" t="n">
        <v>157.1428571428571</v>
      </c>
      <c r="AI52" t="n">
        <v>0</v>
      </c>
      <c r="AJ52" t="n">
        <v>157.1428571428571</v>
      </c>
      <c r="AK52" t="n">
        <v>0</v>
      </c>
    </row>
    <row r="53">
      <c r="A53" s="7" t="inlineStr">
        <is>
          <t>analcatdata_lawsuit</t>
        </is>
      </c>
      <c r="B53" s="7" t="n">
        <v>264</v>
      </c>
      <c r="C53" s="7" t="n">
        <v>260</v>
      </c>
      <c r="D53" s="7" t="n">
        <v>4</v>
      </c>
      <c r="E53" s="7" t="n">
        <v>2</v>
      </c>
      <c r="F53" s="7" t="n">
        <v>5</v>
      </c>
      <c r="G53" s="7" t="n">
        <v>1</v>
      </c>
      <c r="H53" s="7" t="inlineStr">
        <is>
          <t>Numeric</t>
        </is>
      </c>
      <c r="I53" s="7" t="n">
        <v>3</v>
      </c>
      <c r="J53" t="n">
        <v>1</v>
      </c>
      <c r="K53" t="n">
        <v>98.07692307692308</v>
      </c>
      <c r="L53" t="n">
        <v>78.57142857142857</v>
      </c>
      <c r="M53" t="n">
        <v>19.5054945054945</v>
      </c>
      <c r="N53" t="n">
        <v>92.85714285714286</v>
      </c>
      <c r="O53" t="n">
        <v>14.28571428571429</v>
      </c>
      <c r="P53" t="n">
        <v>67.85714285714286</v>
      </c>
      <c r="Q53" t="n">
        <v>-10.71428571428571</v>
      </c>
      <c r="R53" t="n">
        <v>96.42857142857144</v>
      </c>
      <c r="S53" t="n">
        <v>17.85714285714286</v>
      </c>
      <c r="T53" t="n">
        <v>92.85714285714286</v>
      </c>
      <c r="U53" t="n">
        <v>14.28571428571429</v>
      </c>
      <c r="V53" t="n">
        <v>46.33689458689459</v>
      </c>
      <c r="W53" t="n">
        <v>10.3448275862069</v>
      </c>
      <c r="X53" t="n">
        <v>44.82758620689656</v>
      </c>
      <c r="Y53" t="n">
        <v>100</v>
      </c>
      <c r="Z53" t="n">
        <v>92.85714285714286</v>
      </c>
      <c r="AA53" t="n">
        <v>14.28571428571429</v>
      </c>
      <c r="AB53" t="n">
        <v>92.85714285714286</v>
      </c>
      <c r="AC53" t="n">
        <v>14.28571428571429</v>
      </c>
      <c r="AD53" t="n">
        <v>7.938746438746438</v>
      </c>
      <c r="AE53" t="n">
        <v>62.06896551724138</v>
      </c>
      <c r="AF53" t="n">
        <v>94.82758620689656</v>
      </c>
      <c r="AG53" t="n">
        <v>100</v>
      </c>
      <c r="AH53" t="n">
        <v>96.42857142857144</v>
      </c>
      <c r="AI53" t="n">
        <v>17.85714285714286</v>
      </c>
      <c r="AJ53" t="n">
        <v>92.85714285714286</v>
      </c>
      <c r="AK53" t="n">
        <v>14.28571428571429</v>
      </c>
    </row>
    <row r="54">
      <c r="A54" s="7" t="inlineStr">
        <is>
          <t>analcatdata_lawsuit</t>
        </is>
      </c>
      <c r="B54" s="7" t="n">
        <v>264</v>
      </c>
      <c r="C54" s="7" t="n">
        <v>260</v>
      </c>
      <c r="D54" s="7" t="n">
        <v>4</v>
      </c>
      <c r="E54" s="7" t="n">
        <v>3</v>
      </c>
      <c r="F54" s="7" t="n">
        <v>7</v>
      </c>
      <c r="G54" s="7" t="n">
        <v>1</v>
      </c>
      <c r="H54" s="7" t="inlineStr">
        <is>
          <t>Numeric</t>
        </is>
      </c>
      <c r="I54" s="7" t="n">
        <v>3</v>
      </c>
      <c r="J54" t="n">
        <v>1</v>
      </c>
      <c r="K54" t="n">
        <v>98.07692307692308</v>
      </c>
      <c r="L54" t="n">
        <v>78.57142857142857</v>
      </c>
      <c r="M54" t="n">
        <v>19.5054945054945</v>
      </c>
      <c r="N54" t="n">
        <v>92.85714285714286</v>
      </c>
      <c r="O54" t="n">
        <v>14.28571428571429</v>
      </c>
      <c r="P54" t="n">
        <v>67.85714285714286</v>
      </c>
      <c r="Q54" t="n">
        <v>-10.71428571428571</v>
      </c>
      <c r="R54" t="n">
        <v>92.85714285714286</v>
      </c>
      <c r="S54" t="n">
        <v>14.28571428571429</v>
      </c>
      <c r="T54" t="n">
        <v>92.85714285714286</v>
      </c>
      <c r="U54" t="n">
        <v>14.28571428571429</v>
      </c>
      <c r="V54" t="n">
        <v>31.66452991452991</v>
      </c>
      <c r="W54" t="n">
        <v>9.523809523809524</v>
      </c>
      <c r="X54" t="n">
        <v>42.85714285714285</v>
      </c>
      <c r="Y54" t="n">
        <v>100</v>
      </c>
      <c r="Z54" t="n">
        <v>82.14285714285714</v>
      </c>
      <c r="AA54" t="n">
        <v>3.57142857142857</v>
      </c>
      <c r="AB54" t="n">
        <v>92.85714285714286</v>
      </c>
      <c r="AC54" t="n">
        <v>14.28571428571429</v>
      </c>
      <c r="AD54" t="n">
        <v>6.31969881969882</v>
      </c>
      <c r="AE54" t="n">
        <v>57.14285714285714</v>
      </c>
      <c r="AF54" t="n">
        <v>97.61904761904761</v>
      </c>
      <c r="AG54" t="n">
        <v>100</v>
      </c>
      <c r="AH54" t="n">
        <v>89.28571428571429</v>
      </c>
      <c r="AI54" t="n">
        <v>10.71428571428572</v>
      </c>
      <c r="AJ54" t="n">
        <v>92.85714285714286</v>
      </c>
      <c r="AK54" t="n">
        <v>14.28571428571429</v>
      </c>
    </row>
    <row r="55">
      <c r="A55" s="7" t="inlineStr">
        <is>
          <t>analcatdata_lawsuit</t>
        </is>
      </c>
      <c r="B55" s="7" t="n">
        <v>264</v>
      </c>
      <c r="C55" s="7" t="n">
        <v>260</v>
      </c>
      <c r="D55" s="7" t="n">
        <v>4</v>
      </c>
      <c r="E55" s="7" t="n">
        <v>4</v>
      </c>
      <c r="F55" s="7" t="n">
        <v>10</v>
      </c>
      <c r="G55" s="7" t="n">
        <v>1</v>
      </c>
      <c r="H55" s="7" t="inlineStr">
        <is>
          <t>Numeric</t>
        </is>
      </c>
      <c r="I55" s="7" t="n">
        <v>3</v>
      </c>
      <c r="J55" t="n">
        <v>1</v>
      </c>
      <c r="K55" t="n">
        <v>98.07692307692308</v>
      </c>
      <c r="L55" t="n">
        <v>78.57142857142857</v>
      </c>
      <c r="M55" t="n">
        <v>19.5054945054945</v>
      </c>
      <c r="N55" t="n">
        <v>92.85714285714286</v>
      </c>
      <c r="O55" t="n">
        <v>14.28571428571429</v>
      </c>
      <c r="P55" t="n">
        <v>75</v>
      </c>
      <c r="Q55" t="n">
        <v>-3.57142857142857</v>
      </c>
      <c r="R55" t="n">
        <v>82.14285714285714</v>
      </c>
      <c r="S55" t="n">
        <v>3.57142857142857</v>
      </c>
      <c r="T55" t="n">
        <v>85.71428571428571</v>
      </c>
      <c r="U55" t="n">
        <v>7.14285714285714</v>
      </c>
      <c r="V55" t="n">
        <v>24.71102971102971</v>
      </c>
      <c r="W55" t="n">
        <v>7.142857142857142</v>
      </c>
      <c r="X55" t="n">
        <v>35.71428571428571</v>
      </c>
      <c r="Y55" t="n">
        <v>100</v>
      </c>
      <c r="Z55" t="n">
        <v>82.14285714285714</v>
      </c>
      <c r="AA55" t="n">
        <v>3.57142857142857</v>
      </c>
      <c r="AB55" t="n">
        <v>85.71428571428571</v>
      </c>
      <c r="AC55" t="n">
        <v>7.14285714285714</v>
      </c>
      <c r="AD55" t="n">
        <v>2.430809930809931</v>
      </c>
      <c r="AE55" t="n">
        <v>71.42857142857143</v>
      </c>
      <c r="AF55" t="n">
        <v>100</v>
      </c>
      <c r="AG55" t="n">
        <v>100</v>
      </c>
      <c r="AH55" t="n">
        <v>85.71428571428571</v>
      </c>
      <c r="AI55" t="n">
        <v>7.14285714285714</v>
      </c>
      <c r="AJ55" t="n">
        <v>89.28571428571429</v>
      </c>
      <c r="AK55" t="n">
        <v>10.71428571428572</v>
      </c>
    </row>
    <row r="56">
      <c r="A56" s="7" t="inlineStr">
        <is>
          <t>analcatdata_lawsuit</t>
        </is>
      </c>
      <c r="B56" s="7" t="n">
        <v>264</v>
      </c>
      <c r="C56" s="7" t="n">
        <v>260</v>
      </c>
      <c r="D56" s="7" t="n">
        <v>4</v>
      </c>
      <c r="E56" s="7" t="n">
        <v>5</v>
      </c>
      <c r="F56" s="7" t="n">
        <v>13</v>
      </c>
      <c r="G56" s="7" t="n">
        <v>1</v>
      </c>
      <c r="H56" s="7" t="inlineStr">
        <is>
          <t>Numeric</t>
        </is>
      </c>
      <c r="I56" s="7" t="n">
        <v>3</v>
      </c>
      <c r="J56" t="n">
        <v>1</v>
      </c>
      <c r="K56" t="n">
        <v>98.07692307692308</v>
      </c>
      <c r="L56" t="n">
        <v>78.57142857142857</v>
      </c>
      <c r="M56" t="n">
        <v>19.5054945054945</v>
      </c>
      <c r="N56" t="n">
        <v>92.85714285714286</v>
      </c>
      <c r="O56" t="n">
        <v>14.28571428571429</v>
      </c>
      <c r="P56" t="n">
        <v>75</v>
      </c>
      <c r="Q56" t="n">
        <v>-3.57142857142857</v>
      </c>
      <c r="R56" t="n">
        <v>82.14285714285714</v>
      </c>
      <c r="S56" t="n">
        <v>3.57142857142857</v>
      </c>
      <c r="T56" t="n">
        <v>85.71428571428571</v>
      </c>
      <c r="U56" t="n">
        <v>7.14285714285714</v>
      </c>
      <c r="V56" t="n">
        <v>24.71102971102971</v>
      </c>
      <c r="W56" t="n">
        <v>7.142857142857142</v>
      </c>
      <c r="X56" t="n">
        <v>35.71428571428571</v>
      </c>
      <c r="Y56" t="n">
        <v>100</v>
      </c>
      <c r="Z56" t="n">
        <v>82.14285714285714</v>
      </c>
      <c r="AA56" t="n">
        <v>3.57142857142857</v>
      </c>
      <c r="AB56" t="n">
        <v>85.71428571428571</v>
      </c>
      <c r="AC56" t="n">
        <v>7.14285714285714</v>
      </c>
      <c r="AD56" t="n">
        <v>1.597476597476597</v>
      </c>
      <c r="AE56" t="n">
        <v>78.57142857142857</v>
      </c>
      <c r="AF56" t="n">
        <v>100</v>
      </c>
      <c r="AG56" t="n">
        <v>100</v>
      </c>
      <c r="AH56" t="n">
        <v>89.28571428571429</v>
      </c>
      <c r="AI56" t="n">
        <v>10.71428571428572</v>
      </c>
      <c r="AJ56" t="n">
        <v>89.28571428571429</v>
      </c>
      <c r="AK56" t="n">
        <v>10.71428571428572</v>
      </c>
    </row>
    <row r="57">
      <c r="A57" s="7" t="inlineStr">
        <is>
          <t>analcatdata_lawsuit</t>
        </is>
      </c>
      <c r="B57" s="7" t="n">
        <v>264</v>
      </c>
      <c r="C57" s="7" t="n">
        <v>260</v>
      </c>
      <c r="D57" s="7" t="n">
        <v>4</v>
      </c>
      <c r="E57" s="7" t="n">
        <v>6</v>
      </c>
      <c r="F57" s="7" t="n">
        <v>15</v>
      </c>
      <c r="G57" s="7" t="n">
        <v>1</v>
      </c>
      <c r="H57" s="7" t="inlineStr">
        <is>
          <t>Numeric</t>
        </is>
      </c>
      <c r="I57" s="7" t="n">
        <v>3</v>
      </c>
      <c r="J57" t="n">
        <v>1</v>
      </c>
      <c r="K57" t="n">
        <v>98.07692307692308</v>
      </c>
      <c r="L57" t="n">
        <v>78.57142857142857</v>
      </c>
      <c r="M57" t="n">
        <v>19.5054945054945</v>
      </c>
      <c r="N57" t="n">
        <v>92.85714285714286</v>
      </c>
      <c r="O57" t="n">
        <v>14.28571428571429</v>
      </c>
      <c r="P57" t="n">
        <v>75</v>
      </c>
      <c r="Q57" t="n">
        <v>-3.57142857142857</v>
      </c>
      <c r="R57" t="n">
        <v>82.14285714285714</v>
      </c>
      <c r="S57" t="n">
        <v>3.57142857142857</v>
      </c>
      <c r="T57" t="n">
        <v>85.71428571428571</v>
      </c>
      <c r="U57" t="n">
        <v>7.14285714285714</v>
      </c>
      <c r="V57" t="n">
        <v>21.23524623524624</v>
      </c>
      <c r="W57" t="n">
        <v>7.142857142857142</v>
      </c>
      <c r="X57" t="n">
        <v>71.42857142857143</v>
      </c>
      <c r="Y57" t="n">
        <v>100</v>
      </c>
      <c r="Z57" t="n">
        <v>82.14285714285714</v>
      </c>
      <c r="AA57" t="n">
        <v>3.57142857142857</v>
      </c>
      <c r="AB57" t="n">
        <v>85.71428571428571</v>
      </c>
      <c r="AC57" t="n">
        <v>7.14285714285714</v>
      </c>
      <c r="AD57" t="n">
        <v>1.597476597476597</v>
      </c>
      <c r="AE57" t="n">
        <v>78.57142857142857</v>
      </c>
      <c r="AF57" t="n">
        <v>100</v>
      </c>
      <c r="AG57" t="n">
        <v>100</v>
      </c>
      <c r="AH57" t="n">
        <v>89.28571428571429</v>
      </c>
      <c r="AI57" t="n">
        <v>10.71428571428572</v>
      </c>
      <c r="AJ57" t="n">
        <v>85.71428571428571</v>
      </c>
      <c r="AK57" t="n">
        <v>7.14285714285714</v>
      </c>
    </row>
    <row r="58">
      <c r="A58" s="7" t="inlineStr">
        <is>
          <t>analcatdata_lawsuit</t>
        </is>
      </c>
      <c r="B58" s="7" t="n">
        <v>264</v>
      </c>
      <c r="C58" s="7" t="n">
        <v>260</v>
      </c>
      <c r="D58" s="7" t="n">
        <v>4</v>
      </c>
      <c r="E58" s="7" t="n">
        <v>7</v>
      </c>
      <c r="F58" s="7" t="n">
        <v>18</v>
      </c>
      <c r="G58" s="7" t="n">
        <v>1</v>
      </c>
      <c r="H58" s="7" t="inlineStr">
        <is>
          <t>Numeric</t>
        </is>
      </c>
      <c r="I58" s="7" t="n">
        <v>3</v>
      </c>
      <c r="J58" t="n">
        <v>1</v>
      </c>
      <c r="K58" t="n">
        <v>98.07692307692308</v>
      </c>
      <c r="L58" t="n">
        <v>78.57142857142857</v>
      </c>
      <c r="M58" t="n">
        <v>19.5054945054945</v>
      </c>
      <c r="N58" t="n">
        <v>92.85714285714286</v>
      </c>
      <c r="O58" t="n">
        <v>14.28571428571429</v>
      </c>
      <c r="P58" t="n">
        <v>75</v>
      </c>
      <c r="Q58" t="n">
        <v>-3.57142857142857</v>
      </c>
      <c r="R58" t="n">
        <v>82.14285714285714</v>
      </c>
      <c r="S58" t="n">
        <v>3.57142857142857</v>
      </c>
      <c r="T58" t="n">
        <v>85.71428571428571</v>
      </c>
      <c r="U58" t="n">
        <v>7.14285714285714</v>
      </c>
      <c r="V58" t="n">
        <v>20.28286528286528</v>
      </c>
      <c r="W58" t="n">
        <v>7.692307692307693</v>
      </c>
      <c r="X58" t="n">
        <v>76.92307692307692</v>
      </c>
      <c r="Y58" t="n">
        <v>100</v>
      </c>
      <c r="Z58" t="n">
        <v>82.14285714285714</v>
      </c>
      <c r="AA58" t="n">
        <v>3.57142857142857</v>
      </c>
      <c r="AB58" t="n">
        <v>85.71428571428571</v>
      </c>
      <c r="AC58" t="n">
        <v>7.14285714285714</v>
      </c>
      <c r="AD58" t="n">
        <v>0.8831908831908831</v>
      </c>
      <c r="AE58" t="n">
        <v>84.61538461538461</v>
      </c>
      <c r="AF58" t="n">
        <v>100</v>
      </c>
      <c r="AG58" t="n">
        <v>100</v>
      </c>
      <c r="AH58" t="n">
        <v>89.28571428571429</v>
      </c>
      <c r="AI58" t="n">
        <v>10.71428571428572</v>
      </c>
      <c r="AJ58" t="n">
        <v>85.71428571428571</v>
      </c>
      <c r="AK58" t="n">
        <v>7.14285714285714</v>
      </c>
    </row>
    <row r="59">
      <c r="A59" s="7" t="inlineStr">
        <is>
          <t>analcatdata_lawsuit</t>
        </is>
      </c>
      <c r="B59" s="7" t="n">
        <v>264</v>
      </c>
      <c r="C59" s="7" t="n">
        <v>260</v>
      </c>
      <c r="D59" s="7" t="n">
        <v>4</v>
      </c>
      <c r="E59" s="7" t="n">
        <v>8</v>
      </c>
      <c r="F59" s="7" t="n">
        <v>20</v>
      </c>
      <c r="G59" s="7" t="n">
        <v>1</v>
      </c>
      <c r="H59" s="7" t="inlineStr">
        <is>
          <t>Numeric</t>
        </is>
      </c>
      <c r="I59" s="7" t="n">
        <v>3</v>
      </c>
      <c r="J59" t="n">
        <v>1</v>
      </c>
      <c r="K59" t="n">
        <v>98.07692307692308</v>
      </c>
      <c r="L59" t="n">
        <v>78.57142857142857</v>
      </c>
      <c r="M59" t="n">
        <v>19.5054945054945</v>
      </c>
      <c r="N59" t="n">
        <v>92.85714285714286</v>
      </c>
      <c r="O59" t="n">
        <v>14.28571428571429</v>
      </c>
      <c r="P59" t="n">
        <v>71.42857142857143</v>
      </c>
      <c r="Q59" t="n">
        <v>-7.14285714285714</v>
      </c>
      <c r="R59" t="n">
        <v>82.14285714285714</v>
      </c>
      <c r="S59" t="n">
        <v>3.57142857142857</v>
      </c>
      <c r="T59" t="n">
        <v>85.71428571428571</v>
      </c>
      <c r="U59" t="n">
        <v>7.14285714285714</v>
      </c>
      <c r="V59" t="n">
        <v>20.28286528286528</v>
      </c>
      <c r="W59" t="n">
        <v>7.692307692307693</v>
      </c>
      <c r="X59" t="n">
        <v>76.92307692307692</v>
      </c>
      <c r="Y59" t="n">
        <v>100</v>
      </c>
      <c r="Z59" t="n">
        <v>82.14285714285714</v>
      </c>
      <c r="AA59" t="n">
        <v>3.57142857142857</v>
      </c>
      <c r="AB59" t="n">
        <v>85.71428571428571</v>
      </c>
      <c r="AC59" t="n">
        <v>7.14285714285714</v>
      </c>
      <c r="AD59" t="n">
        <v>0.8831908831908831</v>
      </c>
      <c r="AE59" t="n">
        <v>84.61538461538461</v>
      </c>
      <c r="AF59" t="n">
        <v>100</v>
      </c>
      <c r="AG59" t="n">
        <v>100</v>
      </c>
      <c r="AH59" t="n">
        <v>89.28571428571429</v>
      </c>
      <c r="AI59" t="n">
        <v>10.71428571428572</v>
      </c>
      <c r="AJ59" t="n">
        <v>85.71428571428571</v>
      </c>
      <c r="AK59" t="n">
        <v>7.14285714285714</v>
      </c>
    </row>
    <row r="60">
      <c r="A60" s="7" t="inlineStr">
        <is>
          <t>analcatdata_lawsuit</t>
        </is>
      </c>
      <c r="B60" s="7" t="n">
        <v>264</v>
      </c>
      <c r="C60" s="7" t="n">
        <v>260</v>
      </c>
      <c r="D60" s="7" t="n">
        <v>4</v>
      </c>
      <c r="E60" s="7" t="n">
        <v>9</v>
      </c>
      <c r="F60" s="7" t="n">
        <v>23</v>
      </c>
      <c r="G60" s="7" t="n">
        <v>1</v>
      </c>
      <c r="H60" s="7" t="inlineStr">
        <is>
          <t>Numeric</t>
        </is>
      </c>
      <c r="I60" s="7" t="n">
        <v>3</v>
      </c>
      <c r="J60" t="n">
        <v>1</v>
      </c>
      <c r="K60" t="n">
        <v>98.07692307692308</v>
      </c>
      <c r="L60" t="n">
        <v>78.57142857142857</v>
      </c>
      <c r="M60" t="n">
        <v>19.5054945054945</v>
      </c>
      <c r="N60" t="n">
        <v>92.85714285714286</v>
      </c>
      <c r="O60" t="n">
        <v>14.28571428571429</v>
      </c>
      <c r="P60" t="n">
        <v>78.57142857142857</v>
      </c>
      <c r="Q60" t="n">
        <v>0</v>
      </c>
      <c r="R60" t="n">
        <v>82.14285714285714</v>
      </c>
      <c r="S60" t="n">
        <v>3.57142857142857</v>
      </c>
      <c r="T60" t="n">
        <v>85.71428571428571</v>
      </c>
      <c r="U60" t="n">
        <v>7.14285714285714</v>
      </c>
      <c r="V60" t="n">
        <v>20.28286528286528</v>
      </c>
      <c r="W60" t="n">
        <v>7.692307692307693</v>
      </c>
      <c r="X60" t="n">
        <v>76.92307692307692</v>
      </c>
      <c r="Y60" t="n">
        <v>100</v>
      </c>
      <c r="Z60" t="n">
        <v>82.14285714285714</v>
      </c>
      <c r="AA60" t="n">
        <v>3.57142857142857</v>
      </c>
      <c r="AB60" t="n">
        <v>82.14285714285714</v>
      </c>
      <c r="AC60" t="n">
        <v>3.57142857142857</v>
      </c>
      <c r="AD60" t="n">
        <v>0.8831908831908831</v>
      </c>
      <c r="AE60" t="n">
        <v>84.61538461538461</v>
      </c>
      <c r="AF60" t="n">
        <v>100</v>
      </c>
      <c r="AG60" t="n">
        <v>100</v>
      </c>
      <c r="AH60" t="n">
        <v>89.28571428571429</v>
      </c>
      <c r="AI60" t="n">
        <v>10.71428571428572</v>
      </c>
      <c r="AJ60" t="n">
        <v>85.71428571428571</v>
      </c>
      <c r="AK60" t="n">
        <v>7.14285714285714</v>
      </c>
    </row>
    <row r="61">
      <c r="A61" s="7" t="inlineStr">
        <is>
          <t>analcatdata_lawsuit</t>
        </is>
      </c>
      <c r="B61" s="7" t="n">
        <v>264</v>
      </c>
      <c r="C61" s="7" t="n">
        <v>260</v>
      </c>
      <c r="D61" s="7" t="n">
        <v>4</v>
      </c>
      <c r="E61" s="7" t="n">
        <v>10</v>
      </c>
      <c r="F61" s="7" t="n">
        <v>26</v>
      </c>
      <c r="G61" s="7" t="n">
        <v>1</v>
      </c>
      <c r="H61" s="7" t="inlineStr">
        <is>
          <t>Numeric</t>
        </is>
      </c>
      <c r="I61" s="7" t="n">
        <v>3</v>
      </c>
      <c r="J61" t="n">
        <v>1</v>
      </c>
      <c r="K61" t="n">
        <v>98.07692307692308</v>
      </c>
      <c r="L61" t="n">
        <v>78.57142857142857</v>
      </c>
      <c r="M61" t="n">
        <v>19.5054945054945</v>
      </c>
      <c r="N61" t="n">
        <v>92.85714285714286</v>
      </c>
      <c r="O61" t="n">
        <v>14.28571428571429</v>
      </c>
      <c r="P61" t="n">
        <v>78.57142857142857</v>
      </c>
      <c r="Q61" t="n">
        <v>0</v>
      </c>
      <c r="R61" t="n">
        <v>82.14285714285714</v>
      </c>
      <c r="S61" t="n">
        <v>3.57142857142857</v>
      </c>
      <c r="T61" t="n">
        <v>85.71428571428571</v>
      </c>
      <c r="U61" t="n">
        <v>7.14285714285714</v>
      </c>
      <c r="V61" t="n">
        <v>17.52645502645503</v>
      </c>
      <c r="W61" t="n">
        <v>8.333333333333332</v>
      </c>
      <c r="X61" t="n">
        <v>100</v>
      </c>
      <c r="Y61" t="n">
        <v>100</v>
      </c>
      <c r="Z61" t="n">
        <v>82.14285714285714</v>
      </c>
      <c r="AA61" t="n">
        <v>3.57142857142857</v>
      </c>
      <c r="AB61" t="n">
        <v>82.14285714285714</v>
      </c>
      <c r="AC61" t="n">
        <v>3.57142857142857</v>
      </c>
      <c r="AD61" t="n">
        <v>0.3703703703703703</v>
      </c>
      <c r="AE61" t="n">
        <v>91.66666666666666</v>
      </c>
      <c r="AF61" t="n">
        <v>100</v>
      </c>
      <c r="AG61" t="n">
        <v>100</v>
      </c>
      <c r="AH61" t="n">
        <v>89.28571428571429</v>
      </c>
      <c r="AI61" t="n">
        <v>10.71428571428572</v>
      </c>
      <c r="AJ61" t="n">
        <v>85.71428571428571</v>
      </c>
      <c r="AK61" t="n">
        <v>7.14285714285714</v>
      </c>
    </row>
    <row r="62">
      <c r="A62" s="7" t="inlineStr">
        <is>
          <t>diggle_table_a2</t>
        </is>
      </c>
      <c r="B62" s="7" t="n">
        <v>310</v>
      </c>
      <c r="C62" s="7" t="n">
        <v>250</v>
      </c>
      <c r="D62" s="7" t="n">
        <v>8</v>
      </c>
      <c r="E62" s="7" t="n">
        <v>1</v>
      </c>
      <c r="F62" s="7" t="n">
        <v>3</v>
      </c>
      <c r="G62" s="7" t="n">
        <v>1</v>
      </c>
      <c r="H62" s="7" t="inlineStr">
        <is>
          <t>Numeric</t>
        </is>
      </c>
      <c r="I62" s="7" t="n">
        <v>2</v>
      </c>
      <c r="J62" t="n">
        <v>2</v>
      </c>
      <c r="K62" t="n">
        <v>196.7741935483871</v>
      </c>
      <c r="L62" t="n">
        <v>154.8387096774194</v>
      </c>
      <c r="M62" t="n">
        <v>41.93548387096775</v>
      </c>
      <c r="N62" t="n">
        <v>174.1935483870968</v>
      </c>
      <c r="O62" t="n">
        <v>19.35483870967742</v>
      </c>
      <c r="P62" t="n">
        <v>141.9354838709677</v>
      </c>
      <c r="Q62" t="n">
        <v>-12.9032258064516</v>
      </c>
      <c r="R62" t="n">
        <v>167.741935483871</v>
      </c>
      <c r="S62" t="n">
        <v>12.90322580645162</v>
      </c>
      <c r="T62" t="n">
        <v>187.0967741935484</v>
      </c>
      <c r="U62" t="n">
        <v>32.25806451612902</v>
      </c>
      <c r="V62" t="n">
        <v>10.06132756132756</v>
      </c>
      <c r="W62" t="n">
        <v>114.2857142857143</v>
      </c>
      <c r="X62" t="n">
        <v>200</v>
      </c>
      <c r="Y62" t="n">
        <v>200</v>
      </c>
      <c r="Z62" t="n">
        <v>167.741935483871</v>
      </c>
      <c r="AA62" t="n">
        <v>12.90322580645162</v>
      </c>
      <c r="AB62" t="n">
        <v>193.5483870967742</v>
      </c>
      <c r="AC62" t="n">
        <v>38.70967741935485</v>
      </c>
      <c r="AD62" t="n">
        <v>23.57215007215006</v>
      </c>
      <c r="AE62" t="n">
        <v>85.71428571428569</v>
      </c>
      <c r="AF62" t="n">
        <v>200</v>
      </c>
      <c r="AG62" t="n">
        <v>200</v>
      </c>
      <c r="AH62" t="n">
        <v>193.5483870967742</v>
      </c>
      <c r="AI62" t="n">
        <v>38.70967741935485</v>
      </c>
      <c r="AJ62" t="n">
        <v>193.5483870967742</v>
      </c>
      <c r="AK62" t="n">
        <v>38.70967741935485</v>
      </c>
    </row>
    <row r="63">
      <c r="A63" s="7" t="inlineStr">
        <is>
          <t>diggle_table_a2</t>
        </is>
      </c>
      <c r="B63" s="7" t="n">
        <v>310</v>
      </c>
      <c r="C63" s="7" t="n">
        <v>250</v>
      </c>
      <c r="D63" s="7" t="n">
        <v>8</v>
      </c>
      <c r="E63" s="7" t="n">
        <v>1</v>
      </c>
      <c r="F63" s="7" t="n">
        <v>3</v>
      </c>
      <c r="G63" s="7" t="n">
        <v>1</v>
      </c>
      <c r="H63" s="7" t="inlineStr">
        <is>
          <t>Numeric</t>
        </is>
      </c>
      <c r="I63" s="7" t="n">
        <v>3</v>
      </c>
      <c r="J63" t="n">
        <v>4</v>
      </c>
      <c r="K63" t="n">
        <v>393.5483870967743</v>
      </c>
      <c r="L63" t="n">
        <v>322.5806451612904</v>
      </c>
      <c r="M63" t="n">
        <v>70.96774193548387</v>
      </c>
      <c r="N63" t="n">
        <v>348.3870967741935</v>
      </c>
      <c r="O63" t="n">
        <v>25.80645161290322</v>
      </c>
      <c r="P63" t="n">
        <v>348.3870967741935</v>
      </c>
      <c r="Q63" t="n">
        <v>25.80645161290322</v>
      </c>
      <c r="R63" t="n">
        <v>335.483870967742</v>
      </c>
      <c r="S63" t="n">
        <v>12.90322580645162</v>
      </c>
      <c r="T63" t="n">
        <v>361.2903225806452</v>
      </c>
      <c r="U63" t="n">
        <v>38.70967741935485</v>
      </c>
      <c r="V63" t="n">
        <v>11.72799422799423</v>
      </c>
      <c r="W63" t="n">
        <v>292.063492063492</v>
      </c>
      <c r="X63" t="n">
        <v>400</v>
      </c>
      <c r="Y63" t="n">
        <v>400</v>
      </c>
      <c r="Z63" t="n">
        <v>335.483870967742</v>
      </c>
      <c r="AA63" t="n">
        <v>12.90322580645162</v>
      </c>
      <c r="AB63" t="n">
        <v>361.2903225806452</v>
      </c>
      <c r="AC63" t="n">
        <v>38.70967741935485</v>
      </c>
      <c r="AD63" t="n">
        <v>25.23881673881673</v>
      </c>
      <c r="AE63" t="n">
        <v>263.4920634920635</v>
      </c>
      <c r="AF63" t="n">
        <v>400</v>
      </c>
      <c r="AG63" t="n">
        <v>400</v>
      </c>
      <c r="AH63" t="n">
        <v>361.2903225806452</v>
      </c>
      <c r="AI63" t="n">
        <v>38.70967741935485</v>
      </c>
      <c r="AJ63" t="n">
        <v>361.2903225806452</v>
      </c>
      <c r="AK63" t="n">
        <v>38.70967741935485</v>
      </c>
    </row>
    <row r="64">
      <c r="A64" s="7" t="inlineStr">
        <is>
          <t>diggle_table_a2</t>
        </is>
      </c>
      <c r="B64" s="7" t="n">
        <v>310</v>
      </c>
      <c r="C64" s="7" t="n">
        <v>250</v>
      </c>
      <c r="D64" s="7" t="n">
        <v>8</v>
      </c>
      <c r="E64" s="7" t="n">
        <v>2</v>
      </c>
      <c r="F64" s="7" t="n">
        <v>6</v>
      </c>
      <c r="G64" s="7" t="n">
        <v>1</v>
      </c>
      <c r="H64" s="7" t="inlineStr">
        <is>
          <t>Numeric</t>
        </is>
      </c>
      <c r="I64" s="7" t="n">
        <v>1</v>
      </c>
      <c r="J64" t="n">
        <v>2</v>
      </c>
      <c r="K64" t="n">
        <v>196.7741935483871</v>
      </c>
      <c r="L64" t="n">
        <v>161.2903225806452</v>
      </c>
      <c r="M64" t="n">
        <v>35.48387096774194</v>
      </c>
      <c r="N64" t="n">
        <v>180.6451612903226</v>
      </c>
      <c r="O64" t="n">
        <v>19.35483870967741</v>
      </c>
      <c r="P64" t="n">
        <v>167.741935483871</v>
      </c>
      <c r="Q64" t="n">
        <v>6.451612903225801</v>
      </c>
      <c r="R64" t="n">
        <v>190.3225806451613</v>
      </c>
      <c r="S64" t="n">
        <v>29.03225806451612</v>
      </c>
      <c r="T64" t="n">
        <v>183.8709677419355</v>
      </c>
      <c r="U64" t="n">
        <v>22.58064516129032</v>
      </c>
      <c r="V64" t="n">
        <v>49.58333333333334</v>
      </c>
      <c r="W64" t="n">
        <v>67.5</v>
      </c>
      <c r="X64" t="n">
        <v>172.5</v>
      </c>
      <c r="Y64" t="n">
        <v>200</v>
      </c>
      <c r="Z64" t="n">
        <v>170.9677419354839</v>
      </c>
      <c r="AA64" t="n">
        <v>9.677419354838712</v>
      </c>
      <c r="AB64" t="n">
        <v>183.8709677419355</v>
      </c>
      <c r="AC64" t="n">
        <v>22.58064516129032</v>
      </c>
      <c r="AD64" t="n">
        <v>17.61940836940837</v>
      </c>
      <c r="AE64" t="n">
        <v>90</v>
      </c>
      <c r="AF64" t="n">
        <v>175</v>
      </c>
      <c r="AG64" t="n">
        <v>200</v>
      </c>
      <c r="AH64" t="n">
        <v>187.0967741935484</v>
      </c>
      <c r="AI64" t="n">
        <v>25.80645161290322</v>
      </c>
      <c r="AJ64" t="n">
        <v>183.8709677419355</v>
      </c>
      <c r="AK64" t="n">
        <v>22.58064516129032</v>
      </c>
    </row>
    <row r="65">
      <c r="A65" s="7" t="inlineStr">
        <is>
          <t>diggle_table_a2</t>
        </is>
      </c>
      <c r="B65" s="7" t="n">
        <v>310</v>
      </c>
      <c r="C65" s="7" t="n">
        <v>250</v>
      </c>
      <c r="D65" s="7" t="n">
        <v>8</v>
      </c>
      <c r="E65" s="7" t="n">
        <v>2</v>
      </c>
      <c r="F65" s="7" t="n">
        <v>6</v>
      </c>
      <c r="G65" s="7" t="n">
        <v>1</v>
      </c>
      <c r="H65" s="7" t="inlineStr">
        <is>
          <t>Numeric</t>
        </is>
      </c>
      <c r="I65" s="7" t="n">
        <v>2</v>
      </c>
      <c r="J65" t="n">
        <v>2</v>
      </c>
      <c r="K65" t="n">
        <v>196.7741935483871</v>
      </c>
      <c r="L65" t="n">
        <v>161.2903225806452</v>
      </c>
      <c r="M65" t="n">
        <v>35.48387096774194</v>
      </c>
      <c r="N65" t="n">
        <v>180.6451612903226</v>
      </c>
      <c r="O65" t="n">
        <v>19.35483870967741</v>
      </c>
      <c r="P65" t="n">
        <v>174.1935483870968</v>
      </c>
      <c r="Q65" t="n">
        <v>12.90322580645161</v>
      </c>
      <c r="R65" t="n">
        <v>196.7741935483871</v>
      </c>
      <c r="S65" t="n">
        <v>35.48387096774194</v>
      </c>
      <c r="T65" t="n">
        <v>193.5483870967742</v>
      </c>
      <c r="U65" t="n">
        <v>32.25806451612904</v>
      </c>
      <c r="V65" t="n">
        <v>53.77140452140452</v>
      </c>
      <c r="W65" t="n">
        <v>55</v>
      </c>
      <c r="X65" t="n">
        <v>180.8333333333333</v>
      </c>
      <c r="Y65" t="n">
        <v>200</v>
      </c>
      <c r="Z65" t="n">
        <v>180.6451612903226</v>
      </c>
      <c r="AA65" t="n">
        <v>19.35483870967742</v>
      </c>
      <c r="AB65" t="n">
        <v>190.3225806451613</v>
      </c>
      <c r="AC65" t="n">
        <v>29.03225806451612</v>
      </c>
      <c r="AD65" t="n">
        <v>28.06253006253006</v>
      </c>
      <c r="AE65" t="n">
        <v>73.33333333333333</v>
      </c>
      <c r="AF65" t="n">
        <v>195.8333333333333</v>
      </c>
      <c r="AG65" t="n">
        <v>200</v>
      </c>
      <c r="AH65" t="n">
        <v>193.5483870967742</v>
      </c>
      <c r="AI65" t="n">
        <v>32.25806451612904</v>
      </c>
      <c r="AJ65" t="n">
        <v>187.0967741935484</v>
      </c>
      <c r="AK65" t="n">
        <v>25.80645161290322</v>
      </c>
    </row>
    <row r="66">
      <c r="A66" s="7" t="inlineStr">
        <is>
          <t>diggle_table_a2</t>
        </is>
      </c>
      <c r="B66" s="7" t="n">
        <v>310</v>
      </c>
      <c r="C66" s="7" t="n">
        <v>250</v>
      </c>
      <c r="D66" s="7" t="n">
        <v>8</v>
      </c>
      <c r="E66" s="7" t="n">
        <v>2</v>
      </c>
      <c r="F66" s="7" t="n">
        <v>6</v>
      </c>
      <c r="G66" s="7" t="n">
        <v>1</v>
      </c>
      <c r="H66" s="7" t="inlineStr">
        <is>
          <t>Numeric</t>
        </is>
      </c>
      <c r="I66" s="7" t="n">
        <v>3</v>
      </c>
      <c r="J66" t="n">
        <v>2</v>
      </c>
      <c r="K66" t="n">
        <v>196.7741935483871</v>
      </c>
      <c r="L66" t="n">
        <v>161.2903225806452</v>
      </c>
      <c r="M66" t="n">
        <v>35.48387096774194</v>
      </c>
      <c r="N66" t="n">
        <v>180.6451612903226</v>
      </c>
      <c r="O66" t="n">
        <v>19.35483870967741</v>
      </c>
      <c r="P66" t="n">
        <v>183.8709677419355</v>
      </c>
      <c r="Q66" t="n">
        <v>22.58064516129031</v>
      </c>
      <c r="R66" t="n">
        <v>196.7741935483871</v>
      </c>
      <c r="S66" t="n">
        <v>35.48387096774194</v>
      </c>
      <c r="T66" t="n">
        <v>193.5483870967742</v>
      </c>
      <c r="U66" t="n">
        <v>32.25806451612904</v>
      </c>
      <c r="V66" t="n">
        <v>7.865079365079365</v>
      </c>
      <c r="W66" t="n">
        <v>158.3333333333333</v>
      </c>
      <c r="X66" t="n">
        <v>185</v>
      </c>
      <c r="Y66" t="n">
        <v>200</v>
      </c>
      <c r="Z66" t="n">
        <v>193.5483870967742</v>
      </c>
      <c r="AA66" t="n">
        <v>32.25806451612904</v>
      </c>
      <c r="AB66" t="n">
        <v>190.3225806451613</v>
      </c>
      <c r="AC66" t="n">
        <v>29.03225806451612</v>
      </c>
      <c r="AD66" t="n">
        <v>18.76623376623376</v>
      </c>
      <c r="AE66" t="n">
        <v>112.9166666666667</v>
      </c>
      <c r="AF66" t="n">
        <v>191.6666666666667</v>
      </c>
      <c r="AG66" t="n">
        <v>200</v>
      </c>
      <c r="AH66" t="n">
        <v>196.7741935483871</v>
      </c>
      <c r="AI66" t="n">
        <v>35.48387096774194</v>
      </c>
      <c r="AJ66" t="n">
        <v>187.0967741935484</v>
      </c>
      <c r="AK66" t="n">
        <v>25.80645161290321</v>
      </c>
    </row>
    <row r="67">
      <c r="A67" s="7" t="inlineStr">
        <is>
          <t>diggle_table_a2</t>
        </is>
      </c>
      <c r="B67" s="7" t="n">
        <v>310</v>
      </c>
      <c r="C67" s="7" t="n">
        <v>250</v>
      </c>
      <c r="D67" s="7" t="n">
        <v>8</v>
      </c>
      <c r="E67" s="7" t="n">
        <v>3</v>
      </c>
      <c r="F67" s="7" t="n">
        <v>9</v>
      </c>
      <c r="G67" s="7" t="n">
        <v>1</v>
      </c>
      <c r="H67" s="7" t="inlineStr">
        <is>
          <t>Numeric</t>
        </is>
      </c>
      <c r="I67" s="7" t="n">
        <v>1</v>
      </c>
      <c r="J67" t="n">
        <v>1</v>
      </c>
      <c r="K67" t="n">
        <v>98.38709677419357</v>
      </c>
      <c r="L67" t="n">
        <v>83.87096774193549</v>
      </c>
      <c r="M67" t="n">
        <v>14.51612903225806</v>
      </c>
      <c r="N67" t="n">
        <v>90.32258064516128</v>
      </c>
      <c r="O67" t="n">
        <v>6.451612903225801</v>
      </c>
      <c r="P67" t="n">
        <v>93.54838709677421</v>
      </c>
      <c r="Q67" t="n">
        <v>9.677419354838699</v>
      </c>
      <c r="R67" t="n">
        <v>96.7741935483871</v>
      </c>
      <c r="S67" t="n">
        <v>12.90322580645161</v>
      </c>
      <c r="T67" t="n">
        <v>96.7741935483871</v>
      </c>
      <c r="U67" t="n">
        <v>12.90322580645161</v>
      </c>
      <c r="V67" t="n">
        <v>18.28174603174603</v>
      </c>
      <c r="W67" t="n">
        <v>25</v>
      </c>
      <c r="X67" t="n">
        <v>95</v>
      </c>
      <c r="Y67" t="n">
        <v>100</v>
      </c>
      <c r="Z67" t="n">
        <v>96.7741935483871</v>
      </c>
      <c r="AA67" t="n">
        <v>12.90322580645161</v>
      </c>
      <c r="AB67" t="n">
        <v>96.7741935483871</v>
      </c>
      <c r="AC67" t="n">
        <v>12.90322580645161</v>
      </c>
      <c r="AD67" t="n">
        <v>12.59126984126984</v>
      </c>
      <c r="AE67" t="n">
        <v>40</v>
      </c>
      <c r="AF67" t="n">
        <v>100</v>
      </c>
      <c r="AG67" t="n">
        <v>100</v>
      </c>
      <c r="AH67" t="n">
        <v>96.7741935483871</v>
      </c>
      <c r="AI67" t="n">
        <v>12.90322580645161</v>
      </c>
      <c r="AJ67" t="n">
        <v>96.7741935483871</v>
      </c>
      <c r="AK67" t="n">
        <v>12.90322580645161</v>
      </c>
    </row>
    <row r="68">
      <c r="A68" s="7" t="inlineStr">
        <is>
          <t>diggle_table_a2</t>
        </is>
      </c>
      <c r="B68" s="7" t="n">
        <v>310</v>
      </c>
      <c r="C68" s="7" t="n">
        <v>250</v>
      </c>
      <c r="D68" s="7" t="n">
        <v>8</v>
      </c>
      <c r="E68" s="7" t="n">
        <v>3</v>
      </c>
      <c r="F68" s="7" t="n">
        <v>9</v>
      </c>
      <c r="G68" s="7" t="n">
        <v>1</v>
      </c>
      <c r="H68" s="7" t="inlineStr">
        <is>
          <t>Numeric</t>
        </is>
      </c>
      <c r="I68" s="7" t="n">
        <v>2</v>
      </c>
      <c r="J68" t="n">
        <v>2</v>
      </c>
      <c r="K68" t="n">
        <v>196.7741935483871</v>
      </c>
      <c r="L68" t="n">
        <v>161.2903225806452</v>
      </c>
      <c r="M68" t="n">
        <v>35.48387096774194</v>
      </c>
      <c r="N68" t="n">
        <v>180.6451612903226</v>
      </c>
      <c r="O68" t="n">
        <v>19.35483870967741</v>
      </c>
      <c r="P68" t="n">
        <v>170.9677419354839</v>
      </c>
      <c r="Q68" t="n">
        <v>9.677419354838699</v>
      </c>
      <c r="R68" t="n">
        <v>196.7741935483871</v>
      </c>
      <c r="S68" t="n">
        <v>35.48387096774194</v>
      </c>
      <c r="T68" t="n">
        <v>193.5483870967742</v>
      </c>
      <c r="U68" t="n">
        <v>32.25806451612904</v>
      </c>
      <c r="V68" t="n">
        <v>37.8982683982684</v>
      </c>
      <c r="W68" t="n">
        <v>44.04761904761905</v>
      </c>
      <c r="X68" t="n">
        <v>190.2380952380952</v>
      </c>
      <c r="Y68" t="n">
        <v>200</v>
      </c>
      <c r="Z68" t="n">
        <v>158.0645161290323</v>
      </c>
      <c r="AA68" t="n">
        <v>-3.2258064516129</v>
      </c>
      <c r="AB68" t="n">
        <v>193.5483870967742</v>
      </c>
      <c r="AC68" t="n">
        <v>32.25806451612904</v>
      </c>
      <c r="AD68" t="n">
        <v>26.21067821067821</v>
      </c>
      <c r="AE68" t="n">
        <v>78.0952380952381</v>
      </c>
      <c r="AF68" t="n">
        <v>200</v>
      </c>
      <c r="AG68" t="n">
        <v>200</v>
      </c>
      <c r="AH68" t="n">
        <v>193.5483870967742</v>
      </c>
      <c r="AI68" t="n">
        <v>32.25806451612904</v>
      </c>
      <c r="AJ68" t="n">
        <v>180.6451612903226</v>
      </c>
      <c r="AK68" t="n">
        <v>19.35483870967742</v>
      </c>
    </row>
    <row r="69">
      <c r="A69" s="7" t="inlineStr">
        <is>
          <t>diggle_table_a2</t>
        </is>
      </c>
      <c r="B69" s="7" t="n">
        <v>310</v>
      </c>
      <c r="C69" s="7" t="n">
        <v>250</v>
      </c>
      <c r="D69" s="7" t="n">
        <v>8</v>
      </c>
      <c r="E69" s="7" t="n">
        <v>3</v>
      </c>
      <c r="F69" s="7" t="n">
        <v>9</v>
      </c>
      <c r="G69" s="7" t="n">
        <v>1</v>
      </c>
      <c r="H69" s="7" t="inlineStr">
        <is>
          <t>Numeric</t>
        </is>
      </c>
      <c r="I69" s="7" t="n">
        <v>3</v>
      </c>
      <c r="J69" t="n">
        <v>2</v>
      </c>
      <c r="K69" t="n">
        <v>196.7741935483871</v>
      </c>
      <c r="L69" t="n">
        <v>161.2903225806452</v>
      </c>
      <c r="M69" t="n">
        <v>35.48387096774194</v>
      </c>
      <c r="N69" t="n">
        <v>180.6451612903226</v>
      </c>
      <c r="O69" t="n">
        <v>19.35483870967741</v>
      </c>
      <c r="P69" t="n">
        <v>170.9677419354839</v>
      </c>
      <c r="Q69" t="n">
        <v>9.677419354838699</v>
      </c>
      <c r="R69" t="n">
        <v>196.7741935483871</v>
      </c>
      <c r="S69" t="n">
        <v>35.48387096774194</v>
      </c>
      <c r="T69" t="n">
        <v>190.3225806451613</v>
      </c>
      <c r="U69" t="n">
        <v>29.03225806451612</v>
      </c>
      <c r="V69" t="n">
        <v>5.563492063492063</v>
      </c>
      <c r="W69" t="n">
        <v>156.9565217391304</v>
      </c>
      <c r="X69" t="n">
        <v>195</v>
      </c>
      <c r="Y69" t="n">
        <v>200</v>
      </c>
      <c r="Z69" t="n">
        <v>193.5483870967742</v>
      </c>
      <c r="AA69" t="n">
        <v>32.25806451612904</v>
      </c>
      <c r="AB69" t="n">
        <v>193.5483870967742</v>
      </c>
      <c r="AC69" t="n">
        <v>32.25806451612904</v>
      </c>
      <c r="AD69" t="n">
        <v>18.76623376623376</v>
      </c>
      <c r="AE69" t="n">
        <v>111.7391304347826</v>
      </c>
      <c r="AF69" t="n">
        <v>191.7391304347826</v>
      </c>
      <c r="AG69" t="n">
        <v>200</v>
      </c>
      <c r="AH69" t="n">
        <v>196.7741935483871</v>
      </c>
      <c r="AI69" t="n">
        <v>35.48387096774194</v>
      </c>
      <c r="AJ69" t="n">
        <v>183.8709677419355</v>
      </c>
      <c r="AK69" t="n">
        <v>22.58064516129031</v>
      </c>
    </row>
    <row r="70">
      <c r="A70" s="7" t="inlineStr">
        <is>
          <t>diggle_table_a2</t>
        </is>
      </c>
      <c r="B70" s="7" t="n">
        <v>310</v>
      </c>
      <c r="C70" s="7" t="n">
        <v>250</v>
      </c>
      <c r="D70" s="7" t="n">
        <v>8</v>
      </c>
      <c r="E70" s="7" t="n">
        <v>4</v>
      </c>
      <c r="F70" s="7" t="n">
        <v>12</v>
      </c>
      <c r="G70" s="7" t="n">
        <v>1</v>
      </c>
      <c r="H70" s="7" t="inlineStr">
        <is>
          <t>Numeric</t>
        </is>
      </c>
      <c r="I70" s="7" t="n">
        <v>1</v>
      </c>
      <c r="J70" t="n">
        <v>1</v>
      </c>
      <c r="K70" t="n">
        <v>98.38709677419357</v>
      </c>
      <c r="L70" t="n">
        <v>83.87096774193549</v>
      </c>
      <c r="M70" t="n">
        <v>14.51612903225806</v>
      </c>
      <c r="N70" t="n">
        <v>90.32258064516128</v>
      </c>
      <c r="O70" t="n">
        <v>6.451612903225801</v>
      </c>
      <c r="P70" t="n">
        <v>93.54838709677421</v>
      </c>
      <c r="Q70" t="n">
        <v>9.677419354838699</v>
      </c>
      <c r="R70" t="n">
        <v>96.7741935483871</v>
      </c>
      <c r="S70" t="n">
        <v>12.90322580645161</v>
      </c>
      <c r="T70" t="n">
        <v>96.7741935483871</v>
      </c>
      <c r="U70" t="n">
        <v>12.90322580645161</v>
      </c>
      <c r="V70" t="n">
        <v>15.80952380952381</v>
      </c>
      <c r="W70" t="n">
        <v>45.45454545454545</v>
      </c>
      <c r="X70" t="n">
        <v>100</v>
      </c>
      <c r="Y70" t="n">
        <v>100</v>
      </c>
      <c r="Z70" t="n">
        <v>96.7741935483871</v>
      </c>
      <c r="AA70" t="n">
        <v>12.90322580645161</v>
      </c>
      <c r="AB70" t="n">
        <v>96.7741935483871</v>
      </c>
      <c r="AC70" t="n">
        <v>12.90322580645161</v>
      </c>
      <c r="AD70" t="n">
        <v>17.80591630591631</v>
      </c>
      <c r="AE70" t="n">
        <v>36.36363636363637</v>
      </c>
      <c r="AF70" t="n">
        <v>82.46753246753246</v>
      </c>
      <c r="AG70" t="n">
        <v>100</v>
      </c>
      <c r="AH70" t="n">
        <v>96.7741935483871</v>
      </c>
      <c r="AI70" t="n">
        <v>12.90322580645161</v>
      </c>
      <c r="AJ70" t="n">
        <v>96.7741935483871</v>
      </c>
      <c r="AK70" t="n">
        <v>12.90322580645161</v>
      </c>
    </row>
    <row r="71">
      <c r="A71" s="7" t="inlineStr">
        <is>
          <t>diggle_table_a2</t>
        </is>
      </c>
      <c r="B71" s="7" t="n">
        <v>310</v>
      </c>
      <c r="C71" s="7" t="n">
        <v>250</v>
      </c>
      <c r="D71" s="7" t="n">
        <v>8</v>
      </c>
      <c r="E71" s="7" t="n">
        <v>4</v>
      </c>
      <c r="F71" s="7" t="n">
        <v>12</v>
      </c>
      <c r="G71" s="7" t="n">
        <v>1</v>
      </c>
      <c r="H71" s="7" t="inlineStr">
        <is>
          <t>Numeric</t>
        </is>
      </c>
      <c r="I71" s="7" t="n">
        <v>2</v>
      </c>
      <c r="J71" t="n">
        <v>2</v>
      </c>
      <c r="K71" t="n">
        <v>196.7741935483871</v>
      </c>
      <c r="L71" t="n">
        <v>161.2903225806452</v>
      </c>
      <c r="M71" t="n">
        <v>35.48387096774194</v>
      </c>
      <c r="N71" t="n">
        <v>180.6451612903226</v>
      </c>
      <c r="O71" t="n">
        <v>19.35483870967741</v>
      </c>
      <c r="P71" t="n">
        <v>174.1935483870968</v>
      </c>
      <c r="Q71" t="n">
        <v>12.9032258064516</v>
      </c>
      <c r="R71" t="n">
        <v>196.7741935483871</v>
      </c>
      <c r="S71" t="n">
        <v>35.48387096774194</v>
      </c>
      <c r="T71" t="n">
        <v>193.5483870967742</v>
      </c>
      <c r="U71" t="n">
        <v>32.25806451612904</v>
      </c>
      <c r="V71" t="n">
        <v>35.87710437710437</v>
      </c>
      <c r="W71" t="n">
        <v>67.19367588932806</v>
      </c>
      <c r="X71" t="n">
        <v>195.6521739130435</v>
      </c>
      <c r="Y71" t="n">
        <v>200</v>
      </c>
      <c r="Z71" t="n">
        <v>158.0645161290323</v>
      </c>
      <c r="AA71" t="n">
        <v>-3.2258064516129</v>
      </c>
      <c r="AB71" t="n">
        <v>190.3225806451613</v>
      </c>
      <c r="AC71" t="n">
        <v>29.03225806451612</v>
      </c>
      <c r="AD71" t="n">
        <v>35.91606541606541</v>
      </c>
      <c r="AE71" t="n">
        <v>71.14624505928853</v>
      </c>
      <c r="AF71" t="n">
        <v>171.4530397139093</v>
      </c>
      <c r="AG71" t="n">
        <v>200</v>
      </c>
      <c r="AH71" t="n">
        <v>196.7741935483871</v>
      </c>
      <c r="AI71" t="n">
        <v>35.48387096774194</v>
      </c>
      <c r="AJ71" t="n">
        <v>193.5483870967742</v>
      </c>
      <c r="AK71" t="n">
        <v>32.25806451612902</v>
      </c>
    </row>
    <row r="72">
      <c r="A72" s="7" t="inlineStr">
        <is>
          <t>diggle_table_a2</t>
        </is>
      </c>
      <c r="B72" s="7" t="n">
        <v>310</v>
      </c>
      <c r="C72" s="7" t="n">
        <v>250</v>
      </c>
      <c r="D72" s="7" t="n">
        <v>8</v>
      </c>
      <c r="E72" s="7" t="n">
        <v>4</v>
      </c>
      <c r="F72" s="7" t="n">
        <v>12</v>
      </c>
      <c r="G72" s="7" t="n">
        <v>1</v>
      </c>
      <c r="H72" s="7" t="inlineStr">
        <is>
          <t>Numeric</t>
        </is>
      </c>
      <c r="I72" s="7" t="n">
        <v>3</v>
      </c>
      <c r="J72" t="n">
        <v>2</v>
      </c>
      <c r="K72" t="n">
        <v>196.7741935483871</v>
      </c>
      <c r="L72" t="n">
        <v>161.2903225806452</v>
      </c>
      <c r="M72" t="n">
        <v>35.48387096774194</v>
      </c>
      <c r="N72" t="n">
        <v>180.6451612903226</v>
      </c>
      <c r="O72" t="n">
        <v>19.35483870967741</v>
      </c>
      <c r="P72" t="n">
        <v>174.1935483870968</v>
      </c>
      <c r="Q72" t="n">
        <v>12.9032258064516</v>
      </c>
      <c r="R72" t="n">
        <v>196.7741935483871</v>
      </c>
      <c r="S72" t="n">
        <v>35.48387096774194</v>
      </c>
      <c r="T72" t="n">
        <v>193.5483870967742</v>
      </c>
      <c r="U72" t="n">
        <v>32.25806451612904</v>
      </c>
      <c r="V72" t="n">
        <v>1.642857142857143</v>
      </c>
      <c r="W72" t="n">
        <v>186.3636363636364</v>
      </c>
      <c r="X72" t="n">
        <v>200</v>
      </c>
      <c r="Y72" t="n">
        <v>200</v>
      </c>
      <c r="Z72" t="n">
        <v>196.7741935483871</v>
      </c>
      <c r="AA72" t="n">
        <v>35.48387096774194</v>
      </c>
      <c r="AB72" t="n">
        <v>190.3225806451613</v>
      </c>
      <c r="AC72" t="n">
        <v>29.03225806451612</v>
      </c>
      <c r="AD72" t="n">
        <v>28.13924963924964</v>
      </c>
      <c r="AE72" t="n">
        <v>108.102766798419</v>
      </c>
      <c r="AF72" t="n">
        <v>169.7139092791267</v>
      </c>
      <c r="AG72" t="n">
        <v>200</v>
      </c>
      <c r="AH72" t="n">
        <v>196.7741935483871</v>
      </c>
      <c r="AI72" t="n">
        <v>35.48387096774194</v>
      </c>
      <c r="AJ72" t="n">
        <v>190.3225806451613</v>
      </c>
      <c r="AK72" t="n">
        <v>29.03225806451612</v>
      </c>
    </row>
    <row r="73">
      <c r="A73" s="7" t="inlineStr">
        <is>
          <t>diggle_table_a2</t>
        </is>
      </c>
      <c r="B73" s="7" t="n">
        <v>310</v>
      </c>
      <c r="C73" s="7" t="n">
        <v>250</v>
      </c>
      <c r="D73" s="7" t="n">
        <v>8</v>
      </c>
      <c r="E73" s="7" t="n">
        <v>5</v>
      </c>
      <c r="F73" s="7" t="n">
        <v>15</v>
      </c>
      <c r="G73" s="7" t="n">
        <v>1</v>
      </c>
      <c r="H73" s="7" t="inlineStr">
        <is>
          <t>Numeric</t>
        </is>
      </c>
      <c r="I73" s="7" t="n">
        <v>1</v>
      </c>
      <c r="J73" t="n">
        <v>1</v>
      </c>
      <c r="K73" t="n">
        <v>98.38709677419357</v>
      </c>
      <c r="L73" t="n">
        <v>83.87096774193549</v>
      </c>
      <c r="M73" t="n">
        <v>14.51612903225806</v>
      </c>
      <c r="N73" t="n">
        <v>90.32258064516128</v>
      </c>
      <c r="O73" t="n">
        <v>6.451612903225801</v>
      </c>
      <c r="P73" t="n">
        <v>93.54838709677421</v>
      </c>
      <c r="Q73" t="n">
        <v>9.677419354838699</v>
      </c>
      <c r="R73" t="n">
        <v>96.7741935483871</v>
      </c>
      <c r="S73" t="n">
        <v>12.90322580645161</v>
      </c>
      <c r="T73" t="n">
        <v>96.7741935483871</v>
      </c>
      <c r="U73" t="n">
        <v>12.90322580645161</v>
      </c>
      <c r="V73" t="n">
        <v>16.08225108225108</v>
      </c>
      <c r="W73" t="n">
        <v>45.45454545454545</v>
      </c>
      <c r="X73" t="n">
        <v>100</v>
      </c>
      <c r="Y73" t="n">
        <v>100</v>
      </c>
      <c r="Z73" t="n">
        <v>96.7741935483871</v>
      </c>
      <c r="AA73" t="n">
        <v>12.90322580645161</v>
      </c>
      <c r="AB73" t="n">
        <v>96.7741935483871</v>
      </c>
      <c r="AC73" t="n">
        <v>12.90322580645161</v>
      </c>
      <c r="AD73" t="n">
        <v>17.80591630591631</v>
      </c>
      <c r="AE73" t="n">
        <v>36.36363636363637</v>
      </c>
      <c r="AF73" t="n">
        <v>82.46753246753246</v>
      </c>
      <c r="AG73" t="n">
        <v>100</v>
      </c>
      <c r="AH73" t="n">
        <v>96.7741935483871</v>
      </c>
      <c r="AI73" t="n">
        <v>12.90322580645161</v>
      </c>
      <c r="AJ73" t="n">
        <v>100</v>
      </c>
      <c r="AK73" t="n">
        <v>16.12903225806451</v>
      </c>
    </row>
    <row r="74">
      <c r="A74" s="7" t="inlineStr">
        <is>
          <t>diggle_table_a2</t>
        </is>
      </c>
      <c r="B74" s="7" t="n">
        <v>310</v>
      </c>
      <c r="C74" s="7" t="n">
        <v>250</v>
      </c>
      <c r="D74" s="7" t="n">
        <v>8</v>
      </c>
      <c r="E74" s="7" t="n">
        <v>5</v>
      </c>
      <c r="F74" s="7" t="n">
        <v>15</v>
      </c>
      <c r="G74" s="7" t="n">
        <v>1</v>
      </c>
      <c r="H74" s="7" t="inlineStr">
        <is>
          <t>Numeric</t>
        </is>
      </c>
      <c r="I74" s="7" t="n">
        <v>2</v>
      </c>
      <c r="J74" t="n">
        <v>2</v>
      </c>
      <c r="K74" t="n">
        <v>196.7741935483871</v>
      </c>
      <c r="L74" t="n">
        <v>161.2903225806452</v>
      </c>
      <c r="M74" t="n">
        <v>35.48387096774194</v>
      </c>
      <c r="N74" t="n">
        <v>180.6451612903226</v>
      </c>
      <c r="O74" t="n">
        <v>19.35483870967741</v>
      </c>
      <c r="P74" t="n">
        <v>177.4193548387097</v>
      </c>
      <c r="Q74" t="n">
        <v>16.12903225806451</v>
      </c>
      <c r="R74" t="n">
        <v>196.7741935483871</v>
      </c>
      <c r="S74" t="n">
        <v>35.48387096774194</v>
      </c>
      <c r="T74" t="n">
        <v>193.5483870967742</v>
      </c>
      <c r="U74" t="n">
        <v>32.25806451612904</v>
      </c>
      <c r="V74" t="n">
        <v>49.81649831649832</v>
      </c>
      <c r="W74" t="n">
        <v>67.19367588932806</v>
      </c>
      <c r="X74" t="n">
        <v>195.6521739130435</v>
      </c>
      <c r="Y74" t="n">
        <v>200</v>
      </c>
      <c r="Z74" t="n">
        <v>158.0645161290323</v>
      </c>
      <c r="AA74" t="n">
        <v>-3.2258064516129</v>
      </c>
      <c r="AB74" t="n">
        <v>193.5483870967742</v>
      </c>
      <c r="AC74" t="n">
        <v>32.25806451612904</v>
      </c>
      <c r="AD74" t="n">
        <v>35.91606541606541</v>
      </c>
      <c r="AE74" t="n">
        <v>71.14624505928853</v>
      </c>
      <c r="AF74" t="n">
        <v>171.4530397139093</v>
      </c>
      <c r="AG74" t="n">
        <v>200</v>
      </c>
      <c r="AH74" t="n">
        <v>193.5483870967742</v>
      </c>
      <c r="AI74" t="n">
        <v>32.25806451612904</v>
      </c>
      <c r="AJ74" t="n">
        <v>196.7741935483871</v>
      </c>
      <c r="AK74" t="n">
        <v>35.48387096774194</v>
      </c>
    </row>
    <row r="75">
      <c r="A75" s="7" t="inlineStr">
        <is>
          <t>diggle_table_a2</t>
        </is>
      </c>
      <c r="B75" s="7" t="n">
        <v>310</v>
      </c>
      <c r="C75" s="7" t="n">
        <v>250</v>
      </c>
      <c r="D75" s="7" t="n">
        <v>8</v>
      </c>
      <c r="E75" s="7" t="n">
        <v>5</v>
      </c>
      <c r="F75" s="7" t="n">
        <v>15</v>
      </c>
      <c r="G75" s="7" t="n">
        <v>1</v>
      </c>
      <c r="H75" s="7" t="inlineStr">
        <is>
          <t>Numeric</t>
        </is>
      </c>
      <c r="I75" s="7" t="n">
        <v>3</v>
      </c>
      <c r="J75" t="n">
        <v>2</v>
      </c>
      <c r="K75" t="n">
        <v>196.7741935483871</v>
      </c>
      <c r="L75" t="n">
        <v>161.2903225806452</v>
      </c>
      <c r="M75" t="n">
        <v>35.48387096774194</v>
      </c>
      <c r="N75" t="n">
        <v>180.6451612903226</v>
      </c>
      <c r="O75" t="n">
        <v>19.35483870967741</v>
      </c>
      <c r="P75" t="n">
        <v>177.4193548387097</v>
      </c>
      <c r="Q75" t="n">
        <v>16.12903225806451</v>
      </c>
      <c r="R75" t="n">
        <v>196.7741935483871</v>
      </c>
      <c r="S75" t="n">
        <v>35.48387096774194</v>
      </c>
      <c r="T75" t="n">
        <v>190.3225806451613</v>
      </c>
      <c r="U75" t="n">
        <v>29.03225806451612</v>
      </c>
      <c r="V75" t="n">
        <v>20.56505531505531</v>
      </c>
      <c r="W75" t="n">
        <v>116.798418972332</v>
      </c>
      <c r="X75" t="n">
        <v>200</v>
      </c>
      <c r="Y75" t="n">
        <v>200</v>
      </c>
      <c r="Z75" t="n">
        <v>154.8387096774194</v>
      </c>
      <c r="AA75" t="n">
        <v>-6.451612903225801</v>
      </c>
      <c r="AB75" t="n">
        <v>187.0967741935484</v>
      </c>
      <c r="AC75" t="n">
        <v>25.80645161290322</v>
      </c>
      <c r="AD75" t="n">
        <v>35.91606541606541</v>
      </c>
      <c r="AE75" t="n">
        <v>71.14624505928853</v>
      </c>
      <c r="AF75" t="n">
        <v>171.4530397139093</v>
      </c>
      <c r="AG75" t="n">
        <v>200</v>
      </c>
      <c r="AH75" t="n">
        <v>193.5483870967742</v>
      </c>
      <c r="AI75" t="n">
        <v>32.25806451612904</v>
      </c>
      <c r="AJ75" t="n">
        <v>193.5483870967742</v>
      </c>
      <c r="AK75" t="n">
        <v>32.25806451612904</v>
      </c>
    </row>
    <row r="76">
      <c r="A76" s="7" t="inlineStr">
        <is>
          <t>diggle_table_a2</t>
        </is>
      </c>
      <c r="B76" s="7" t="n">
        <v>310</v>
      </c>
      <c r="C76" s="7" t="n">
        <v>250</v>
      </c>
      <c r="D76" s="7" t="n">
        <v>8</v>
      </c>
      <c r="E76" s="7" t="n">
        <v>6</v>
      </c>
      <c r="F76" s="7" t="n">
        <v>18</v>
      </c>
      <c r="G76" s="7" t="n">
        <v>1</v>
      </c>
      <c r="H76" s="7" t="inlineStr">
        <is>
          <t>Numeric</t>
        </is>
      </c>
      <c r="I76" s="7" t="n">
        <v>1</v>
      </c>
      <c r="J76" t="n">
        <v>1</v>
      </c>
      <c r="K76" t="n">
        <v>98.38709677419357</v>
      </c>
      <c r="L76" t="n">
        <v>83.87096774193549</v>
      </c>
      <c r="M76" t="n">
        <v>14.51612903225806</v>
      </c>
      <c r="N76" t="n">
        <v>90.32258064516128</v>
      </c>
      <c r="O76" t="n">
        <v>6.451612903225801</v>
      </c>
      <c r="P76" t="n">
        <v>93.54838709677421</v>
      </c>
      <c r="Q76" t="n">
        <v>9.677419354838699</v>
      </c>
      <c r="R76" t="n">
        <v>96.7741935483871</v>
      </c>
      <c r="S76" t="n">
        <v>12.90322580645161</v>
      </c>
      <c r="T76" t="n">
        <v>96.7741935483871</v>
      </c>
      <c r="U76" t="n">
        <v>12.90322580645161</v>
      </c>
      <c r="V76" t="n">
        <v>14.16666666666667</v>
      </c>
      <c r="W76" t="n">
        <v>55.00000000000001</v>
      </c>
      <c r="X76" t="n">
        <v>100</v>
      </c>
      <c r="Y76" t="n">
        <v>100</v>
      </c>
      <c r="Z76" t="n">
        <v>96.7741935483871</v>
      </c>
      <c r="AA76" t="n">
        <v>12.90322580645161</v>
      </c>
      <c r="AB76" t="n">
        <v>96.7741935483871</v>
      </c>
      <c r="AC76" t="n">
        <v>12.90322580645161</v>
      </c>
      <c r="AD76" t="n">
        <v>16.06349206349206</v>
      </c>
      <c r="AE76" t="n">
        <v>40</v>
      </c>
      <c r="AF76" t="n">
        <v>89.16666666666667</v>
      </c>
      <c r="AG76" t="n">
        <v>100</v>
      </c>
      <c r="AH76" t="n">
        <v>96.7741935483871</v>
      </c>
      <c r="AI76" t="n">
        <v>12.90322580645161</v>
      </c>
      <c r="AJ76" t="n">
        <v>100</v>
      </c>
      <c r="AK76" t="n">
        <v>16.12903225806451</v>
      </c>
    </row>
    <row r="77">
      <c r="A77" s="7" t="inlineStr">
        <is>
          <t>diggle_table_a2</t>
        </is>
      </c>
      <c r="B77" s="7" t="n">
        <v>310</v>
      </c>
      <c r="C77" s="7" t="n">
        <v>250</v>
      </c>
      <c r="D77" s="7" t="n">
        <v>8</v>
      </c>
      <c r="E77" s="7" t="n">
        <v>6</v>
      </c>
      <c r="F77" s="7" t="n">
        <v>18</v>
      </c>
      <c r="G77" s="7" t="n">
        <v>1</v>
      </c>
      <c r="H77" s="7" t="inlineStr">
        <is>
          <t>Numeric</t>
        </is>
      </c>
      <c r="I77" s="7" t="n">
        <v>2</v>
      </c>
      <c r="J77" t="n">
        <v>2</v>
      </c>
      <c r="K77" t="n">
        <v>196.7741935483871</v>
      </c>
      <c r="L77" t="n">
        <v>161.2903225806452</v>
      </c>
      <c r="M77" t="n">
        <v>35.48387096774194</v>
      </c>
      <c r="N77" t="n">
        <v>180.6451612903226</v>
      </c>
      <c r="O77" t="n">
        <v>19.35483870967741</v>
      </c>
      <c r="P77" t="n">
        <v>177.4193548387097</v>
      </c>
      <c r="Q77" t="n">
        <v>16.12903225806451</v>
      </c>
      <c r="R77" t="n">
        <v>196.7741935483871</v>
      </c>
      <c r="S77" t="n">
        <v>35.48387096774194</v>
      </c>
      <c r="T77" t="n">
        <v>193.5483870967742</v>
      </c>
      <c r="U77" t="n">
        <v>32.25806451612904</v>
      </c>
      <c r="V77" t="n">
        <v>47.3056758056758</v>
      </c>
      <c r="W77" t="n">
        <v>77.72727272727273</v>
      </c>
      <c r="X77" t="n">
        <v>195.4545454545454</v>
      </c>
      <c r="Y77" t="n">
        <v>200</v>
      </c>
      <c r="Z77" t="n">
        <v>158.0645161290323</v>
      </c>
      <c r="AA77" t="n">
        <v>-3.2258064516129</v>
      </c>
      <c r="AB77" t="n">
        <v>190.3225806451613</v>
      </c>
      <c r="AC77" t="n">
        <v>29.03225806451612</v>
      </c>
      <c r="AD77" t="n">
        <v>33.22126022126022</v>
      </c>
      <c r="AE77" t="n">
        <v>76.36363636363637</v>
      </c>
      <c r="AF77" t="n">
        <v>183.3225108225108</v>
      </c>
      <c r="AG77" t="n">
        <v>200</v>
      </c>
      <c r="AH77" t="n">
        <v>196.7741935483871</v>
      </c>
      <c r="AI77" t="n">
        <v>35.48387096774194</v>
      </c>
      <c r="AJ77" t="n">
        <v>180.6451612903226</v>
      </c>
      <c r="AK77" t="n">
        <v>19.35483870967741</v>
      </c>
    </row>
    <row r="78">
      <c r="A78" s="7" t="inlineStr">
        <is>
          <t>diggle_table_a2</t>
        </is>
      </c>
      <c r="B78" s="7" t="n">
        <v>310</v>
      </c>
      <c r="C78" s="7" t="n">
        <v>250</v>
      </c>
      <c r="D78" s="7" t="n">
        <v>8</v>
      </c>
      <c r="E78" s="7" t="n">
        <v>6</v>
      </c>
      <c r="F78" s="7" t="n">
        <v>18</v>
      </c>
      <c r="G78" s="7" t="n">
        <v>1</v>
      </c>
      <c r="H78" s="7" t="inlineStr">
        <is>
          <t>Numeric</t>
        </is>
      </c>
      <c r="I78" s="7" t="n">
        <v>3</v>
      </c>
      <c r="J78" t="n">
        <v>2</v>
      </c>
      <c r="K78" t="n">
        <v>196.7741935483871</v>
      </c>
      <c r="L78" t="n">
        <v>161.2903225806452</v>
      </c>
      <c r="M78" t="n">
        <v>35.48387096774194</v>
      </c>
      <c r="N78" t="n">
        <v>180.6451612903226</v>
      </c>
      <c r="O78" t="n">
        <v>19.35483870967741</v>
      </c>
      <c r="P78" t="n">
        <v>177.4193548387097</v>
      </c>
      <c r="Q78" t="n">
        <v>16.12903225806451</v>
      </c>
      <c r="R78" t="n">
        <v>196.7741935483871</v>
      </c>
      <c r="S78" t="n">
        <v>35.48387096774194</v>
      </c>
      <c r="T78" t="n">
        <v>196.7741935483871</v>
      </c>
      <c r="U78" t="n">
        <v>35.48387096774194</v>
      </c>
      <c r="V78" t="n">
        <v>17.57804232804233</v>
      </c>
      <c r="W78" t="n">
        <v>136.3636363636364</v>
      </c>
      <c r="X78" t="n">
        <v>200</v>
      </c>
      <c r="Y78" t="n">
        <v>200</v>
      </c>
      <c r="Z78" t="n">
        <v>154.8387096774194</v>
      </c>
      <c r="AA78" t="n">
        <v>-6.451612903225801</v>
      </c>
      <c r="AB78" t="n">
        <v>193.5483870967742</v>
      </c>
      <c r="AC78" t="n">
        <v>32.25806451612904</v>
      </c>
      <c r="AD78" t="n">
        <v>33.22126022126022</v>
      </c>
      <c r="AE78" t="n">
        <v>76.36363636363637</v>
      </c>
      <c r="AF78" t="n">
        <v>183.3225108225108</v>
      </c>
      <c r="AG78" t="n">
        <v>200</v>
      </c>
      <c r="AH78" t="n">
        <v>196.7741935483871</v>
      </c>
      <c r="AI78" t="n">
        <v>35.48387096774194</v>
      </c>
      <c r="AJ78" t="n">
        <v>196.7741935483871</v>
      </c>
      <c r="AK78" t="n">
        <v>35.48387096774194</v>
      </c>
    </row>
    <row r="79">
      <c r="A79" s="7" t="inlineStr">
        <is>
          <t>diggle_table_a2</t>
        </is>
      </c>
      <c r="B79" s="7" t="n">
        <v>310</v>
      </c>
      <c r="C79" s="7" t="n">
        <v>250</v>
      </c>
      <c r="D79" s="7" t="n">
        <v>8</v>
      </c>
      <c r="E79" s="7" t="n">
        <v>7</v>
      </c>
      <c r="F79" s="7" t="n">
        <v>21</v>
      </c>
      <c r="G79" s="7" t="n">
        <v>1</v>
      </c>
      <c r="H79" s="7" t="inlineStr">
        <is>
          <t>Numeric</t>
        </is>
      </c>
      <c r="I79" s="7" t="n">
        <v>1</v>
      </c>
      <c r="J79" t="n">
        <v>1</v>
      </c>
      <c r="K79" t="n">
        <v>98.38709677419357</v>
      </c>
      <c r="L79" t="n">
        <v>83.87096774193549</v>
      </c>
      <c r="M79" t="n">
        <v>14.51612903225806</v>
      </c>
      <c r="N79" t="n">
        <v>90.32258064516128</v>
      </c>
      <c r="O79" t="n">
        <v>6.451612903225801</v>
      </c>
      <c r="P79" t="n">
        <v>93.54838709677421</v>
      </c>
      <c r="Q79" t="n">
        <v>9.677419354838699</v>
      </c>
      <c r="R79" t="n">
        <v>96.7741935483871</v>
      </c>
      <c r="S79" t="n">
        <v>12.90322580645161</v>
      </c>
      <c r="T79" t="n">
        <v>96.7741935483871</v>
      </c>
      <c r="U79" t="n">
        <v>12.90322580645161</v>
      </c>
      <c r="V79" t="n">
        <v>14.16666666666667</v>
      </c>
      <c r="W79" t="n">
        <v>55.00000000000001</v>
      </c>
      <c r="X79" t="n">
        <v>100</v>
      </c>
      <c r="Y79" t="n">
        <v>100</v>
      </c>
      <c r="Z79" t="n">
        <v>96.7741935483871</v>
      </c>
      <c r="AA79" t="n">
        <v>12.90322580645161</v>
      </c>
      <c r="AB79" t="n">
        <v>96.7741935483871</v>
      </c>
      <c r="AC79" t="n">
        <v>12.90322580645161</v>
      </c>
      <c r="AD79" t="n">
        <v>16.06349206349206</v>
      </c>
      <c r="AE79" t="n">
        <v>40</v>
      </c>
      <c r="AF79" t="n">
        <v>89.16666666666667</v>
      </c>
      <c r="AG79" t="n">
        <v>100</v>
      </c>
      <c r="AH79" t="n">
        <v>96.7741935483871</v>
      </c>
      <c r="AI79" t="n">
        <v>12.90322580645161</v>
      </c>
      <c r="AJ79" t="n">
        <v>100</v>
      </c>
      <c r="AK79" t="n">
        <v>16.12903225806451</v>
      </c>
    </row>
    <row r="80">
      <c r="A80" s="7" t="inlineStr">
        <is>
          <t>diggle_table_a2</t>
        </is>
      </c>
      <c r="B80" s="7" t="n">
        <v>310</v>
      </c>
      <c r="C80" s="7" t="n">
        <v>250</v>
      </c>
      <c r="D80" s="7" t="n">
        <v>8</v>
      </c>
      <c r="E80" s="7" t="n">
        <v>7</v>
      </c>
      <c r="F80" s="7" t="n">
        <v>21</v>
      </c>
      <c r="G80" s="7" t="n">
        <v>1</v>
      </c>
      <c r="H80" s="7" t="inlineStr">
        <is>
          <t>Numeric</t>
        </is>
      </c>
      <c r="I80" s="7" t="n">
        <v>2</v>
      </c>
      <c r="J80" t="n">
        <v>2</v>
      </c>
      <c r="K80" t="n">
        <v>196.7741935483871</v>
      </c>
      <c r="L80" t="n">
        <v>161.2903225806452</v>
      </c>
      <c r="M80" t="n">
        <v>35.48387096774194</v>
      </c>
      <c r="N80" t="n">
        <v>180.6451612903226</v>
      </c>
      <c r="O80" t="n">
        <v>19.35483870967741</v>
      </c>
      <c r="P80" t="n">
        <v>187.0967741935484</v>
      </c>
      <c r="Q80" t="n">
        <v>25.80645161290321</v>
      </c>
      <c r="R80" t="n">
        <v>196.7741935483871</v>
      </c>
      <c r="S80" t="n">
        <v>35.48387096774194</v>
      </c>
      <c r="T80" t="n">
        <v>190.3225806451613</v>
      </c>
      <c r="U80" t="n">
        <v>29.03225806451612</v>
      </c>
      <c r="V80" t="n">
        <v>44.49615199615199</v>
      </c>
      <c r="W80" t="n">
        <v>66.76470588235294</v>
      </c>
      <c r="X80" t="n">
        <v>200</v>
      </c>
      <c r="Y80" t="n">
        <v>200</v>
      </c>
      <c r="Z80" t="n">
        <v>158.0645161290323</v>
      </c>
      <c r="AA80" t="n">
        <v>-3.2258064516129</v>
      </c>
      <c r="AB80" t="n">
        <v>187.0967741935484</v>
      </c>
      <c r="AC80" t="n">
        <v>25.80645161290321</v>
      </c>
      <c r="AD80" t="n">
        <v>25.88792688792689</v>
      </c>
      <c r="AE80" t="n">
        <v>87.05882352941177</v>
      </c>
      <c r="AF80" t="n">
        <v>189.1666666666667</v>
      </c>
      <c r="AG80" t="n">
        <v>200</v>
      </c>
      <c r="AH80" t="n">
        <v>193.5483870967742</v>
      </c>
      <c r="AI80" t="n">
        <v>32.25806451612904</v>
      </c>
      <c r="AJ80" t="n">
        <v>200</v>
      </c>
      <c r="AK80" t="n">
        <v>38.70967741935483</v>
      </c>
    </row>
    <row r="81">
      <c r="A81" s="7" t="inlineStr">
        <is>
          <t>diggle_table_a2</t>
        </is>
      </c>
      <c r="B81" s="7" t="n">
        <v>310</v>
      </c>
      <c r="C81" s="7" t="n">
        <v>250</v>
      </c>
      <c r="D81" s="7" t="n">
        <v>8</v>
      </c>
      <c r="E81" s="7" t="n">
        <v>7</v>
      </c>
      <c r="F81" s="7" t="n">
        <v>21</v>
      </c>
      <c r="G81" s="7" t="n">
        <v>1</v>
      </c>
      <c r="H81" s="7" t="inlineStr">
        <is>
          <t>Numeric</t>
        </is>
      </c>
      <c r="I81" s="7" t="n">
        <v>3</v>
      </c>
      <c r="J81" t="n">
        <v>2</v>
      </c>
      <c r="K81" t="n">
        <v>196.7741935483871</v>
      </c>
      <c r="L81" t="n">
        <v>161.2903225806452</v>
      </c>
      <c r="M81" t="n">
        <v>35.48387096774194</v>
      </c>
      <c r="N81" t="n">
        <v>180.6451612903226</v>
      </c>
      <c r="O81" t="n">
        <v>19.35483870967741</v>
      </c>
      <c r="P81" t="n">
        <v>180.6451612903226</v>
      </c>
      <c r="Q81" t="n">
        <v>19.35483870967741</v>
      </c>
      <c r="R81" t="n">
        <v>196.7741935483871</v>
      </c>
      <c r="S81" t="n">
        <v>35.48387096774194</v>
      </c>
      <c r="T81" t="n">
        <v>193.5483870967742</v>
      </c>
      <c r="U81" t="n">
        <v>32.25806451612904</v>
      </c>
      <c r="V81" t="n">
        <v>15.24470899470899</v>
      </c>
      <c r="W81" t="n">
        <v>129.4117647058823</v>
      </c>
      <c r="X81" t="n">
        <v>200</v>
      </c>
      <c r="Y81" t="n">
        <v>200</v>
      </c>
      <c r="Z81" t="n">
        <v>154.8387096774194</v>
      </c>
      <c r="AA81" t="n">
        <v>-6.451612903225801</v>
      </c>
      <c r="AB81" t="n">
        <v>190.3225806451613</v>
      </c>
      <c r="AC81" t="n">
        <v>29.03225806451612</v>
      </c>
      <c r="AD81" t="n">
        <v>25.88792688792689</v>
      </c>
      <c r="AE81" t="n">
        <v>87.05882352941177</v>
      </c>
      <c r="AF81" t="n">
        <v>189.1666666666667</v>
      </c>
      <c r="AG81" t="n">
        <v>200</v>
      </c>
      <c r="AH81" t="n">
        <v>193.5483870967742</v>
      </c>
      <c r="AI81" t="n">
        <v>32.25806451612904</v>
      </c>
      <c r="AJ81" t="n">
        <v>196.7741935483871</v>
      </c>
      <c r="AK81" t="n">
        <v>35.48387096774194</v>
      </c>
    </row>
    <row r="82">
      <c r="A82" s="7" t="inlineStr">
        <is>
          <t>diggle_table_a2</t>
        </is>
      </c>
      <c r="B82" s="7" t="n">
        <v>310</v>
      </c>
      <c r="C82" s="7" t="n">
        <v>250</v>
      </c>
      <c r="D82" s="7" t="n">
        <v>8</v>
      </c>
      <c r="E82" s="7" t="n">
        <v>8</v>
      </c>
      <c r="F82" s="7" t="n">
        <v>24</v>
      </c>
      <c r="G82" s="7" t="n">
        <v>1</v>
      </c>
      <c r="H82" s="7" t="inlineStr">
        <is>
          <t>Numeric</t>
        </is>
      </c>
      <c r="I82" s="7" t="n">
        <v>1</v>
      </c>
      <c r="J82" t="n">
        <v>1</v>
      </c>
      <c r="K82" t="n">
        <v>98.38709677419357</v>
      </c>
      <c r="L82" t="n">
        <v>83.87096774193549</v>
      </c>
      <c r="M82" t="n">
        <v>14.51612903225806</v>
      </c>
      <c r="N82" t="n">
        <v>90.32258064516128</v>
      </c>
      <c r="O82" t="n">
        <v>6.451612903225801</v>
      </c>
      <c r="P82" t="n">
        <v>93.54838709677421</v>
      </c>
      <c r="Q82" t="n">
        <v>9.677419354838699</v>
      </c>
      <c r="R82" t="n">
        <v>93.54838709677421</v>
      </c>
      <c r="S82" t="n">
        <v>9.677419354838699</v>
      </c>
      <c r="T82" t="n">
        <v>96.7741935483871</v>
      </c>
      <c r="U82" t="n">
        <v>12.90322580645161</v>
      </c>
      <c r="V82" t="n">
        <v>15</v>
      </c>
      <c r="W82" t="n">
        <v>55.00000000000001</v>
      </c>
      <c r="X82" t="n">
        <v>100</v>
      </c>
      <c r="Y82" t="n">
        <v>100</v>
      </c>
      <c r="Z82" t="n">
        <v>96.7741935483871</v>
      </c>
      <c r="AA82" t="n">
        <v>12.90322580645161</v>
      </c>
      <c r="AB82" t="n">
        <v>96.7741935483871</v>
      </c>
      <c r="AC82" t="n">
        <v>12.90322580645161</v>
      </c>
      <c r="AD82" t="n">
        <v>16.06349206349206</v>
      </c>
      <c r="AE82" t="n">
        <v>40</v>
      </c>
      <c r="AF82" t="n">
        <v>89.16666666666667</v>
      </c>
      <c r="AG82" t="n">
        <v>100</v>
      </c>
      <c r="AH82" t="n">
        <v>93.54838709677421</v>
      </c>
      <c r="AI82" t="n">
        <v>9.677419354838699</v>
      </c>
      <c r="AJ82" t="n">
        <v>93.54838709677421</v>
      </c>
      <c r="AK82" t="n">
        <v>9.677419354838699</v>
      </c>
    </row>
    <row r="83">
      <c r="A83" s="7" t="inlineStr">
        <is>
          <t>diggle_table_a2</t>
        </is>
      </c>
      <c r="B83" s="7" t="n">
        <v>310</v>
      </c>
      <c r="C83" s="7" t="n">
        <v>250</v>
      </c>
      <c r="D83" s="7" t="n">
        <v>8</v>
      </c>
      <c r="E83" s="7" t="n">
        <v>8</v>
      </c>
      <c r="F83" s="7" t="n">
        <v>24</v>
      </c>
      <c r="G83" s="7" t="n">
        <v>1</v>
      </c>
      <c r="H83" s="7" t="inlineStr">
        <is>
          <t>Numeric</t>
        </is>
      </c>
      <c r="I83" s="7" t="n">
        <v>2</v>
      </c>
      <c r="J83" t="n">
        <v>2</v>
      </c>
      <c r="K83" t="n">
        <v>196.7741935483871</v>
      </c>
      <c r="L83" t="n">
        <v>161.2903225806452</v>
      </c>
      <c r="M83" t="n">
        <v>35.48387096774194</v>
      </c>
      <c r="N83" t="n">
        <v>180.6451612903226</v>
      </c>
      <c r="O83" t="n">
        <v>19.35483870967741</v>
      </c>
      <c r="P83" t="n">
        <v>174.1935483870968</v>
      </c>
      <c r="Q83" t="n">
        <v>12.9032258064516</v>
      </c>
      <c r="R83" t="n">
        <v>187.0967741935484</v>
      </c>
      <c r="S83" t="n">
        <v>25.80645161290321</v>
      </c>
      <c r="T83" t="n">
        <v>193.5483870967742</v>
      </c>
      <c r="U83" t="n">
        <v>32.25806451612904</v>
      </c>
      <c r="V83" t="n">
        <v>46.4009139009139</v>
      </c>
      <c r="W83" t="n">
        <v>81.08695652173914</v>
      </c>
      <c r="X83" t="n">
        <v>200</v>
      </c>
      <c r="Y83" t="n">
        <v>200</v>
      </c>
      <c r="Z83" t="n">
        <v>158.0645161290323</v>
      </c>
      <c r="AA83" t="n">
        <v>-3.2258064516129</v>
      </c>
      <c r="AB83" t="n">
        <v>190.3225806451613</v>
      </c>
      <c r="AC83" t="n">
        <v>29.03225806451612</v>
      </c>
      <c r="AD83" t="n">
        <v>34.17364117364117</v>
      </c>
      <c r="AE83" t="n">
        <v>74.78260869565217</v>
      </c>
      <c r="AF83" t="n">
        <v>178.1521739130435</v>
      </c>
      <c r="AG83" t="n">
        <v>200</v>
      </c>
      <c r="AH83" t="n">
        <v>190.3225806451613</v>
      </c>
      <c r="AI83" t="n">
        <v>29.03225806451612</v>
      </c>
      <c r="AJ83" t="n">
        <v>187.0967741935484</v>
      </c>
      <c r="AK83" t="n">
        <v>25.80645161290322</v>
      </c>
    </row>
    <row r="84">
      <c r="A84" s="7" t="inlineStr">
        <is>
          <t>diggle_table_a2</t>
        </is>
      </c>
      <c r="B84" s="7" t="n">
        <v>310</v>
      </c>
      <c r="C84" s="7" t="n">
        <v>250</v>
      </c>
      <c r="D84" s="7" t="n">
        <v>8</v>
      </c>
      <c r="E84" s="7" t="n">
        <v>8</v>
      </c>
      <c r="F84" s="7" t="n">
        <v>24</v>
      </c>
      <c r="G84" s="7" t="n">
        <v>1</v>
      </c>
      <c r="H84" s="7" t="inlineStr">
        <is>
          <t>Numeric</t>
        </is>
      </c>
      <c r="I84" s="7" t="n">
        <v>3</v>
      </c>
      <c r="J84" t="n">
        <v>2</v>
      </c>
      <c r="K84" t="n">
        <v>196.7741935483871</v>
      </c>
      <c r="L84" t="n">
        <v>161.2903225806452</v>
      </c>
      <c r="M84" t="n">
        <v>35.48387096774194</v>
      </c>
      <c r="N84" t="n">
        <v>180.6451612903226</v>
      </c>
      <c r="O84" t="n">
        <v>19.35483870967741</v>
      </c>
      <c r="P84" t="n">
        <v>177.4193548387097</v>
      </c>
      <c r="Q84" t="n">
        <v>16.12903225806451</v>
      </c>
      <c r="R84" t="n">
        <v>187.0967741935484</v>
      </c>
      <c r="S84" t="n">
        <v>25.80645161290321</v>
      </c>
      <c r="T84" t="n">
        <v>193.5483870967742</v>
      </c>
      <c r="U84" t="n">
        <v>32.25806451612904</v>
      </c>
      <c r="V84" t="n">
        <v>17.1494708994709</v>
      </c>
      <c r="W84" t="n">
        <v>139.1304347826087</v>
      </c>
      <c r="X84" t="n">
        <v>200</v>
      </c>
      <c r="Y84" t="n">
        <v>200</v>
      </c>
      <c r="Z84" t="n">
        <v>151.6129032258065</v>
      </c>
      <c r="AA84" t="n">
        <v>-9.677419354838714</v>
      </c>
      <c r="AB84" t="n">
        <v>193.5483870967742</v>
      </c>
      <c r="AC84" t="n">
        <v>32.25806451612904</v>
      </c>
      <c r="AD84" t="n">
        <v>34.17364117364117</v>
      </c>
      <c r="AE84" t="n">
        <v>74.78260869565217</v>
      </c>
      <c r="AF84" t="n">
        <v>178.1521739130435</v>
      </c>
      <c r="AG84" t="n">
        <v>200</v>
      </c>
      <c r="AH84" t="n">
        <v>190.3225806451613</v>
      </c>
      <c r="AI84" t="n">
        <v>29.03225806451612</v>
      </c>
      <c r="AJ84" t="n">
        <v>200</v>
      </c>
      <c r="AK84" t="n">
        <v>38.70967741935483</v>
      </c>
    </row>
    <row r="85">
      <c r="A85" s="7" t="inlineStr">
        <is>
          <t>diggle_table_a2</t>
        </is>
      </c>
      <c r="B85" s="7" t="n">
        <v>310</v>
      </c>
      <c r="C85" s="7" t="n">
        <v>250</v>
      </c>
      <c r="D85" s="7" t="n">
        <v>8</v>
      </c>
      <c r="E85" s="7" t="n">
        <v>9</v>
      </c>
      <c r="F85" s="7" t="n">
        <v>27</v>
      </c>
      <c r="G85" s="7" t="n">
        <v>1</v>
      </c>
      <c r="H85" s="7" t="inlineStr">
        <is>
          <t>Numeric</t>
        </is>
      </c>
      <c r="I85" s="7" t="n">
        <v>1</v>
      </c>
      <c r="J85" t="n">
        <v>1</v>
      </c>
      <c r="K85" t="n">
        <v>98.38709677419357</v>
      </c>
      <c r="L85" t="n">
        <v>83.87096774193549</v>
      </c>
      <c r="M85" t="n">
        <v>14.51612903225806</v>
      </c>
      <c r="N85" t="n">
        <v>90.32258064516128</v>
      </c>
      <c r="O85" t="n">
        <v>6.451612903225801</v>
      </c>
      <c r="P85" t="n">
        <v>93.54838709677421</v>
      </c>
      <c r="Q85" t="n">
        <v>9.677419354838699</v>
      </c>
      <c r="R85" t="n">
        <v>93.54838709677421</v>
      </c>
      <c r="S85" t="n">
        <v>9.677419354838699</v>
      </c>
      <c r="T85" t="n">
        <v>96.7741935483871</v>
      </c>
      <c r="U85" t="n">
        <v>12.90322580645161</v>
      </c>
      <c r="V85" t="n">
        <v>14.16666666666667</v>
      </c>
      <c r="W85" t="n">
        <v>55.00000000000001</v>
      </c>
      <c r="X85" t="n">
        <v>100</v>
      </c>
      <c r="Y85" t="n">
        <v>100</v>
      </c>
      <c r="Z85" t="n">
        <v>96.7741935483871</v>
      </c>
      <c r="AA85" t="n">
        <v>12.90322580645161</v>
      </c>
      <c r="AB85" t="n">
        <v>96.7741935483871</v>
      </c>
      <c r="AC85" t="n">
        <v>12.90322580645161</v>
      </c>
      <c r="AD85" t="n">
        <v>17.06349206349206</v>
      </c>
      <c r="AE85" t="n">
        <v>40</v>
      </c>
      <c r="AF85" t="n">
        <v>80.83333333333333</v>
      </c>
      <c r="AG85" t="n">
        <v>100</v>
      </c>
      <c r="AH85" t="n">
        <v>93.54838709677421</v>
      </c>
      <c r="AI85" t="n">
        <v>9.677419354838699</v>
      </c>
      <c r="AJ85" t="n">
        <v>100</v>
      </c>
      <c r="AK85" t="n">
        <v>16.12903225806451</v>
      </c>
    </row>
    <row r="86">
      <c r="A86" s="7" t="inlineStr">
        <is>
          <t>diggle_table_a2</t>
        </is>
      </c>
      <c r="B86" s="7" t="n">
        <v>310</v>
      </c>
      <c r="C86" s="7" t="n">
        <v>250</v>
      </c>
      <c r="D86" s="7" t="n">
        <v>8</v>
      </c>
      <c r="E86" s="7" t="n">
        <v>9</v>
      </c>
      <c r="F86" s="7" t="n">
        <v>27</v>
      </c>
      <c r="G86" s="7" t="n">
        <v>1</v>
      </c>
      <c r="H86" s="7" t="inlineStr">
        <is>
          <t>Numeric</t>
        </is>
      </c>
      <c r="I86" s="7" t="n">
        <v>2</v>
      </c>
      <c r="J86" t="n">
        <v>2</v>
      </c>
      <c r="K86" t="n">
        <v>196.7741935483871</v>
      </c>
      <c r="L86" t="n">
        <v>161.2903225806452</v>
      </c>
      <c r="M86" t="n">
        <v>35.48387096774194</v>
      </c>
      <c r="N86" t="n">
        <v>180.6451612903226</v>
      </c>
      <c r="O86" t="n">
        <v>19.35483870967741</v>
      </c>
      <c r="P86" t="n">
        <v>177.4193548387097</v>
      </c>
      <c r="Q86" t="n">
        <v>16.12903225806451</v>
      </c>
      <c r="R86" t="n">
        <v>187.0967741935484</v>
      </c>
      <c r="S86" t="n">
        <v>25.80645161290321</v>
      </c>
      <c r="T86" t="n">
        <v>193.5483870967742</v>
      </c>
      <c r="U86" t="n">
        <v>32.25806451612904</v>
      </c>
      <c r="V86" t="n">
        <v>33.79918229918229</v>
      </c>
      <c r="W86" t="n">
        <v>77.72727272727273</v>
      </c>
      <c r="X86" t="n">
        <v>200</v>
      </c>
      <c r="Y86" t="n">
        <v>200</v>
      </c>
      <c r="Z86" t="n">
        <v>158.0645161290323</v>
      </c>
      <c r="AA86" t="n">
        <v>-3.2258064516129</v>
      </c>
      <c r="AB86" t="n">
        <v>190.3225806451613</v>
      </c>
      <c r="AC86" t="n">
        <v>29.03225806451612</v>
      </c>
      <c r="AD86" t="n">
        <v>35.40644540644541</v>
      </c>
      <c r="AE86" t="n">
        <v>76.36363636363637</v>
      </c>
      <c r="AF86" t="n">
        <v>169.1450216450216</v>
      </c>
      <c r="AG86" t="n">
        <v>200</v>
      </c>
      <c r="AH86" t="n">
        <v>193.5483870967742</v>
      </c>
      <c r="AI86" t="n">
        <v>32.25806451612902</v>
      </c>
      <c r="AJ86" t="n">
        <v>190.3225806451613</v>
      </c>
      <c r="AK86" t="n">
        <v>29.03225806451612</v>
      </c>
    </row>
    <row r="87">
      <c r="A87" s="7" t="inlineStr">
        <is>
          <t>diggle_table_a2</t>
        </is>
      </c>
      <c r="B87" s="7" t="n">
        <v>310</v>
      </c>
      <c r="C87" s="7" t="n">
        <v>250</v>
      </c>
      <c r="D87" s="7" t="n">
        <v>8</v>
      </c>
      <c r="E87" s="7" t="n">
        <v>9</v>
      </c>
      <c r="F87" s="7" t="n">
        <v>27</v>
      </c>
      <c r="G87" s="7" t="n">
        <v>1</v>
      </c>
      <c r="H87" s="7" t="inlineStr">
        <is>
          <t>Numeric</t>
        </is>
      </c>
      <c r="I87" s="7" t="n">
        <v>3</v>
      </c>
      <c r="J87" t="n">
        <v>2</v>
      </c>
      <c r="K87" t="n">
        <v>196.7741935483871</v>
      </c>
      <c r="L87" t="n">
        <v>161.2903225806452</v>
      </c>
      <c r="M87" t="n">
        <v>35.48387096774194</v>
      </c>
      <c r="N87" t="n">
        <v>180.6451612903226</v>
      </c>
      <c r="O87" t="n">
        <v>19.35483870967741</v>
      </c>
      <c r="P87" t="n">
        <v>177.4193548387097</v>
      </c>
      <c r="Q87" t="n">
        <v>16.12903225806451</v>
      </c>
      <c r="R87" t="n">
        <v>187.0967741935484</v>
      </c>
      <c r="S87" t="n">
        <v>25.80645161290321</v>
      </c>
      <c r="T87" t="n">
        <v>193.5483870967742</v>
      </c>
      <c r="U87" t="n">
        <v>32.25806451612904</v>
      </c>
      <c r="V87" t="n">
        <v>17.88107263107263</v>
      </c>
      <c r="W87" t="n">
        <v>131.8181818181818</v>
      </c>
      <c r="X87" t="n">
        <v>200</v>
      </c>
      <c r="Y87" t="n">
        <v>200</v>
      </c>
      <c r="Z87" t="n">
        <v>151.6129032258065</v>
      </c>
      <c r="AA87" t="n">
        <v>-9.677419354838714</v>
      </c>
      <c r="AB87" t="n">
        <v>193.5483870967742</v>
      </c>
      <c r="AC87" t="n">
        <v>32.25806451612904</v>
      </c>
      <c r="AD87" t="n">
        <v>35.40644540644541</v>
      </c>
      <c r="AE87" t="n">
        <v>76.36363636363637</v>
      </c>
      <c r="AF87" t="n">
        <v>169.1450216450216</v>
      </c>
      <c r="AG87" t="n">
        <v>200</v>
      </c>
      <c r="AH87" t="n">
        <v>193.5483870967742</v>
      </c>
      <c r="AI87" t="n">
        <v>32.25806451612902</v>
      </c>
      <c r="AJ87" t="n">
        <v>190.3225806451613</v>
      </c>
      <c r="AK87" t="n">
        <v>29.03225806451612</v>
      </c>
    </row>
    <row r="88">
      <c r="A88" s="7" t="inlineStr">
        <is>
          <t>diggle_table_a2</t>
        </is>
      </c>
      <c r="B88" s="7" t="n">
        <v>310</v>
      </c>
      <c r="C88" s="7" t="n">
        <v>250</v>
      </c>
      <c r="D88" s="7" t="n">
        <v>8</v>
      </c>
      <c r="E88" s="7" t="n">
        <v>10</v>
      </c>
      <c r="F88" s="7" t="n">
        <v>31</v>
      </c>
      <c r="G88" s="7" t="n">
        <v>1</v>
      </c>
      <c r="H88" s="7" t="inlineStr">
        <is>
          <t>Numeric</t>
        </is>
      </c>
      <c r="I88" s="7" t="n">
        <v>1</v>
      </c>
      <c r="J88" t="n">
        <v>1</v>
      </c>
      <c r="K88" t="n">
        <v>98.38709677419357</v>
      </c>
      <c r="L88" t="n">
        <v>83.87096774193549</v>
      </c>
      <c r="M88" t="n">
        <v>14.51612903225806</v>
      </c>
      <c r="N88" t="n">
        <v>96.7741935483871</v>
      </c>
      <c r="O88" t="n">
        <v>12.90322580645161</v>
      </c>
      <c r="P88" t="n">
        <v>93.54838709677421</v>
      </c>
      <c r="Q88" t="n">
        <v>9.677419354838699</v>
      </c>
      <c r="R88" t="n">
        <v>93.54838709677421</v>
      </c>
      <c r="S88" t="n">
        <v>9.677419354838699</v>
      </c>
      <c r="T88" t="n">
        <v>96.7741935483871</v>
      </c>
      <c r="U88" t="n">
        <v>12.90322580645161</v>
      </c>
      <c r="V88" t="n">
        <v>30.1984126984127</v>
      </c>
      <c r="W88" t="n">
        <v>40</v>
      </c>
      <c r="X88" t="n">
        <v>100</v>
      </c>
      <c r="Y88" t="n">
        <v>100</v>
      </c>
      <c r="Z88" t="n">
        <v>96.7741935483871</v>
      </c>
      <c r="AA88" t="n">
        <v>12.90322580645161</v>
      </c>
      <c r="AB88" t="n">
        <v>96.7741935483871</v>
      </c>
      <c r="AC88" t="n">
        <v>12.90322580645161</v>
      </c>
      <c r="AD88" t="n">
        <v>17.06349206349206</v>
      </c>
      <c r="AE88" t="n">
        <v>40</v>
      </c>
      <c r="AF88" t="n">
        <v>80.83333333333333</v>
      </c>
      <c r="AG88" t="n">
        <v>100</v>
      </c>
      <c r="AH88" t="n">
        <v>93.54838709677421</v>
      </c>
      <c r="AI88" t="n">
        <v>9.677419354838699</v>
      </c>
      <c r="AJ88" t="n">
        <v>93.54838709677421</v>
      </c>
      <c r="AK88" t="n">
        <v>9.677419354838699</v>
      </c>
    </row>
    <row r="89">
      <c r="A89" s="7" t="inlineStr">
        <is>
          <t>diggle_table_a2</t>
        </is>
      </c>
      <c r="B89" s="7" t="n">
        <v>310</v>
      </c>
      <c r="C89" s="7" t="n">
        <v>250</v>
      </c>
      <c r="D89" s="7" t="n">
        <v>8</v>
      </c>
      <c r="E89" s="7" t="n">
        <v>10</v>
      </c>
      <c r="F89" s="7" t="n">
        <v>31</v>
      </c>
      <c r="G89" s="7" t="n">
        <v>1</v>
      </c>
      <c r="H89" s="7" t="inlineStr">
        <is>
          <t>Numeric</t>
        </is>
      </c>
      <c r="I89" s="7" t="n">
        <v>2</v>
      </c>
      <c r="J89" t="n">
        <v>2</v>
      </c>
      <c r="K89" t="n">
        <v>196.7741935483871</v>
      </c>
      <c r="L89" t="n">
        <v>161.2903225806452</v>
      </c>
      <c r="M89" t="n">
        <v>35.48387096774194</v>
      </c>
      <c r="N89" t="n">
        <v>193.5483870967742</v>
      </c>
      <c r="O89" t="n">
        <v>32.25806451612904</v>
      </c>
      <c r="P89" t="n">
        <v>177.4193548387097</v>
      </c>
      <c r="Q89" t="n">
        <v>16.12903225806451</v>
      </c>
      <c r="R89" t="n">
        <v>187.0967741935484</v>
      </c>
      <c r="S89" t="n">
        <v>25.80645161290321</v>
      </c>
      <c r="T89" t="n">
        <v>190.3225806451613</v>
      </c>
      <c r="U89" t="n">
        <v>29.03225806451612</v>
      </c>
      <c r="V89" t="n">
        <v>32.13251563251563</v>
      </c>
      <c r="W89" t="n">
        <v>74.88038277511961</v>
      </c>
      <c r="X89" t="n">
        <v>200</v>
      </c>
      <c r="Y89" t="n">
        <v>200</v>
      </c>
      <c r="Z89" t="n">
        <v>158.0645161290323</v>
      </c>
      <c r="AA89" t="n">
        <v>-3.2258064516129</v>
      </c>
      <c r="AB89" t="n">
        <v>190.3225806451613</v>
      </c>
      <c r="AC89" t="n">
        <v>29.03225806451612</v>
      </c>
      <c r="AD89" t="n">
        <v>32.14886964886965</v>
      </c>
      <c r="AE89" t="n">
        <v>78.4688995215311</v>
      </c>
      <c r="AF89" t="n">
        <v>170.7792207792208</v>
      </c>
      <c r="AG89" t="n">
        <v>200</v>
      </c>
      <c r="AH89" t="n">
        <v>190.3225806451613</v>
      </c>
      <c r="AI89" t="n">
        <v>29.03225806451612</v>
      </c>
      <c r="AJ89" t="n">
        <v>190.3225806451613</v>
      </c>
      <c r="AK89" t="n">
        <v>29.03225806451612</v>
      </c>
    </row>
    <row r="90">
      <c r="A90" s="7" t="inlineStr">
        <is>
          <t>diggle_table_a2</t>
        </is>
      </c>
      <c r="B90" s="7" t="n">
        <v>310</v>
      </c>
      <c r="C90" s="7" t="n">
        <v>250</v>
      </c>
      <c r="D90" s="7" t="n">
        <v>8</v>
      </c>
      <c r="E90" s="7" t="n">
        <v>10</v>
      </c>
      <c r="F90" s="7" t="n">
        <v>31</v>
      </c>
      <c r="G90" s="7" t="n">
        <v>1</v>
      </c>
      <c r="H90" s="7" t="inlineStr">
        <is>
          <t>Numeric</t>
        </is>
      </c>
      <c r="I90" s="7" t="n">
        <v>3</v>
      </c>
      <c r="J90" t="n">
        <v>2</v>
      </c>
      <c r="K90" t="n">
        <v>196.7741935483871</v>
      </c>
      <c r="L90" t="n">
        <v>161.2903225806452</v>
      </c>
      <c r="M90" t="n">
        <v>35.48387096774194</v>
      </c>
      <c r="N90" t="n">
        <v>193.5483870967742</v>
      </c>
      <c r="O90" t="n">
        <v>32.25806451612904</v>
      </c>
      <c r="P90" t="n">
        <v>183.8709677419355</v>
      </c>
      <c r="Q90" t="n">
        <v>22.58064516129031</v>
      </c>
      <c r="R90" t="n">
        <v>187.0967741935484</v>
      </c>
      <c r="S90" t="n">
        <v>25.80645161290321</v>
      </c>
      <c r="T90" t="n">
        <v>193.5483870967742</v>
      </c>
      <c r="U90" t="n">
        <v>32.25806451612904</v>
      </c>
      <c r="V90" t="n">
        <v>16.99362674362674</v>
      </c>
      <c r="W90" t="n">
        <v>126.3157894736842</v>
      </c>
      <c r="X90" t="n">
        <v>200</v>
      </c>
      <c r="Y90" t="n">
        <v>200</v>
      </c>
      <c r="Z90" t="n">
        <v>151.6129032258065</v>
      </c>
      <c r="AA90" t="n">
        <v>-9.677419354838714</v>
      </c>
      <c r="AB90" t="n">
        <v>196.7741935483871</v>
      </c>
      <c r="AC90" t="n">
        <v>35.48387096774194</v>
      </c>
      <c r="AD90" t="n">
        <v>32.14886964886965</v>
      </c>
      <c r="AE90" t="n">
        <v>78.4688995215311</v>
      </c>
      <c r="AF90" t="n">
        <v>170.7792207792208</v>
      </c>
      <c r="AG90" t="n">
        <v>200</v>
      </c>
      <c r="AH90" t="n">
        <v>190.3225806451613</v>
      </c>
      <c r="AI90" t="n">
        <v>29.03225806451612</v>
      </c>
      <c r="AJ90" t="n">
        <v>193.5483870967742</v>
      </c>
      <c r="AK90" t="n">
        <v>32.25806451612904</v>
      </c>
    </row>
    <row r="91">
      <c r="A91" s="7" t="inlineStr">
        <is>
          <t>elusage</t>
        </is>
      </c>
      <c r="B91" s="7" t="n">
        <v>55</v>
      </c>
      <c r="C91" s="7" t="n">
        <v>174</v>
      </c>
      <c r="D91" s="7" t="n">
        <v>2</v>
      </c>
      <c r="E91" s="7" t="n">
        <v>2</v>
      </c>
      <c r="F91" s="7" t="n">
        <v>1</v>
      </c>
      <c r="G91" s="7" t="n">
        <v>1</v>
      </c>
      <c r="H91" s="7" t="inlineStr">
        <is>
          <t>Numeric</t>
        </is>
      </c>
      <c r="I91" s="7" t="n">
        <v>2</v>
      </c>
      <c r="J91" t="n">
        <v>3</v>
      </c>
      <c r="K91" t="n">
        <v>272.7272727272727</v>
      </c>
      <c r="L91" t="n">
        <v>183.3333333333333</v>
      </c>
      <c r="M91" t="n">
        <v>89.39393939393938</v>
      </c>
      <c r="N91" t="n">
        <v>99.99999999999999</v>
      </c>
      <c r="O91" t="n">
        <v>-83.33333333333333</v>
      </c>
      <c r="P91" t="n">
        <v>233.3333333333333</v>
      </c>
      <c r="Q91" t="n">
        <v>50.00000000000001</v>
      </c>
      <c r="R91" t="n">
        <v>200</v>
      </c>
      <c r="S91" t="n">
        <v>16.66666666666667</v>
      </c>
      <c r="T91" t="n">
        <v>233.3333333333333</v>
      </c>
      <c r="U91" t="n">
        <v>50.00000000000001</v>
      </c>
      <c r="V91" t="n">
        <v>75.38888888888889</v>
      </c>
      <c r="W91" t="n">
        <v>120.3703703703704</v>
      </c>
      <c r="X91" t="n">
        <v>243.3333333333333</v>
      </c>
      <c r="Y91" t="n">
        <v>260</v>
      </c>
      <c r="Z91" t="n">
        <v>200</v>
      </c>
      <c r="AA91" t="n">
        <v>16.66666666666667</v>
      </c>
      <c r="AB91" t="n">
        <v>116.6666666666667</v>
      </c>
      <c r="AC91" t="n">
        <v>-66.66666666666666</v>
      </c>
      <c r="AD91" t="n">
        <v>78.31349206349206</v>
      </c>
      <c r="AE91" t="n">
        <v>99.99999999999999</v>
      </c>
      <c r="AF91" t="n">
        <v>209.2063492063492</v>
      </c>
      <c r="AG91" t="n">
        <v>278.0952380952381</v>
      </c>
      <c r="AH91" t="n">
        <v>150</v>
      </c>
      <c r="AI91" t="n">
        <v>-33.33333333333333</v>
      </c>
      <c r="AJ91" t="n">
        <v>133.3333333333333</v>
      </c>
      <c r="AK91" t="n">
        <v>-50</v>
      </c>
    </row>
    <row r="92">
      <c r="A92" s="7" t="inlineStr">
        <is>
          <t>elusage</t>
        </is>
      </c>
      <c r="B92" s="7" t="n">
        <v>55</v>
      </c>
      <c r="C92" s="7" t="n">
        <v>174</v>
      </c>
      <c r="D92" s="7" t="n">
        <v>2</v>
      </c>
      <c r="E92" s="7" t="n">
        <v>2</v>
      </c>
      <c r="F92" s="7" t="n">
        <v>1</v>
      </c>
      <c r="G92" s="7" t="n">
        <v>1</v>
      </c>
      <c r="H92" s="7" t="inlineStr">
        <is>
          <t>Numeric</t>
        </is>
      </c>
      <c r="I92" s="7" t="n">
        <v>3</v>
      </c>
      <c r="J92" t="n">
        <v>3</v>
      </c>
      <c r="K92" t="n">
        <v>272.7272727272727</v>
      </c>
      <c r="L92" t="n">
        <v>150</v>
      </c>
      <c r="M92" t="n">
        <v>122.7272727272727</v>
      </c>
      <c r="N92" t="n">
        <v>99.99999999999999</v>
      </c>
      <c r="O92" t="n">
        <v>-50</v>
      </c>
      <c r="P92" t="n">
        <v>183.3333333333333</v>
      </c>
      <c r="Q92" t="n">
        <v>33.33333333333334</v>
      </c>
      <c r="R92" t="n">
        <v>150</v>
      </c>
      <c r="S92" t="n">
        <v>7.105427357601002e-15</v>
      </c>
      <c r="T92" t="n">
        <v>116.6666666666667</v>
      </c>
      <c r="U92" t="n">
        <v>-33.33333333333333</v>
      </c>
      <c r="V92" t="n">
        <v>74.55555555555556</v>
      </c>
      <c r="W92" t="n">
        <v>62.5</v>
      </c>
      <c r="X92" t="n">
        <v>168.3333333333333</v>
      </c>
      <c r="Y92" t="n">
        <v>210</v>
      </c>
      <c r="Z92" t="n">
        <v>116.6666666666667</v>
      </c>
      <c r="AA92" t="n">
        <v>-33.33333333333333</v>
      </c>
      <c r="AB92" t="n">
        <v>83.33333333333331</v>
      </c>
      <c r="AC92" t="n">
        <v>-66.66666666666666</v>
      </c>
      <c r="AD92" t="n">
        <v>77.48015873015873</v>
      </c>
      <c r="AE92" t="n">
        <v>33.33333333333333</v>
      </c>
      <c r="AF92" t="n">
        <v>121.7063492063492</v>
      </c>
      <c r="AG92" t="n">
        <v>190.5952380952381</v>
      </c>
      <c r="AH92" t="n">
        <v>83.33333333333331</v>
      </c>
      <c r="AI92" t="n">
        <v>-66.66666666666666</v>
      </c>
      <c r="AJ92" t="n">
        <v>116.6666666666667</v>
      </c>
      <c r="AK92" t="n">
        <v>-33.33333333333333</v>
      </c>
    </row>
    <row r="93">
      <c r="A93" s="7" t="inlineStr">
        <is>
          <t>elusage</t>
        </is>
      </c>
      <c r="B93" s="7" t="n">
        <v>55</v>
      </c>
      <c r="C93" s="7" t="n">
        <v>174</v>
      </c>
      <c r="D93" s="7" t="n">
        <v>2</v>
      </c>
      <c r="E93" s="7" t="n">
        <v>3</v>
      </c>
      <c r="F93" s="7" t="n">
        <v>1</v>
      </c>
      <c r="G93" s="7" t="n">
        <v>1</v>
      </c>
      <c r="H93" s="7" t="inlineStr">
        <is>
          <t>Numeric</t>
        </is>
      </c>
      <c r="I93" s="7" t="n">
        <v>2</v>
      </c>
      <c r="J93" t="n">
        <v>3</v>
      </c>
      <c r="K93" t="n">
        <v>272.7272727272727</v>
      </c>
      <c r="L93" t="n">
        <v>183.3333333333333</v>
      </c>
      <c r="M93" t="n">
        <v>89.39393939393938</v>
      </c>
      <c r="N93" t="n">
        <v>99.99999999999999</v>
      </c>
      <c r="O93" t="n">
        <v>-83.33333333333333</v>
      </c>
      <c r="P93" t="n">
        <v>233.3333333333333</v>
      </c>
      <c r="Q93" t="n">
        <v>50.00000000000001</v>
      </c>
      <c r="R93" t="n">
        <v>200</v>
      </c>
      <c r="S93" t="n">
        <v>16.66666666666667</v>
      </c>
      <c r="T93" t="n">
        <v>233.3333333333333</v>
      </c>
      <c r="U93" t="n">
        <v>50.00000000000001</v>
      </c>
      <c r="V93" t="n">
        <v>75.38888888888889</v>
      </c>
      <c r="W93" t="n">
        <v>120.3703703703704</v>
      </c>
      <c r="X93" t="n">
        <v>243.3333333333333</v>
      </c>
      <c r="Y93" t="n">
        <v>260</v>
      </c>
      <c r="Z93" t="n">
        <v>200</v>
      </c>
      <c r="AA93" t="n">
        <v>16.66666666666667</v>
      </c>
      <c r="AB93" t="n">
        <v>116.6666666666667</v>
      </c>
      <c r="AC93" t="n">
        <v>-66.66666666666666</v>
      </c>
      <c r="AD93" t="n">
        <v>78.31349206349206</v>
      </c>
      <c r="AE93" t="n">
        <v>99.99999999999999</v>
      </c>
      <c r="AF93" t="n">
        <v>209.2063492063492</v>
      </c>
      <c r="AG93" t="n">
        <v>278.0952380952381</v>
      </c>
      <c r="AH93" t="n">
        <v>150</v>
      </c>
      <c r="AI93" t="n">
        <v>-33.33333333333333</v>
      </c>
      <c r="AJ93" t="n">
        <v>133.3333333333333</v>
      </c>
      <c r="AK93" t="n">
        <v>-50</v>
      </c>
    </row>
    <row r="94">
      <c r="A94" s="7" t="inlineStr">
        <is>
          <t>elusage</t>
        </is>
      </c>
      <c r="B94" s="7" t="n">
        <v>55</v>
      </c>
      <c r="C94" s="7" t="n">
        <v>174</v>
      </c>
      <c r="D94" s="7" t="n">
        <v>2</v>
      </c>
      <c r="E94" s="7" t="n">
        <v>3</v>
      </c>
      <c r="F94" s="7" t="n">
        <v>1</v>
      </c>
      <c r="G94" s="7" t="n">
        <v>1</v>
      </c>
      <c r="H94" s="7" t="inlineStr">
        <is>
          <t>Numeric</t>
        </is>
      </c>
      <c r="I94" s="7" t="n">
        <v>3</v>
      </c>
      <c r="J94" t="n">
        <v>3</v>
      </c>
      <c r="K94" t="n">
        <v>272.7272727272727</v>
      </c>
      <c r="L94" t="n">
        <v>150</v>
      </c>
      <c r="M94" t="n">
        <v>122.7272727272727</v>
      </c>
      <c r="N94" t="n">
        <v>99.99999999999999</v>
      </c>
      <c r="O94" t="n">
        <v>-50</v>
      </c>
      <c r="P94" t="n">
        <v>183.3333333333333</v>
      </c>
      <c r="Q94" t="n">
        <v>33.33333333333334</v>
      </c>
      <c r="R94" t="n">
        <v>150</v>
      </c>
      <c r="S94" t="n">
        <v>7.105427357601002e-15</v>
      </c>
      <c r="T94" t="n">
        <v>116.6666666666667</v>
      </c>
      <c r="U94" t="n">
        <v>-33.33333333333333</v>
      </c>
      <c r="V94" t="n">
        <v>74.55555555555556</v>
      </c>
      <c r="W94" t="n">
        <v>62.5</v>
      </c>
      <c r="X94" t="n">
        <v>168.3333333333333</v>
      </c>
      <c r="Y94" t="n">
        <v>210</v>
      </c>
      <c r="Z94" t="n">
        <v>116.6666666666667</v>
      </c>
      <c r="AA94" t="n">
        <v>-33.33333333333333</v>
      </c>
      <c r="AB94" t="n">
        <v>83.33333333333331</v>
      </c>
      <c r="AC94" t="n">
        <v>-66.66666666666666</v>
      </c>
      <c r="AD94" t="n">
        <v>77.48015873015873</v>
      </c>
      <c r="AE94" t="n">
        <v>33.33333333333333</v>
      </c>
      <c r="AF94" t="n">
        <v>121.7063492063492</v>
      </c>
      <c r="AG94" t="n">
        <v>190.5952380952381</v>
      </c>
      <c r="AH94" t="n">
        <v>83.33333333333331</v>
      </c>
      <c r="AI94" t="n">
        <v>-66.66666666666666</v>
      </c>
      <c r="AJ94" t="n">
        <v>116.6666666666667</v>
      </c>
      <c r="AK94" t="n">
        <v>-33.33333333333333</v>
      </c>
    </row>
    <row r="95">
      <c r="A95" s="7" t="inlineStr">
        <is>
          <t>elusage</t>
        </is>
      </c>
      <c r="B95" s="7" t="n">
        <v>55</v>
      </c>
      <c r="C95" s="7" t="n">
        <v>174</v>
      </c>
      <c r="D95" s="7" t="n">
        <v>2</v>
      </c>
      <c r="E95" s="7" t="n">
        <v>4</v>
      </c>
      <c r="F95" s="7" t="n">
        <v>2</v>
      </c>
      <c r="G95" s="7" t="n">
        <v>1</v>
      </c>
      <c r="H95" s="7" t="inlineStr">
        <is>
          <t>Numeric</t>
        </is>
      </c>
      <c r="I95" s="7" t="n">
        <v>2</v>
      </c>
      <c r="J95" t="n">
        <v>3</v>
      </c>
      <c r="K95" t="n">
        <v>272.7272727272727</v>
      </c>
      <c r="L95" t="n">
        <v>183.3333333333333</v>
      </c>
      <c r="M95" t="n">
        <v>89.39393939393938</v>
      </c>
      <c r="N95" t="n">
        <v>300</v>
      </c>
      <c r="O95" t="n">
        <v>116.6666666666667</v>
      </c>
      <c r="P95" t="n">
        <v>233.3333333333333</v>
      </c>
      <c r="Q95" t="n">
        <v>50.00000000000001</v>
      </c>
      <c r="R95" t="n">
        <v>200</v>
      </c>
      <c r="S95" t="n">
        <v>16.66666666666667</v>
      </c>
      <c r="T95" t="n">
        <v>233.3333333333333</v>
      </c>
      <c r="U95" t="n">
        <v>50.00000000000001</v>
      </c>
      <c r="V95" t="n">
        <v>75.09126984126983</v>
      </c>
      <c r="W95" t="n">
        <v>97.85714285714286</v>
      </c>
      <c r="X95" t="n">
        <v>223.3333333333333</v>
      </c>
      <c r="Y95" t="n">
        <v>274.4444444444445</v>
      </c>
      <c r="Z95" t="n">
        <v>183.3333333333333</v>
      </c>
      <c r="AA95" t="n">
        <v>0</v>
      </c>
      <c r="AB95" t="n">
        <v>133.3333333333333</v>
      </c>
      <c r="AC95" t="n">
        <v>-50</v>
      </c>
      <c r="AD95" t="n">
        <v>79.26587301587301</v>
      </c>
      <c r="AE95" t="n">
        <v>101.1904761904762</v>
      </c>
      <c r="AF95" t="n">
        <v>211.4285714285714</v>
      </c>
      <c r="AG95" t="n">
        <v>278.0952380952381</v>
      </c>
      <c r="AH95" t="n">
        <v>150</v>
      </c>
      <c r="AI95" t="n">
        <v>-33.33333333333333</v>
      </c>
      <c r="AJ95" t="n">
        <v>183.3333333333333</v>
      </c>
      <c r="AK95" t="n">
        <v>7.105427357601002e-15</v>
      </c>
    </row>
    <row r="96">
      <c r="A96" s="7" t="inlineStr">
        <is>
          <t>elusage</t>
        </is>
      </c>
      <c r="B96" s="7" t="n">
        <v>55</v>
      </c>
      <c r="C96" s="7" t="n">
        <v>174</v>
      </c>
      <c r="D96" s="7" t="n">
        <v>2</v>
      </c>
      <c r="E96" s="7" t="n">
        <v>4</v>
      </c>
      <c r="F96" s="7" t="n">
        <v>2</v>
      </c>
      <c r="G96" s="7" t="n">
        <v>1</v>
      </c>
      <c r="H96" s="7" t="inlineStr">
        <is>
          <t>Numeric</t>
        </is>
      </c>
      <c r="I96" s="7" t="n">
        <v>3</v>
      </c>
      <c r="J96" t="n">
        <v>3</v>
      </c>
      <c r="K96" t="n">
        <v>272.7272727272727</v>
      </c>
      <c r="L96" t="n">
        <v>150</v>
      </c>
      <c r="M96" t="n">
        <v>122.7272727272727</v>
      </c>
      <c r="N96" t="n">
        <v>300</v>
      </c>
      <c r="O96" t="n">
        <v>150</v>
      </c>
      <c r="P96" t="n">
        <v>233.3333333333333</v>
      </c>
      <c r="Q96" t="n">
        <v>83.33333333333334</v>
      </c>
      <c r="R96" t="n">
        <v>216.6666666666667</v>
      </c>
      <c r="S96" t="n">
        <v>66.66666666666669</v>
      </c>
      <c r="T96" t="n">
        <v>216.6666666666667</v>
      </c>
      <c r="U96" t="n">
        <v>66.66666666666666</v>
      </c>
      <c r="V96" t="n">
        <v>72.47222222222223</v>
      </c>
      <c r="W96" t="n">
        <v>176.2324393358876</v>
      </c>
      <c r="X96" t="n">
        <v>289.6296296296296</v>
      </c>
      <c r="Y96" t="n">
        <v>300</v>
      </c>
      <c r="Z96" t="n">
        <v>183.3333333333333</v>
      </c>
      <c r="AA96" t="n">
        <v>33.33333333333334</v>
      </c>
      <c r="AB96" t="n">
        <v>216.6666666666667</v>
      </c>
      <c r="AC96" t="n">
        <v>66.66666666666667</v>
      </c>
      <c r="AD96" t="n">
        <v>78.51190476190476</v>
      </c>
      <c r="AE96" t="n">
        <v>161.3026819923372</v>
      </c>
      <c r="AF96" t="n">
        <v>242.2614006280068</v>
      </c>
      <c r="AG96" t="n">
        <v>253.9573070607553</v>
      </c>
      <c r="AH96" t="n">
        <v>150</v>
      </c>
      <c r="AI96" t="n">
        <v>7.105427357601002e-15</v>
      </c>
      <c r="AJ96" t="n">
        <v>216.6666666666667</v>
      </c>
      <c r="AK96" t="n">
        <v>66.66666666666667</v>
      </c>
    </row>
    <row r="97">
      <c r="A97" s="7" t="inlineStr">
        <is>
          <t>elusage</t>
        </is>
      </c>
      <c r="B97" s="7" t="n">
        <v>55</v>
      </c>
      <c r="C97" s="7" t="n">
        <v>174</v>
      </c>
      <c r="D97" s="7" t="n">
        <v>2</v>
      </c>
      <c r="E97" s="7" t="n">
        <v>5</v>
      </c>
      <c r="F97" s="7" t="n">
        <v>2</v>
      </c>
      <c r="G97" s="7" t="n">
        <v>1</v>
      </c>
      <c r="H97" s="7" t="inlineStr">
        <is>
          <t>Numeric</t>
        </is>
      </c>
      <c r="I97" s="7" t="n">
        <v>2</v>
      </c>
      <c r="J97" t="n">
        <v>3</v>
      </c>
      <c r="K97" t="n">
        <v>272.7272727272727</v>
      </c>
      <c r="L97" t="n">
        <v>183.3333333333333</v>
      </c>
      <c r="M97" t="n">
        <v>89.39393939393938</v>
      </c>
      <c r="N97" t="n">
        <v>300</v>
      </c>
      <c r="O97" t="n">
        <v>116.6666666666667</v>
      </c>
      <c r="P97" t="n">
        <v>233.3333333333333</v>
      </c>
      <c r="Q97" t="n">
        <v>50.00000000000001</v>
      </c>
      <c r="R97" t="n">
        <v>200</v>
      </c>
      <c r="S97" t="n">
        <v>16.66666666666667</v>
      </c>
      <c r="T97" t="n">
        <v>233.3333333333333</v>
      </c>
      <c r="U97" t="n">
        <v>50.00000000000001</v>
      </c>
      <c r="V97" t="n">
        <v>75.09126984126983</v>
      </c>
      <c r="W97" t="n">
        <v>97.85714285714286</v>
      </c>
      <c r="X97" t="n">
        <v>223.3333333333333</v>
      </c>
      <c r="Y97" t="n">
        <v>274.4444444444445</v>
      </c>
      <c r="Z97" t="n">
        <v>183.3333333333333</v>
      </c>
      <c r="AA97" t="n">
        <v>0</v>
      </c>
      <c r="AB97" t="n">
        <v>133.3333333333333</v>
      </c>
      <c r="AC97" t="n">
        <v>-50</v>
      </c>
      <c r="AD97" t="n">
        <v>79.26587301587301</v>
      </c>
      <c r="AE97" t="n">
        <v>101.1904761904762</v>
      </c>
      <c r="AF97" t="n">
        <v>211.4285714285714</v>
      </c>
      <c r="AG97" t="n">
        <v>278.0952380952381</v>
      </c>
      <c r="AH97" t="n">
        <v>150</v>
      </c>
      <c r="AI97" t="n">
        <v>-33.33333333333333</v>
      </c>
      <c r="AJ97" t="n">
        <v>183.3333333333333</v>
      </c>
      <c r="AK97" t="n">
        <v>7.105427357601002e-15</v>
      </c>
    </row>
    <row r="98">
      <c r="A98" s="7" t="inlineStr">
        <is>
          <t>elusage</t>
        </is>
      </c>
      <c r="B98" s="7" t="n">
        <v>55</v>
      </c>
      <c r="C98" s="7" t="n">
        <v>174</v>
      </c>
      <c r="D98" s="7" t="n">
        <v>2</v>
      </c>
      <c r="E98" s="7" t="n">
        <v>5</v>
      </c>
      <c r="F98" s="7" t="n">
        <v>2</v>
      </c>
      <c r="G98" s="7" t="n">
        <v>1</v>
      </c>
      <c r="H98" s="7" t="inlineStr">
        <is>
          <t>Numeric</t>
        </is>
      </c>
      <c r="I98" s="7" t="n">
        <v>3</v>
      </c>
      <c r="J98" t="n">
        <v>3</v>
      </c>
      <c r="K98" t="n">
        <v>272.7272727272727</v>
      </c>
      <c r="L98" t="n">
        <v>150</v>
      </c>
      <c r="M98" t="n">
        <v>122.7272727272727</v>
      </c>
      <c r="N98" t="n">
        <v>300</v>
      </c>
      <c r="O98" t="n">
        <v>150</v>
      </c>
      <c r="P98" t="n">
        <v>233.3333333333333</v>
      </c>
      <c r="Q98" t="n">
        <v>83.33333333333334</v>
      </c>
      <c r="R98" t="n">
        <v>216.6666666666667</v>
      </c>
      <c r="S98" t="n">
        <v>66.66666666666669</v>
      </c>
      <c r="T98" t="n">
        <v>216.6666666666667</v>
      </c>
      <c r="U98" t="n">
        <v>66.66666666666666</v>
      </c>
      <c r="V98" t="n">
        <v>72.47222222222223</v>
      </c>
      <c r="W98" t="n">
        <v>176.2324393358876</v>
      </c>
      <c r="X98" t="n">
        <v>289.6296296296296</v>
      </c>
      <c r="Y98" t="n">
        <v>300</v>
      </c>
      <c r="Z98" t="n">
        <v>183.3333333333333</v>
      </c>
      <c r="AA98" t="n">
        <v>33.33333333333334</v>
      </c>
      <c r="AB98" t="n">
        <v>216.6666666666667</v>
      </c>
      <c r="AC98" t="n">
        <v>66.66666666666667</v>
      </c>
      <c r="AD98" t="n">
        <v>78.51190476190476</v>
      </c>
      <c r="AE98" t="n">
        <v>161.3026819923372</v>
      </c>
      <c r="AF98" t="n">
        <v>242.2614006280068</v>
      </c>
      <c r="AG98" t="n">
        <v>253.9573070607553</v>
      </c>
      <c r="AH98" t="n">
        <v>150</v>
      </c>
      <c r="AI98" t="n">
        <v>7.105427357601002e-15</v>
      </c>
      <c r="AJ98" t="n">
        <v>216.6666666666667</v>
      </c>
      <c r="AK98" t="n">
        <v>66.66666666666667</v>
      </c>
    </row>
    <row r="99">
      <c r="A99" s="7" t="inlineStr">
        <is>
          <t>elusage</t>
        </is>
      </c>
      <c r="B99" s="7" t="n">
        <v>55</v>
      </c>
      <c r="C99" s="7" t="n">
        <v>174</v>
      </c>
      <c r="D99" s="7" t="n">
        <v>2</v>
      </c>
      <c r="E99" s="7" t="n">
        <v>6</v>
      </c>
      <c r="F99" s="7" t="n">
        <v>3</v>
      </c>
      <c r="G99" s="7" t="n">
        <v>1</v>
      </c>
      <c r="H99" s="7" t="inlineStr">
        <is>
          <t>Numeric</t>
        </is>
      </c>
      <c r="I99" s="7" t="n">
        <v>2</v>
      </c>
      <c r="J99" t="n">
        <v>3</v>
      </c>
      <c r="K99" t="n">
        <v>272.7272727272727</v>
      </c>
      <c r="L99" t="n">
        <v>183.3333333333333</v>
      </c>
      <c r="M99" t="n">
        <v>89.39393939393938</v>
      </c>
      <c r="N99" t="n">
        <v>300</v>
      </c>
      <c r="O99" t="n">
        <v>116.6666666666667</v>
      </c>
      <c r="P99" t="n">
        <v>216.6666666666667</v>
      </c>
      <c r="Q99" t="n">
        <v>33.33333333333334</v>
      </c>
      <c r="R99" t="n">
        <v>250</v>
      </c>
      <c r="S99" t="n">
        <v>66.66666666666669</v>
      </c>
      <c r="T99" t="n">
        <v>233.3333333333333</v>
      </c>
      <c r="U99" t="n">
        <v>50.00000000000001</v>
      </c>
      <c r="V99" t="n">
        <v>108.6626984126984</v>
      </c>
      <c r="W99" t="n">
        <v>108.6756621689156</v>
      </c>
      <c r="X99" t="n">
        <v>247.536231884058</v>
      </c>
      <c r="Y99" t="n">
        <v>300</v>
      </c>
      <c r="Z99" t="n">
        <v>233.3333333333333</v>
      </c>
      <c r="AA99" t="n">
        <v>50.00000000000001</v>
      </c>
      <c r="AB99" t="n">
        <v>216.6666666666667</v>
      </c>
      <c r="AC99" t="n">
        <v>33.33333333333334</v>
      </c>
      <c r="AD99" t="n">
        <v>101.031746031746</v>
      </c>
      <c r="AE99" t="n">
        <v>137.9810094952524</v>
      </c>
      <c r="AF99" t="n">
        <v>199.1692029924887</v>
      </c>
      <c r="AG99" t="n">
        <v>242.8286232823438</v>
      </c>
      <c r="AH99" t="n">
        <v>250</v>
      </c>
      <c r="AI99" t="n">
        <v>66.66666666666669</v>
      </c>
      <c r="AJ99" t="n">
        <v>200</v>
      </c>
      <c r="AK99" t="n">
        <v>16.66666666666666</v>
      </c>
    </row>
    <row r="100">
      <c r="A100" s="7" t="inlineStr">
        <is>
          <t>elusage</t>
        </is>
      </c>
      <c r="B100" s="7" t="n">
        <v>55</v>
      </c>
      <c r="C100" s="7" t="n">
        <v>174</v>
      </c>
      <c r="D100" s="7" t="n">
        <v>2</v>
      </c>
      <c r="E100" s="7" t="n">
        <v>6</v>
      </c>
      <c r="F100" s="7" t="n">
        <v>3</v>
      </c>
      <c r="G100" s="7" t="n">
        <v>1</v>
      </c>
      <c r="H100" s="7" t="inlineStr">
        <is>
          <t>Numeric</t>
        </is>
      </c>
      <c r="I100" s="7" t="n">
        <v>3</v>
      </c>
      <c r="J100" t="n">
        <v>3</v>
      </c>
      <c r="K100" t="n">
        <v>272.7272727272727</v>
      </c>
      <c r="L100" t="n">
        <v>150</v>
      </c>
      <c r="M100" t="n">
        <v>122.7272727272727</v>
      </c>
      <c r="N100" t="n">
        <v>283.3333333333334</v>
      </c>
      <c r="O100" t="n">
        <v>133.3333333333333</v>
      </c>
      <c r="P100" t="n">
        <v>200</v>
      </c>
      <c r="Q100" t="n">
        <v>50</v>
      </c>
      <c r="R100" t="n">
        <v>250</v>
      </c>
      <c r="S100" t="n">
        <v>100</v>
      </c>
      <c r="T100" t="n">
        <v>233.3333333333333</v>
      </c>
      <c r="U100" t="n">
        <v>83.33333333333334</v>
      </c>
      <c r="V100" t="n">
        <v>96.28174603174602</v>
      </c>
      <c r="W100" t="n">
        <v>137.816091954023</v>
      </c>
      <c r="X100" t="n">
        <v>269.4252873563219</v>
      </c>
      <c r="Y100" t="n">
        <v>300</v>
      </c>
      <c r="Z100" t="n">
        <v>233.3333333333333</v>
      </c>
      <c r="AA100" t="n">
        <v>83.33333333333334</v>
      </c>
      <c r="AB100" t="n">
        <v>283.3333333333334</v>
      </c>
      <c r="AC100" t="n">
        <v>133.3333333333333</v>
      </c>
      <c r="AD100" t="n">
        <v>106.3492063492064</v>
      </c>
      <c r="AE100" t="n">
        <v>137.816091954023</v>
      </c>
      <c r="AF100" t="n">
        <v>192.6683087027915</v>
      </c>
      <c r="AG100" t="n">
        <v>229.047619047619</v>
      </c>
      <c r="AH100" t="n">
        <v>250</v>
      </c>
      <c r="AI100" t="n">
        <v>100</v>
      </c>
      <c r="AJ100" t="n">
        <v>216.6666666666667</v>
      </c>
      <c r="AK100" t="n">
        <v>66.66666666666666</v>
      </c>
    </row>
    <row r="101">
      <c r="A101" s="7" t="inlineStr">
        <is>
          <t>elusage</t>
        </is>
      </c>
      <c r="B101" s="7" t="n">
        <v>55</v>
      </c>
      <c r="C101" s="7" t="n">
        <v>174</v>
      </c>
      <c r="D101" s="7" t="n">
        <v>2</v>
      </c>
      <c r="E101" s="7" t="n">
        <v>7</v>
      </c>
      <c r="F101" s="7" t="n">
        <v>3</v>
      </c>
      <c r="G101" s="7" t="n">
        <v>1</v>
      </c>
      <c r="H101" s="7" t="inlineStr">
        <is>
          <t>Numeric</t>
        </is>
      </c>
      <c r="I101" s="7" t="n">
        <v>2</v>
      </c>
      <c r="J101" t="n">
        <v>3</v>
      </c>
      <c r="K101" t="n">
        <v>272.7272727272727</v>
      </c>
      <c r="L101" t="n">
        <v>183.3333333333333</v>
      </c>
      <c r="M101" t="n">
        <v>89.39393939393938</v>
      </c>
      <c r="N101" t="n">
        <v>300</v>
      </c>
      <c r="O101" t="n">
        <v>116.6666666666667</v>
      </c>
      <c r="P101" t="n">
        <v>216.6666666666667</v>
      </c>
      <c r="Q101" t="n">
        <v>33.33333333333334</v>
      </c>
      <c r="R101" t="n">
        <v>250</v>
      </c>
      <c r="S101" t="n">
        <v>66.66666666666669</v>
      </c>
      <c r="T101" t="n">
        <v>233.3333333333333</v>
      </c>
      <c r="U101" t="n">
        <v>50.00000000000001</v>
      </c>
      <c r="V101" t="n">
        <v>108.6626984126984</v>
      </c>
      <c r="W101" t="n">
        <v>108.6756621689156</v>
      </c>
      <c r="X101" t="n">
        <v>247.536231884058</v>
      </c>
      <c r="Y101" t="n">
        <v>300</v>
      </c>
      <c r="Z101" t="n">
        <v>233.3333333333333</v>
      </c>
      <c r="AA101" t="n">
        <v>50.00000000000001</v>
      </c>
      <c r="AB101" t="n">
        <v>216.6666666666667</v>
      </c>
      <c r="AC101" t="n">
        <v>33.33333333333334</v>
      </c>
      <c r="AD101" t="n">
        <v>101.031746031746</v>
      </c>
      <c r="AE101" t="n">
        <v>137.9810094952524</v>
      </c>
      <c r="AF101" t="n">
        <v>199.1692029924887</v>
      </c>
      <c r="AG101" t="n">
        <v>242.8286232823438</v>
      </c>
      <c r="AH101" t="n">
        <v>250</v>
      </c>
      <c r="AI101" t="n">
        <v>66.66666666666669</v>
      </c>
      <c r="AJ101" t="n">
        <v>200</v>
      </c>
      <c r="AK101" t="n">
        <v>16.66666666666666</v>
      </c>
    </row>
    <row r="102">
      <c r="A102" s="7" t="inlineStr">
        <is>
          <t>elusage</t>
        </is>
      </c>
      <c r="B102" s="7" t="n">
        <v>55</v>
      </c>
      <c r="C102" s="7" t="n">
        <v>174</v>
      </c>
      <c r="D102" s="7" t="n">
        <v>2</v>
      </c>
      <c r="E102" s="7" t="n">
        <v>7</v>
      </c>
      <c r="F102" s="7" t="n">
        <v>3</v>
      </c>
      <c r="G102" s="7" t="n">
        <v>1</v>
      </c>
      <c r="H102" s="7" t="inlineStr">
        <is>
          <t>Numeric</t>
        </is>
      </c>
      <c r="I102" s="7" t="n">
        <v>3</v>
      </c>
      <c r="J102" t="n">
        <v>3</v>
      </c>
      <c r="K102" t="n">
        <v>272.7272727272727</v>
      </c>
      <c r="L102" t="n">
        <v>150</v>
      </c>
      <c r="M102" t="n">
        <v>122.7272727272727</v>
      </c>
      <c r="N102" t="n">
        <v>283.3333333333334</v>
      </c>
      <c r="O102" t="n">
        <v>133.3333333333333</v>
      </c>
      <c r="P102" t="n">
        <v>200</v>
      </c>
      <c r="Q102" t="n">
        <v>50</v>
      </c>
      <c r="R102" t="n">
        <v>250</v>
      </c>
      <c r="S102" t="n">
        <v>100</v>
      </c>
      <c r="T102" t="n">
        <v>233.3333333333333</v>
      </c>
      <c r="U102" t="n">
        <v>83.33333333333334</v>
      </c>
      <c r="V102" t="n">
        <v>96.28174603174602</v>
      </c>
      <c r="W102" t="n">
        <v>137.816091954023</v>
      </c>
      <c r="X102" t="n">
        <v>269.4252873563219</v>
      </c>
      <c r="Y102" t="n">
        <v>300</v>
      </c>
      <c r="Z102" t="n">
        <v>233.3333333333333</v>
      </c>
      <c r="AA102" t="n">
        <v>83.33333333333334</v>
      </c>
      <c r="AB102" t="n">
        <v>283.3333333333334</v>
      </c>
      <c r="AC102" t="n">
        <v>133.3333333333333</v>
      </c>
      <c r="AD102" t="n">
        <v>106.3492063492064</v>
      </c>
      <c r="AE102" t="n">
        <v>137.816091954023</v>
      </c>
      <c r="AF102" t="n">
        <v>192.6683087027915</v>
      </c>
      <c r="AG102" t="n">
        <v>229.047619047619</v>
      </c>
      <c r="AH102" t="n">
        <v>250</v>
      </c>
      <c r="AI102" t="n">
        <v>100</v>
      </c>
      <c r="AJ102" t="n">
        <v>216.6666666666667</v>
      </c>
      <c r="AK102" t="n">
        <v>66.66666666666666</v>
      </c>
    </row>
    <row r="103">
      <c r="A103" s="7" t="inlineStr">
        <is>
          <t>elusage</t>
        </is>
      </c>
      <c r="B103" s="7" t="n">
        <v>55</v>
      </c>
      <c r="C103" s="7" t="n">
        <v>174</v>
      </c>
      <c r="D103" s="7" t="n">
        <v>2</v>
      </c>
      <c r="E103" s="7" t="n">
        <v>8</v>
      </c>
      <c r="F103" s="7" t="n">
        <v>4</v>
      </c>
      <c r="G103" s="7" t="n">
        <v>1</v>
      </c>
      <c r="H103" s="7" t="inlineStr">
        <is>
          <t>Numeric</t>
        </is>
      </c>
      <c r="I103" s="7" t="n">
        <v>2</v>
      </c>
      <c r="J103" t="n">
        <v>3</v>
      </c>
      <c r="K103" t="n">
        <v>272.7272727272727</v>
      </c>
      <c r="L103" t="n">
        <v>183.3333333333333</v>
      </c>
      <c r="M103" t="n">
        <v>89.39393939393938</v>
      </c>
      <c r="N103" t="n">
        <v>300</v>
      </c>
      <c r="O103" t="n">
        <v>116.6666666666667</v>
      </c>
      <c r="P103" t="n">
        <v>233.3333333333333</v>
      </c>
      <c r="Q103" t="n">
        <v>50.00000000000001</v>
      </c>
      <c r="R103" t="n">
        <v>250</v>
      </c>
      <c r="S103" t="n">
        <v>66.66666666666669</v>
      </c>
      <c r="T103" t="n">
        <v>233.3333333333333</v>
      </c>
      <c r="U103" t="n">
        <v>50.00000000000001</v>
      </c>
      <c r="V103" t="n">
        <v>130.9246031746032</v>
      </c>
      <c r="W103" t="n">
        <v>88.96551724137932</v>
      </c>
      <c r="X103" t="n">
        <v>223.3333333333333</v>
      </c>
      <c r="Y103" t="n">
        <v>300</v>
      </c>
      <c r="Z103" t="n">
        <v>216.6666666666667</v>
      </c>
      <c r="AA103" t="n">
        <v>33.33333333333334</v>
      </c>
      <c r="AB103" t="n">
        <v>200</v>
      </c>
      <c r="AC103" t="n">
        <v>16.66666666666666</v>
      </c>
      <c r="AD103" t="n">
        <v>108.015873015873</v>
      </c>
      <c r="AE103" t="n">
        <v>132.183908045977</v>
      </c>
      <c r="AF103" t="n">
        <v>209.5152261531572</v>
      </c>
      <c r="AG103" t="n">
        <v>239.5152261531572</v>
      </c>
      <c r="AH103" t="n">
        <v>250</v>
      </c>
      <c r="AI103" t="n">
        <v>66.66666666666669</v>
      </c>
      <c r="AJ103" t="n">
        <v>233.3333333333333</v>
      </c>
      <c r="AK103" t="n">
        <v>50.00000000000001</v>
      </c>
    </row>
    <row r="104">
      <c r="A104" s="7" t="inlineStr">
        <is>
          <t>elusage</t>
        </is>
      </c>
      <c r="B104" s="7" t="n">
        <v>55</v>
      </c>
      <c r="C104" s="7" t="n">
        <v>174</v>
      </c>
      <c r="D104" s="7" t="n">
        <v>2</v>
      </c>
      <c r="E104" s="7" t="n">
        <v>8</v>
      </c>
      <c r="F104" s="7" t="n">
        <v>4</v>
      </c>
      <c r="G104" s="7" t="n">
        <v>1</v>
      </c>
      <c r="H104" s="7" t="inlineStr">
        <is>
          <t>Numeric</t>
        </is>
      </c>
      <c r="I104" s="7" t="n">
        <v>3</v>
      </c>
      <c r="J104" t="n">
        <v>3</v>
      </c>
      <c r="K104" t="n">
        <v>272.7272727272727</v>
      </c>
      <c r="L104" t="n">
        <v>150</v>
      </c>
      <c r="M104" t="n">
        <v>122.7272727272727</v>
      </c>
      <c r="N104" t="n">
        <v>300</v>
      </c>
      <c r="O104" t="n">
        <v>150</v>
      </c>
      <c r="P104" t="n">
        <v>216.6666666666667</v>
      </c>
      <c r="Q104" t="n">
        <v>66.66666666666667</v>
      </c>
      <c r="R104" t="n">
        <v>250</v>
      </c>
      <c r="S104" t="n">
        <v>100</v>
      </c>
      <c r="T104" t="n">
        <v>233.3333333333333</v>
      </c>
      <c r="U104" t="n">
        <v>83.33333333333334</v>
      </c>
      <c r="V104" t="n">
        <v>101.686507936508</v>
      </c>
      <c r="W104" t="n">
        <v>146.6666666666667</v>
      </c>
      <c r="X104" t="n">
        <v>250</v>
      </c>
      <c r="Y104" t="n">
        <v>300</v>
      </c>
      <c r="Z104" t="n">
        <v>200</v>
      </c>
      <c r="AA104" t="n">
        <v>50</v>
      </c>
      <c r="AB104" t="n">
        <v>233.3333333333333</v>
      </c>
      <c r="AC104" t="n">
        <v>83.33333333333334</v>
      </c>
      <c r="AD104" t="n">
        <v>107.1825396825397</v>
      </c>
      <c r="AE104" t="n">
        <v>136.6666666666667</v>
      </c>
      <c r="AF104" t="n">
        <v>195.8658008658009</v>
      </c>
      <c r="AG104" t="n">
        <v>225.8658008658009</v>
      </c>
      <c r="AH104" t="n">
        <v>250</v>
      </c>
      <c r="AI104" t="n">
        <v>100</v>
      </c>
      <c r="AJ104" t="n">
        <v>200</v>
      </c>
      <c r="AK104" t="n">
        <v>50</v>
      </c>
    </row>
    <row r="105">
      <c r="A105" s="7" t="inlineStr">
        <is>
          <t>elusage</t>
        </is>
      </c>
      <c r="B105" s="7" t="n">
        <v>55</v>
      </c>
      <c r="C105" s="7" t="n">
        <v>174</v>
      </c>
      <c r="D105" s="7" t="n">
        <v>2</v>
      </c>
      <c r="E105" s="7" t="n">
        <v>9</v>
      </c>
      <c r="F105" s="7" t="n">
        <v>4</v>
      </c>
      <c r="G105" s="7" t="n">
        <v>1</v>
      </c>
      <c r="H105" s="7" t="inlineStr">
        <is>
          <t>Numeric</t>
        </is>
      </c>
      <c r="I105" s="7" t="n">
        <v>2</v>
      </c>
      <c r="J105" t="n">
        <v>3</v>
      </c>
      <c r="K105" t="n">
        <v>272.7272727272727</v>
      </c>
      <c r="L105" t="n">
        <v>183.3333333333333</v>
      </c>
      <c r="M105" t="n">
        <v>89.39393939393938</v>
      </c>
      <c r="N105" t="n">
        <v>300</v>
      </c>
      <c r="O105" t="n">
        <v>116.6666666666667</v>
      </c>
      <c r="P105" t="n">
        <v>233.3333333333333</v>
      </c>
      <c r="Q105" t="n">
        <v>50.00000000000001</v>
      </c>
      <c r="R105" t="n">
        <v>250</v>
      </c>
      <c r="S105" t="n">
        <v>66.66666666666669</v>
      </c>
      <c r="T105" t="n">
        <v>233.3333333333333</v>
      </c>
      <c r="U105" t="n">
        <v>50.00000000000001</v>
      </c>
      <c r="V105" t="n">
        <v>130.9246031746032</v>
      </c>
      <c r="W105" t="n">
        <v>88.96551724137932</v>
      </c>
      <c r="X105" t="n">
        <v>223.3333333333333</v>
      </c>
      <c r="Y105" t="n">
        <v>300</v>
      </c>
      <c r="Z105" t="n">
        <v>216.6666666666667</v>
      </c>
      <c r="AA105" t="n">
        <v>33.33333333333334</v>
      </c>
      <c r="AB105" t="n">
        <v>200</v>
      </c>
      <c r="AC105" t="n">
        <v>16.66666666666666</v>
      </c>
      <c r="AD105" t="n">
        <v>108.015873015873</v>
      </c>
      <c r="AE105" t="n">
        <v>132.183908045977</v>
      </c>
      <c r="AF105" t="n">
        <v>209.5152261531572</v>
      </c>
      <c r="AG105" t="n">
        <v>239.5152261531572</v>
      </c>
      <c r="AH105" t="n">
        <v>250</v>
      </c>
      <c r="AI105" t="n">
        <v>66.66666666666669</v>
      </c>
      <c r="AJ105" t="n">
        <v>233.3333333333333</v>
      </c>
      <c r="AK105" t="n">
        <v>50.00000000000001</v>
      </c>
    </row>
    <row r="106">
      <c r="A106" s="7" t="inlineStr">
        <is>
          <t>elusage</t>
        </is>
      </c>
      <c r="B106" s="7" t="n">
        <v>55</v>
      </c>
      <c r="C106" s="7" t="n">
        <v>174</v>
      </c>
      <c r="D106" s="7" t="n">
        <v>2</v>
      </c>
      <c r="E106" s="7" t="n">
        <v>9</v>
      </c>
      <c r="F106" s="7" t="n">
        <v>4</v>
      </c>
      <c r="G106" s="7" t="n">
        <v>1</v>
      </c>
      <c r="H106" s="7" t="inlineStr">
        <is>
          <t>Numeric</t>
        </is>
      </c>
      <c r="I106" s="7" t="n">
        <v>3</v>
      </c>
      <c r="J106" t="n">
        <v>3</v>
      </c>
      <c r="K106" t="n">
        <v>272.7272727272727</v>
      </c>
      <c r="L106" t="n">
        <v>150</v>
      </c>
      <c r="M106" t="n">
        <v>122.7272727272727</v>
      </c>
      <c r="N106" t="n">
        <v>300</v>
      </c>
      <c r="O106" t="n">
        <v>150</v>
      </c>
      <c r="P106" t="n">
        <v>216.6666666666667</v>
      </c>
      <c r="Q106" t="n">
        <v>66.66666666666667</v>
      </c>
      <c r="R106" t="n">
        <v>250</v>
      </c>
      <c r="S106" t="n">
        <v>100</v>
      </c>
      <c r="T106" t="n">
        <v>233.3333333333333</v>
      </c>
      <c r="U106" t="n">
        <v>83.33333333333334</v>
      </c>
      <c r="V106" t="n">
        <v>101.686507936508</v>
      </c>
      <c r="W106" t="n">
        <v>146.6666666666667</v>
      </c>
      <c r="X106" t="n">
        <v>250</v>
      </c>
      <c r="Y106" t="n">
        <v>300</v>
      </c>
      <c r="Z106" t="n">
        <v>200</v>
      </c>
      <c r="AA106" t="n">
        <v>50</v>
      </c>
      <c r="AB106" t="n">
        <v>233.3333333333333</v>
      </c>
      <c r="AC106" t="n">
        <v>83.33333333333334</v>
      </c>
      <c r="AD106" t="n">
        <v>107.1825396825397</v>
      </c>
      <c r="AE106" t="n">
        <v>136.6666666666667</v>
      </c>
      <c r="AF106" t="n">
        <v>195.8658008658009</v>
      </c>
      <c r="AG106" t="n">
        <v>225.8658008658009</v>
      </c>
      <c r="AH106" t="n">
        <v>250</v>
      </c>
      <c r="AI106" t="n">
        <v>100</v>
      </c>
      <c r="AJ106" t="n">
        <v>200</v>
      </c>
      <c r="AK106" t="n">
        <v>50</v>
      </c>
    </row>
    <row r="107">
      <c r="A107" s="7" t="inlineStr">
        <is>
          <t>elusage</t>
        </is>
      </c>
      <c r="B107" s="7" t="n">
        <v>55</v>
      </c>
      <c r="C107" s="7" t="n">
        <v>174</v>
      </c>
      <c r="D107" s="7" t="n">
        <v>2</v>
      </c>
      <c r="E107" s="7" t="n">
        <v>10</v>
      </c>
      <c r="F107" s="7" t="n">
        <v>5</v>
      </c>
      <c r="G107" s="7" t="n">
        <v>1</v>
      </c>
      <c r="H107" s="7" t="inlineStr">
        <is>
          <t>Numeric</t>
        </is>
      </c>
      <c r="I107" s="7" t="n">
        <v>2</v>
      </c>
      <c r="J107" t="n">
        <v>3</v>
      </c>
      <c r="K107" t="n">
        <v>272.7272727272727</v>
      </c>
      <c r="L107" t="n">
        <v>183.3333333333333</v>
      </c>
      <c r="M107" t="n">
        <v>89.39393939393938</v>
      </c>
      <c r="N107" t="n">
        <v>250</v>
      </c>
      <c r="O107" t="n">
        <v>66.66666666666669</v>
      </c>
      <c r="P107" t="n">
        <v>233.3333333333333</v>
      </c>
      <c r="Q107" t="n">
        <v>50.00000000000001</v>
      </c>
      <c r="R107" t="n">
        <v>233.3333333333333</v>
      </c>
      <c r="S107" t="n">
        <v>50.00000000000001</v>
      </c>
      <c r="T107" t="n">
        <v>233.3333333333333</v>
      </c>
      <c r="U107" t="n">
        <v>50.00000000000001</v>
      </c>
      <c r="V107" t="n">
        <v>96.65873015873017</v>
      </c>
      <c r="W107" t="n">
        <v>121.3688610240334</v>
      </c>
      <c r="X107" t="n">
        <v>230.1724137931034</v>
      </c>
      <c r="Y107" t="n">
        <v>300</v>
      </c>
      <c r="Z107" t="n">
        <v>216.6666666666667</v>
      </c>
      <c r="AA107" t="n">
        <v>33.33333333333334</v>
      </c>
      <c r="AB107" t="n">
        <v>233.3333333333333</v>
      </c>
      <c r="AC107" t="n">
        <v>50.00000000000001</v>
      </c>
      <c r="AD107" t="n">
        <v>85.37698412698413</v>
      </c>
      <c r="AE107" t="n">
        <v>141.6797283176593</v>
      </c>
      <c r="AF107" t="n">
        <v>218.0829228243021</v>
      </c>
      <c r="AG107" t="n">
        <v>248.0829228243021</v>
      </c>
      <c r="AH107" t="n">
        <v>233.3333333333333</v>
      </c>
      <c r="AI107" t="n">
        <v>50.00000000000001</v>
      </c>
      <c r="AJ107" t="n">
        <v>216.6666666666667</v>
      </c>
      <c r="AK107" t="n">
        <v>33.33333333333334</v>
      </c>
    </row>
    <row r="108">
      <c r="A108" s="7" t="inlineStr">
        <is>
          <t>elusage</t>
        </is>
      </c>
      <c r="B108" s="7" t="n">
        <v>55</v>
      </c>
      <c r="C108" s="7" t="n">
        <v>174</v>
      </c>
      <c r="D108" s="7" t="n">
        <v>2</v>
      </c>
      <c r="E108" s="7" t="n">
        <v>10</v>
      </c>
      <c r="F108" s="7" t="n">
        <v>5</v>
      </c>
      <c r="G108" s="7" t="n">
        <v>1</v>
      </c>
      <c r="H108" s="7" t="inlineStr">
        <is>
          <t>Numeric</t>
        </is>
      </c>
      <c r="I108" s="7" t="n">
        <v>3</v>
      </c>
      <c r="J108" t="n">
        <v>3</v>
      </c>
      <c r="K108" t="n">
        <v>272.7272727272727</v>
      </c>
      <c r="L108" t="n">
        <v>150</v>
      </c>
      <c r="M108" t="n">
        <v>122.7272727272727</v>
      </c>
      <c r="N108" t="n">
        <v>250</v>
      </c>
      <c r="O108" t="n">
        <v>100</v>
      </c>
      <c r="P108" t="n">
        <v>250</v>
      </c>
      <c r="Q108" t="n">
        <v>100</v>
      </c>
      <c r="R108" t="n">
        <v>233.3333333333333</v>
      </c>
      <c r="S108" t="n">
        <v>83.33333333333334</v>
      </c>
      <c r="T108" t="n">
        <v>216.6666666666667</v>
      </c>
      <c r="U108" t="n">
        <v>66.66666666666667</v>
      </c>
      <c r="V108" t="n">
        <v>66.10317460317461</v>
      </c>
      <c r="W108" t="n">
        <v>189.0054972513743</v>
      </c>
      <c r="X108" t="n">
        <v>293.3333333333333</v>
      </c>
      <c r="Y108" t="n">
        <v>300</v>
      </c>
      <c r="Z108" t="n">
        <v>216.6666666666667</v>
      </c>
      <c r="AA108" t="n">
        <v>66.66666666666667</v>
      </c>
      <c r="AB108" t="n">
        <v>200</v>
      </c>
      <c r="AC108" t="n">
        <v>50</v>
      </c>
      <c r="AD108" t="n">
        <v>86.21031746031746</v>
      </c>
      <c r="AE108" t="n">
        <v>159.1204397801099</v>
      </c>
      <c r="AF108" t="n">
        <v>214.0708055063378</v>
      </c>
      <c r="AG108" t="n">
        <v>244.0708055063378</v>
      </c>
      <c r="AH108" t="n">
        <v>250</v>
      </c>
      <c r="AI108" t="n">
        <v>100</v>
      </c>
      <c r="AJ108" t="n">
        <v>250</v>
      </c>
      <c r="AK108" t="n">
        <v>100</v>
      </c>
    </row>
    <row r="109">
      <c r="A109" s="7" t="inlineStr">
        <is>
          <t>fertility</t>
        </is>
      </c>
      <c r="B109" s="7" t="n">
        <v>100</v>
      </c>
      <c r="C109" s="7" t="n">
        <v>602</v>
      </c>
      <c r="D109" s="7" t="n">
        <v>9</v>
      </c>
      <c r="E109" s="7" t="n">
        <v>1</v>
      </c>
      <c r="F109" s="7" t="n">
        <v>1</v>
      </c>
      <c r="G109" s="7" t="n">
        <v>1</v>
      </c>
      <c r="H109" s="7" t="inlineStr">
        <is>
          <t>Numeric</t>
        </is>
      </c>
      <c r="I109" s="7" t="n">
        <v>2</v>
      </c>
      <c r="J109" t="n">
        <v>2</v>
      </c>
      <c r="K109" t="n">
        <v>190</v>
      </c>
      <c r="L109" t="n">
        <v>160</v>
      </c>
      <c r="M109" t="n">
        <v>29.99999999999998</v>
      </c>
      <c r="N109" t="n">
        <v>180</v>
      </c>
      <c r="O109" t="n">
        <v>20</v>
      </c>
      <c r="P109" t="n">
        <v>160</v>
      </c>
      <c r="Q109" t="n">
        <v>0</v>
      </c>
      <c r="R109" t="n">
        <v>140</v>
      </c>
      <c r="S109" t="n">
        <v>-20.00000000000002</v>
      </c>
      <c r="T109" t="n">
        <v>160</v>
      </c>
      <c r="U109" t="n">
        <v>0</v>
      </c>
      <c r="V109" t="n">
        <v>32.41902491144511</v>
      </c>
      <c r="W109" t="n">
        <v>0</v>
      </c>
      <c r="X109" t="n">
        <v>53.33333333333334</v>
      </c>
      <c r="Y109" t="n">
        <v>80</v>
      </c>
      <c r="Z109" t="n">
        <v>160</v>
      </c>
      <c r="AA109" t="n">
        <v>0</v>
      </c>
      <c r="AB109" t="n">
        <v>180</v>
      </c>
      <c r="AC109" t="n">
        <v>20</v>
      </c>
      <c r="AD109" t="n">
        <v>37.2079293816176</v>
      </c>
      <c r="AE109" t="n">
        <v>0</v>
      </c>
      <c r="AF109" t="n">
        <v>43.33333333333334</v>
      </c>
      <c r="AG109" t="n">
        <v>93.33333333333331</v>
      </c>
      <c r="AH109" t="n">
        <v>180</v>
      </c>
      <c r="AI109" t="n">
        <v>20</v>
      </c>
      <c r="AJ109" t="n">
        <v>180</v>
      </c>
      <c r="AK109" t="n">
        <v>20</v>
      </c>
    </row>
    <row r="110">
      <c r="A110" s="7" t="inlineStr">
        <is>
          <t>fertility</t>
        </is>
      </c>
      <c r="B110" s="7" t="n">
        <v>100</v>
      </c>
      <c r="C110" s="7" t="n">
        <v>602</v>
      </c>
      <c r="D110" s="7" t="n">
        <v>9</v>
      </c>
      <c r="E110" s="7" t="n">
        <v>1</v>
      </c>
      <c r="F110" s="7" t="n">
        <v>1</v>
      </c>
      <c r="G110" s="7" t="n">
        <v>1</v>
      </c>
      <c r="H110" s="7" t="inlineStr">
        <is>
          <t>Numeric</t>
        </is>
      </c>
      <c r="I110" s="7" t="n">
        <v>3</v>
      </c>
      <c r="J110" t="n">
        <v>2</v>
      </c>
      <c r="K110" t="n">
        <v>190</v>
      </c>
      <c r="L110" t="n">
        <v>140</v>
      </c>
      <c r="M110" t="n">
        <v>50</v>
      </c>
      <c r="N110" t="n">
        <v>180</v>
      </c>
      <c r="O110" t="n">
        <v>40.00000000000001</v>
      </c>
      <c r="P110" t="n">
        <v>140</v>
      </c>
      <c r="Q110" t="n">
        <v>0</v>
      </c>
      <c r="R110" t="n">
        <v>160</v>
      </c>
      <c r="S110" t="n">
        <v>20.00000000000002</v>
      </c>
      <c r="T110" t="n">
        <v>160</v>
      </c>
      <c r="U110" t="n">
        <v>20.00000000000002</v>
      </c>
      <c r="V110" t="n">
        <v>51.45868945868946</v>
      </c>
      <c r="W110" t="n">
        <v>80</v>
      </c>
      <c r="X110" t="n">
        <v>80</v>
      </c>
      <c r="Y110" t="n">
        <v>93.33333333333331</v>
      </c>
      <c r="Z110" t="n">
        <v>160</v>
      </c>
      <c r="AA110" t="n">
        <v>20.00000000000002</v>
      </c>
      <c r="AB110" t="n">
        <v>180</v>
      </c>
      <c r="AC110" t="n">
        <v>40.00000000000001</v>
      </c>
      <c r="AD110" t="n">
        <v>52.37647537647538</v>
      </c>
      <c r="AE110" t="n">
        <v>40</v>
      </c>
      <c r="AF110" t="n">
        <v>80</v>
      </c>
      <c r="AG110" t="n">
        <v>80</v>
      </c>
      <c r="AH110" t="n">
        <v>160</v>
      </c>
      <c r="AI110" t="n">
        <v>20.00000000000002</v>
      </c>
      <c r="AJ110" t="n">
        <v>160</v>
      </c>
      <c r="AK110" t="n">
        <v>20.00000000000002</v>
      </c>
    </row>
    <row r="111">
      <c r="A111" s="7" t="inlineStr">
        <is>
          <t>fertility</t>
        </is>
      </c>
      <c r="B111" s="7" t="n">
        <v>100</v>
      </c>
      <c r="C111" s="7" t="n">
        <v>602</v>
      </c>
      <c r="D111" s="7" t="n">
        <v>9</v>
      </c>
      <c r="E111" s="7" t="n">
        <v>2</v>
      </c>
      <c r="F111" s="7" t="n">
        <v>2</v>
      </c>
      <c r="G111" s="7" t="n">
        <v>1</v>
      </c>
      <c r="H111" s="7" t="inlineStr">
        <is>
          <t>Numeric</t>
        </is>
      </c>
      <c r="I111" s="7" t="n">
        <v>2</v>
      </c>
      <c r="J111" t="n">
        <v>1</v>
      </c>
      <c r="K111" t="n">
        <v>95</v>
      </c>
      <c r="L111" t="n">
        <v>80</v>
      </c>
      <c r="M111" t="n">
        <v>14.99999999999999</v>
      </c>
      <c r="N111" t="n">
        <v>90</v>
      </c>
      <c r="O111" t="n">
        <v>9.999999999999998</v>
      </c>
      <c r="P111" t="n">
        <v>80</v>
      </c>
      <c r="Q111" t="n">
        <v>0</v>
      </c>
      <c r="R111" t="n">
        <v>90</v>
      </c>
      <c r="S111" t="n">
        <v>9.999999999999998</v>
      </c>
      <c r="T111" t="n">
        <v>80</v>
      </c>
      <c r="U111" t="n">
        <v>0</v>
      </c>
      <c r="V111" t="n">
        <v>14.82852589160639</v>
      </c>
      <c r="W111" t="n">
        <v>7.142857142857142</v>
      </c>
      <c r="X111" t="n">
        <v>35.71428571428571</v>
      </c>
      <c r="Y111" t="n">
        <v>49.99999999999999</v>
      </c>
      <c r="Z111" t="n">
        <v>90</v>
      </c>
      <c r="AA111" t="n">
        <v>9.999999999999998</v>
      </c>
      <c r="AB111" t="n">
        <v>80</v>
      </c>
      <c r="AC111" t="n">
        <v>0</v>
      </c>
      <c r="AD111" t="n">
        <v>13.9986856309923</v>
      </c>
      <c r="AE111" t="n">
        <v>7.142857142857142</v>
      </c>
      <c r="AF111" t="n">
        <v>36.9047619047619</v>
      </c>
      <c r="AG111" t="n">
        <v>65.47619047619047</v>
      </c>
      <c r="AH111" t="n">
        <v>80</v>
      </c>
      <c r="AI111" t="n">
        <v>0</v>
      </c>
      <c r="AJ111" t="n">
        <v>90</v>
      </c>
      <c r="AK111" t="n">
        <v>9.999999999999998</v>
      </c>
    </row>
    <row r="112">
      <c r="A112" s="7" t="inlineStr">
        <is>
          <t>fertility</t>
        </is>
      </c>
      <c r="B112" s="7" t="n">
        <v>100</v>
      </c>
      <c r="C112" s="7" t="n">
        <v>602</v>
      </c>
      <c r="D112" s="7" t="n">
        <v>9</v>
      </c>
      <c r="E112" s="7" t="n">
        <v>2</v>
      </c>
      <c r="F112" s="7" t="n">
        <v>2</v>
      </c>
      <c r="G112" s="7" t="n">
        <v>1</v>
      </c>
      <c r="H112" s="7" t="inlineStr">
        <is>
          <t>Numeric</t>
        </is>
      </c>
      <c r="I112" s="7" t="n">
        <v>3</v>
      </c>
      <c r="J112" t="n">
        <v>1</v>
      </c>
      <c r="K112" t="n">
        <v>95</v>
      </c>
      <c r="L112" t="n">
        <v>70</v>
      </c>
      <c r="M112" t="n">
        <v>25</v>
      </c>
      <c r="N112" t="n">
        <v>90</v>
      </c>
      <c r="O112" t="n">
        <v>20.00000000000001</v>
      </c>
      <c r="P112" t="n">
        <v>70</v>
      </c>
      <c r="Q112" t="n">
        <v>0</v>
      </c>
      <c r="R112" t="n">
        <v>80</v>
      </c>
      <c r="S112" t="n">
        <v>10.00000000000001</v>
      </c>
      <c r="T112" t="n">
        <v>80</v>
      </c>
      <c r="U112" t="n">
        <v>10.00000000000001</v>
      </c>
      <c r="V112" t="n">
        <v>17.30769230769231</v>
      </c>
      <c r="W112" t="n">
        <v>50</v>
      </c>
      <c r="X112" t="n">
        <v>50</v>
      </c>
      <c r="Y112" t="n">
        <v>50</v>
      </c>
      <c r="Z112" t="n">
        <v>80</v>
      </c>
      <c r="AA112" t="n">
        <v>10.00000000000001</v>
      </c>
      <c r="AB112" t="n">
        <v>80</v>
      </c>
      <c r="AC112" t="n">
        <v>10.00000000000001</v>
      </c>
      <c r="AD112" t="n">
        <v>19.22527472527473</v>
      </c>
      <c r="AE112" t="n">
        <v>25</v>
      </c>
      <c r="AF112" t="n">
        <v>50</v>
      </c>
      <c r="AG112" t="n">
        <v>50</v>
      </c>
      <c r="AH112" t="n">
        <v>80</v>
      </c>
      <c r="AI112" t="n">
        <v>10.00000000000001</v>
      </c>
      <c r="AJ112" t="n">
        <v>90</v>
      </c>
      <c r="AK112" t="n">
        <v>20.00000000000001</v>
      </c>
    </row>
    <row r="113">
      <c r="A113" s="7" t="inlineStr">
        <is>
          <t>fertility</t>
        </is>
      </c>
      <c r="B113" s="7" t="n">
        <v>100</v>
      </c>
      <c r="C113" s="7" t="n">
        <v>602</v>
      </c>
      <c r="D113" s="7" t="n">
        <v>9</v>
      </c>
      <c r="E113" s="7" t="n">
        <v>3</v>
      </c>
      <c r="F113" s="7" t="n">
        <v>3</v>
      </c>
      <c r="G113" s="7" t="n">
        <v>1</v>
      </c>
      <c r="H113" s="7" t="inlineStr">
        <is>
          <t>Numeric</t>
        </is>
      </c>
      <c r="I113" s="7" t="n">
        <v>2</v>
      </c>
      <c r="J113" t="n">
        <v>1</v>
      </c>
      <c r="K113" t="n">
        <v>95</v>
      </c>
      <c r="L113" t="n">
        <v>80</v>
      </c>
      <c r="M113" t="n">
        <v>14.99999999999999</v>
      </c>
      <c r="N113" t="n">
        <v>90</v>
      </c>
      <c r="O113" t="n">
        <v>9.999999999999998</v>
      </c>
      <c r="P113" t="n">
        <v>80</v>
      </c>
      <c r="Q113" t="n">
        <v>0</v>
      </c>
      <c r="R113" t="n">
        <v>90</v>
      </c>
      <c r="S113" t="n">
        <v>9.999999999999998</v>
      </c>
      <c r="T113" t="n">
        <v>80</v>
      </c>
      <c r="U113" t="n">
        <v>0</v>
      </c>
      <c r="V113" t="n">
        <v>9.297827444886268</v>
      </c>
      <c r="W113" t="n">
        <v>16.66666666666666</v>
      </c>
      <c r="X113" t="n">
        <v>50</v>
      </c>
      <c r="Y113" t="n">
        <v>66.66666666666666</v>
      </c>
      <c r="Z113" t="n">
        <v>80</v>
      </c>
      <c r="AA113" t="n">
        <v>0</v>
      </c>
      <c r="AB113" t="n">
        <v>80</v>
      </c>
      <c r="AC113" t="n">
        <v>0</v>
      </c>
      <c r="AD113" t="n">
        <v>11.17420361146384</v>
      </c>
      <c r="AE113" t="n">
        <v>8.333333333333332</v>
      </c>
      <c r="AF113" t="n">
        <v>43.33333333333334</v>
      </c>
      <c r="AG113" t="n">
        <v>71.9047619047619</v>
      </c>
      <c r="AH113" t="n">
        <v>80</v>
      </c>
      <c r="AI113" t="n">
        <v>0</v>
      </c>
      <c r="AJ113" t="n">
        <v>90</v>
      </c>
      <c r="AK113" t="n">
        <v>9.999999999999998</v>
      </c>
    </row>
    <row r="114">
      <c r="A114" s="7" t="inlineStr">
        <is>
          <t>fertility</t>
        </is>
      </c>
      <c r="B114" s="7" t="n">
        <v>100</v>
      </c>
      <c r="C114" s="7" t="n">
        <v>602</v>
      </c>
      <c r="D114" s="7" t="n">
        <v>9</v>
      </c>
      <c r="E114" s="7" t="n">
        <v>3</v>
      </c>
      <c r="F114" s="7" t="n">
        <v>3</v>
      </c>
      <c r="G114" s="7" t="n">
        <v>1</v>
      </c>
      <c r="H114" s="7" t="inlineStr">
        <is>
          <t>Numeric</t>
        </is>
      </c>
      <c r="I114" s="7" t="n">
        <v>3</v>
      </c>
      <c r="J114" t="n">
        <v>1</v>
      </c>
      <c r="K114" t="n">
        <v>95</v>
      </c>
      <c r="L114" t="n">
        <v>70</v>
      </c>
      <c r="M114" t="n">
        <v>25</v>
      </c>
      <c r="N114" t="n">
        <v>90</v>
      </c>
      <c r="O114" t="n">
        <v>20.00000000000001</v>
      </c>
      <c r="P114" t="n">
        <v>80</v>
      </c>
      <c r="Q114" t="n">
        <v>10.00000000000001</v>
      </c>
      <c r="R114" t="n">
        <v>80</v>
      </c>
      <c r="S114" t="n">
        <v>10.00000000000001</v>
      </c>
      <c r="T114" t="n">
        <v>80</v>
      </c>
      <c r="U114" t="n">
        <v>10.00000000000001</v>
      </c>
      <c r="V114" t="n">
        <v>10.51282051282051</v>
      </c>
      <c r="W114" t="n">
        <v>55.55555555555556</v>
      </c>
      <c r="X114" t="n">
        <v>55.55555555555556</v>
      </c>
      <c r="Y114" t="n">
        <v>66.66666666666667</v>
      </c>
      <c r="Z114" t="n">
        <v>80</v>
      </c>
      <c r="AA114" t="n">
        <v>10.00000000000001</v>
      </c>
      <c r="AB114" t="n">
        <v>90</v>
      </c>
      <c r="AC114" t="n">
        <v>20.00000000000001</v>
      </c>
      <c r="AD114" t="n">
        <v>12.55860805860806</v>
      </c>
      <c r="AE114" t="n">
        <v>22.22222222222222</v>
      </c>
      <c r="AF114" t="n">
        <v>55.55555555555556</v>
      </c>
      <c r="AG114" t="n">
        <v>55.55555555555556</v>
      </c>
      <c r="AH114" t="n">
        <v>80</v>
      </c>
      <c r="AI114" t="n">
        <v>10.00000000000001</v>
      </c>
      <c r="AJ114" t="n">
        <v>90</v>
      </c>
      <c r="AK114" t="n">
        <v>20.00000000000001</v>
      </c>
    </row>
    <row r="115">
      <c r="A115" s="7" t="inlineStr">
        <is>
          <t>fertility</t>
        </is>
      </c>
      <c r="B115" s="7" t="n">
        <v>100</v>
      </c>
      <c r="C115" s="7" t="n">
        <v>602</v>
      </c>
      <c r="D115" s="7" t="n">
        <v>9</v>
      </c>
      <c r="E115" s="7" t="n">
        <v>4</v>
      </c>
      <c r="F115" s="7" t="n">
        <v>4</v>
      </c>
      <c r="G115" s="7" t="n">
        <v>1</v>
      </c>
      <c r="H115" s="7" t="inlineStr">
        <is>
          <t>Numeric</t>
        </is>
      </c>
      <c r="I115" s="7" t="n">
        <v>2</v>
      </c>
      <c r="J115" t="n">
        <v>1</v>
      </c>
      <c r="K115" t="n">
        <v>95</v>
      </c>
      <c r="L115" t="n">
        <v>80</v>
      </c>
      <c r="M115" t="n">
        <v>14.99999999999999</v>
      </c>
      <c r="N115" t="n">
        <v>90</v>
      </c>
      <c r="O115" t="n">
        <v>9.999999999999998</v>
      </c>
      <c r="P115" t="n">
        <v>80</v>
      </c>
      <c r="Q115" t="n">
        <v>0</v>
      </c>
      <c r="R115" t="n">
        <v>90</v>
      </c>
      <c r="S115" t="n">
        <v>9.999999999999998</v>
      </c>
      <c r="T115" t="n">
        <v>90</v>
      </c>
      <c r="U115" t="n">
        <v>9.999999999999998</v>
      </c>
      <c r="V115" t="n">
        <v>7.793492937119267</v>
      </c>
      <c r="W115" t="n">
        <v>25</v>
      </c>
      <c r="X115" t="n">
        <v>66.66666666666666</v>
      </c>
      <c r="Y115" t="n">
        <v>91.66666666666666</v>
      </c>
      <c r="Z115" t="n">
        <v>80</v>
      </c>
      <c r="AA115" t="n">
        <v>0</v>
      </c>
      <c r="AB115" t="n">
        <v>80</v>
      </c>
      <c r="AC115" t="n">
        <v>0</v>
      </c>
      <c r="AD115" t="n">
        <v>9.676735984062002</v>
      </c>
      <c r="AE115" t="n">
        <v>8.333333333333332</v>
      </c>
      <c r="AF115" t="n">
        <v>46.21212121212121</v>
      </c>
      <c r="AG115" t="n">
        <v>77.46212121212122</v>
      </c>
      <c r="AH115" t="n">
        <v>80</v>
      </c>
      <c r="AI115" t="n">
        <v>0</v>
      </c>
      <c r="AJ115" t="n">
        <v>90</v>
      </c>
      <c r="AK115" t="n">
        <v>9.999999999999998</v>
      </c>
    </row>
    <row r="116">
      <c r="A116" s="7" t="inlineStr">
        <is>
          <t>fertility</t>
        </is>
      </c>
      <c r="B116" s="7" t="n">
        <v>100</v>
      </c>
      <c r="C116" s="7" t="n">
        <v>602</v>
      </c>
      <c r="D116" s="7" t="n">
        <v>9</v>
      </c>
      <c r="E116" s="7" t="n">
        <v>4</v>
      </c>
      <c r="F116" s="7" t="n">
        <v>4</v>
      </c>
      <c r="G116" s="7" t="n">
        <v>1</v>
      </c>
      <c r="H116" s="7" t="inlineStr">
        <is>
          <t>Numeric</t>
        </is>
      </c>
      <c r="I116" s="7" t="n">
        <v>3</v>
      </c>
      <c r="J116" t="n">
        <v>1</v>
      </c>
      <c r="K116" t="n">
        <v>95</v>
      </c>
      <c r="L116" t="n">
        <v>70</v>
      </c>
      <c r="M116" t="n">
        <v>25</v>
      </c>
      <c r="N116" t="n">
        <v>90</v>
      </c>
      <c r="O116" t="n">
        <v>20.00000000000001</v>
      </c>
      <c r="P116" t="n">
        <v>80</v>
      </c>
      <c r="Q116" t="n">
        <v>10.00000000000001</v>
      </c>
      <c r="R116" t="n">
        <v>80</v>
      </c>
      <c r="S116" t="n">
        <v>10.00000000000001</v>
      </c>
      <c r="T116" t="n">
        <v>80</v>
      </c>
      <c r="U116" t="n">
        <v>10.00000000000001</v>
      </c>
      <c r="V116" t="n">
        <v>13.33333333333333</v>
      </c>
      <c r="W116" t="n">
        <v>42.85714285714285</v>
      </c>
      <c r="X116" t="n">
        <v>42.85714285714285</v>
      </c>
      <c r="Y116" t="n">
        <v>42.85714285714285</v>
      </c>
      <c r="Z116" t="n">
        <v>80</v>
      </c>
      <c r="AA116" t="n">
        <v>10.00000000000001</v>
      </c>
      <c r="AB116" t="n">
        <v>70</v>
      </c>
      <c r="AC116" t="n">
        <v>0</v>
      </c>
      <c r="AD116" t="n">
        <v>14.07142857142857</v>
      </c>
      <c r="AE116" t="n">
        <v>0</v>
      </c>
      <c r="AF116" t="n">
        <v>44.04761904761904</v>
      </c>
      <c r="AG116" t="n">
        <v>64.04761904761904</v>
      </c>
      <c r="AH116" t="n">
        <v>70</v>
      </c>
      <c r="AI116" t="n">
        <v>0</v>
      </c>
      <c r="AJ116" t="n">
        <v>90</v>
      </c>
      <c r="AK116" t="n">
        <v>20.00000000000001</v>
      </c>
    </row>
    <row r="117">
      <c r="A117" s="7" t="inlineStr">
        <is>
          <t>fertility</t>
        </is>
      </c>
      <c r="B117" s="7" t="n">
        <v>100</v>
      </c>
      <c r="C117" s="7" t="n">
        <v>602</v>
      </c>
      <c r="D117" s="7" t="n">
        <v>9</v>
      </c>
      <c r="E117" s="7" t="n">
        <v>5</v>
      </c>
      <c r="F117" s="7" t="n">
        <v>5</v>
      </c>
      <c r="G117" s="7" t="n">
        <v>1</v>
      </c>
      <c r="H117" s="7" t="inlineStr">
        <is>
          <t>Numeric</t>
        </is>
      </c>
      <c r="I117" s="7" t="n">
        <v>2</v>
      </c>
      <c r="J117" t="n">
        <v>1</v>
      </c>
      <c r="K117" t="n">
        <v>95</v>
      </c>
      <c r="L117" t="n">
        <v>80</v>
      </c>
      <c r="M117" t="n">
        <v>14.99999999999999</v>
      </c>
      <c r="N117" t="n">
        <v>90</v>
      </c>
      <c r="O117" t="n">
        <v>9.999999999999998</v>
      </c>
      <c r="P117" t="n">
        <v>70</v>
      </c>
      <c r="Q117" t="n">
        <v>-10.00000000000001</v>
      </c>
      <c r="R117" t="n">
        <v>80</v>
      </c>
      <c r="S117" t="n">
        <v>0</v>
      </c>
      <c r="T117" t="n">
        <v>80</v>
      </c>
      <c r="U117" t="n">
        <v>0</v>
      </c>
      <c r="V117" t="n">
        <v>2.944967918517521</v>
      </c>
      <c r="W117" t="n">
        <v>20</v>
      </c>
      <c r="X117" t="n">
        <v>60.00000000000001</v>
      </c>
      <c r="Y117" t="n">
        <v>80</v>
      </c>
      <c r="Z117" t="n">
        <v>80</v>
      </c>
      <c r="AA117" t="n">
        <v>0</v>
      </c>
      <c r="AB117" t="n">
        <v>80</v>
      </c>
      <c r="AC117" t="n">
        <v>0</v>
      </c>
      <c r="AD117" t="n">
        <v>4.223702906028925</v>
      </c>
      <c r="AE117" t="n">
        <v>20</v>
      </c>
      <c r="AF117" t="n">
        <v>50</v>
      </c>
      <c r="AG117" t="n">
        <v>62.5</v>
      </c>
      <c r="AH117" t="n">
        <v>80</v>
      </c>
      <c r="AI117" t="n">
        <v>0</v>
      </c>
      <c r="AJ117" t="n">
        <v>80</v>
      </c>
      <c r="AK117" t="n">
        <v>0</v>
      </c>
    </row>
    <row r="118">
      <c r="A118" s="7" t="inlineStr">
        <is>
          <t>fertility</t>
        </is>
      </c>
      <c r="B118" s="7" t="n">
        <v>100</v>
      </c>
      <c r="C118" s="7" t="n">
        <v>602</v>
      </c>
      <c r="D118" s="7" t="n">
        <v>9</v>
      </c>
      <c r="E118" s="7" t="n">
        <v>5</v>
      </c>
      <c r="F118" s="7" t="n">
        <v>5</v>
      </c>
      <c r="G118" s="7" t="n">
        <v>1</v>
      </c>
      <c r="H118" s="7" t="inlineStr">
        <is>
          <t>Numeric</t>
        </is>
      </c>
      <c r="I118" s="7" t="n">
        <v>3</v>
      </c>
      <c r="J118" t="n">
        <v>1</v>
      </c>
      <c r="K118" t="n">
        <v>95</v>
      </c>
      <c r="L118" t="n">
        <v>70</v>
      </c>
      <c r="M118" t="n">
        <v>25</v>
      </c>
      <c r="N118" t="n">
        <v>90</v>
      </c>
      <c r="O118" t="n">
        <v>20.00000000000001</v>
      </c>
      <c r="P118" t="n">
        <v>80</v>
      </c>
      <c r="Q118" t="n">
        <v>10.00000000000001</v>
      </c>
      <c r="R118" t="n">
        <v>70</v>
      </c>
      <c r="S118" t="n">
        <v>0</v>
      </c>
      <c r="T118" t="n">
        <v>70</v>
      </c>
      <c r="U118" t="n">
        <v>0</v>
      </c>
      <c r="V118" t="n">
        <v>3.333333333333333</v>
      </c>
      <c r="W118" t="n">
        <v>50</v>
      </c>
      <c r="X118" t="n">
        <v>50</v>
      </c>
      <c r="Y118" t="n">
        <v>50</v>
      </c>
      <c r="Z118" t="n">
        <v>70</v>
      </c>
      <c r="AA118" t="n">
        <v>0</v>
      </c>
      <c r="AB118" t="n">
        <v>70</v>
      </c>
      <c r="AC118" t="n">
        <v>0</v>
      </c>
      <c r="AD118" t="n">
        <v>3.666666666666667</v>
      </c>
      <c r="AE118" t="n">
        <v>0</v>
      </c>
      <c r="AF118" t="n">
        <v>50</v>
      </c>
      <c r="AG118" t="n">
        <v>100</v>
      </c>
      <c r="AH118" t="n">
        <v>70</v>
      </c>
      <c r="AI118" t="n">
        <v>0</v>
      </c>
      <c r="AJ118" t="n">
        <v>80</v>
      </c>
      <c r="AK118" t="n">
        <v>10.00000000000001</v>
      </c>
    </row>
    <row r="119">
      <c r="A119" s="7" t="inlineStr">
        <is>
          <t>fertility</t>
        </is>
      </c>
      <c r="B119" s="7" t="n">
        <v>100</v>
      </c>
      <c r="C119" s="7" t="n">
        <v>602</v>
      </c>
      <c r="D119" s="7" t="n">
        <v>9</v>
      </c>
      <c r="E119" s="7" t="n">
        <v>6</v>
      </c>
      <c r="F119" s="7" t="n">
        <v>6</v>
      </c>
      <c r="G119" s="7" t="n">
        <v>1</v>
      </c>
      <c r="H119" s="7" t="inlineStr">
        <is>
          <t>Numeric</t>
        </is>
      </c>
      <c r="I119" s="7" t="n">
        <v>2</v>
      </c>
      <c r="J119" t="n">
        <v>1</v>
      </c>
      <c r="K119" t="n">
        <v>95</v>
      </c>
      <c r="L119" t="n">
        <v>80</v>
      </c>
      <c r="M119" t="n">
        <v>14.99999999999999</v>
      </c>
      <c r="N119" t="n">
        <v>90</v>
      </c>
      <c r="O119" t="n">
        <v>9.999999999999998</v>
      </c>
      <c r="P119" t="n">
        <v>70</v>
      </c>
      <c r="Q119" t="n">
        <v>-10.00000000000001</v>
      </c>
      <c r="R119" t="n">
        <v>80</v>
      </c>
      <c r="S119" t="n">
        <v>0</v>
      </c>
      <c r="T119" t="n">
        <v>80</v>
      </c>
      <c r="U119" t="n">
        <v>0</v>
      </c>
      <c r="V119" t="n">
        <v>12.9797708299189</v>
      </c>
      <c r="W119" t="n">
        <v>16.66666666666666</v>
      </c>
      <c r="X119" t="n">
        <v>50</v>
      </c>
      <c r="Y119" t="n">
        <v>50</v>
      </c>
      <c r="Z119" t="n">
        <v>80</v>
      </c>
      <c r="AA119" t="n">
        <v>0</v>
      </c>
      <c r="AB119" t="n">
        <v>80</v>
      </c>
      <c r="AC119" t="n">
        <v>0</v>
      </c>
      <c r="AD119" t="n">
        <v>9.365724079300101</v>
      </c>
      <c r="AE119" t="n">
        <v>8.333333333333332</v>
      </c>
      <c r="AF119" t="n">
        <v>51.51515151515152</v>
      </c>
      <c r="AG119" t="n">
        <v>96.51515151515152</v>
      </c>
      <c r="AH119" t="n">
        <v>80</v>
      </c>
      <c r="AI119" t="n">
        <v>0</v>
      </c>
      <c r="AJ119" t="n">
        <v>80</v>
      </c>
      <c r="AK119" t="n">
        <v>0</v>
      </c>
    </row>
    <row r="120">
      <c r="A120" s="7" t="inlineStr">
        <is>
          <t>fertility</t>
        </is>
      </c>
      <c r="B120" s="7" t="n">
        <v>100</v>
      </c>
      <c r="C120" s="7" t="n">
        <v>602</v>
      </c>
      <c r="D120" s="7" t="n">
        <v>9</v>
      </c>
      <c r="E120" s="7" t="n">
        <v>6</v>
      </c>
      <c r="F120" s="7" t="n">
        <v>6</v>
      </c>
      <c r="G120" s="7" t="n">
        <v>1</v>
      </c>
      <c r="H120" s="7" t="inlineStr">
        <is>
          <t>Numeric</t>
        </is>
      </c>
      <c r="I120" s="7" t="n">
        <v>3</v>
      </c>
      <c r="J120" t="n">
        <v>1</v>
      </c>
      <c r="K120" t="n">
        <v>95</v>
      </c>
      <c r="L120" t="n">
        <v>70</v>
      </c>
      <c r="M120" t="n">
        <v>25</v>
      </c>
      <c r="N120" t="n">
        <v>90</v>
      </c>
      <c r="O120" t="n">
        <v>20.00000000000001</v>
      </c>
      <c r="P120" t="n">
        <v>80</v>
      </c>
      <c r="Q120" t="n">
        <v>10.00000000000001</v>
      </c>
      <c r="R120" t="n">
        <v>80</v>
      </c>
      <c r="S120" t="n">
        <v>10.00000000000001</v>
      </c>
      <c r="T120" t="n">
        <v>70</v>
      </c>
      <c r="U120" t="n">
        <v>0</v>
      </c>
      <c r="V120" t="n">
        <v>7.17948717948718</v>
      </c>
      <c r="W120" t="n">
        <v>57.14285714285714</v>
      </c>
      <c r="X120" t="n">
        <v>57.14285714285714</v>
      </c>
      <c r="Y120" t="n">
        <v>71.42857142857142</v>
      </c>
      <c r="Z120" t="n">
        <v>80</v>
      </c>
      <c r="AA120" t="n">
        <v>10.00000000000001</v>
      </c>
      <c r="AB120" t="n">
        <v>70</v>
      </c>
      <c r="AC120" t="n">
        <v>0</v>
      </c>
      <c r="AD120" t="n">
        <v>9.153846153846157</v>
      </c>
      <c r="AE120" t="n">
        <v>28.57142857142857</v>
      </c>
      <c r="AF120" t="n">
        <v>58.33333333333334</v>
      </c>
      <c r="AG120" t="n">
        <v>71.66666666666667</v>
      </c>
      <c r="AH120" t="n">
        <v>80</v>
      </c>
      <c r="AI120" t="n">
        <v>10.00000000000001</v>
      </c>
      <c r="AJ120" t="n">
        <v>80</v>
      </c>
      <c r="AK120" t="n">
        <v>10.00000000000001</v>
      </c>
    </row>
    <row r="121">
      <c r="A121" s="7" t="inlineStr">
        <is>
          <t>fertility</t>
        </is>
      </c>
      <c r="B121" s="7" t="n">
        <v>100</v>
      </c>
      <c r="C121" s="7" t="n">
        <v>602</v>
      </c>
      <c r="D121" s="7" t="n">
        <v>9</v>
      </c>
      <c r="E121" s="7" t="n">
        <v>7</v>
      </c>
      <c r="F121" s="7" t="n">
        <v>7</v>
      </c>
      <c r="G121" s="7" t="n">
        <v>1</v>
      </c>
      <c r="H121" s="7" t="inlineStr">
        <is>
          <t>Numeric</t>
        </is>
      </c>
      <c r="I121" s="7" t="n">
        <v>2</v>
      </c>
      <c r="J121" t="n">
        <v>1</v>
      </c>
      <c r="K121" t="n">
        <v>95</v>
      </c>
      <c r="L121" t="n">
        <v>80</v>
      </c>
      <c r="M121" t="n">
        <v>14.99999999999999</v>
      </c>
      <c r="N121" t="n">
        <v>90</v>
      </c>
      <c r="O121" t="n">
        <v>9.999999999999998</v>
      </c>
      <c r="P121" t="n">
        <v>70</v>
      </c>
      <c r="Q121" t="n">
        <v>-10.00000000000001</v>
      </c>
      <c r="R121" t="n">
        <v>80</v>
      </c>
      <c r="S121" t="n">
        <v>0</v>
      </c>
      <c r="T121" t="n">
        <v>80</v>
      </c>
      <c r="U121" t="n">
        <v>0</v>
      </c>
      <c r="V121" t="n">
        <v>7.96378617518744</v>
      </c>
      <c r="W121" t="n">
        <v>20</v>
      </c>
      <c r="X121" t="n">
        <v>60.00000000000001</v>
      </c>
      <c r="Y121" t="n">
        <v>70</v>
      </c>
      <c r="Z121" t="n">
        <v>80</v>
      </c>
      <c r="AA121" t="n">
        <v>0</v>
      </c>
      <c r="AB121" t="n">
        <v>90</v>
      </c>
      <c r="AC121" t="n">
        <v>9.999999999999998</v>
      </c>
      <c r="AD121" t="n">
        <v>8.627366236162844</v>
      </c>
      <c r="AE121" t="n">
        <v>10</v>
      </c>
      <c r="AF121" t="n">
        <v>47.22222222222222</v>
      </c>
      <c r="AG121" t="n">
        <v>100</v>
      </c>
      <c r="AH121" t="n">
        <v>80</v>
      </c>
      <c r="AI121" t="n">
        <v>0</v>
      </c>
      <c r="AJ121" t="n">
        <v>80</v>
      </c>
      <c r="AK121" t="n">
        <v>0</v>
      </c>
    </row>
    <row r="122">
      <c r="A122" s="7" t="inlineStr">
        <is>
          <t>fertility</t>
        </is>
      </c>
      <c r="B122" s="7" t="n">
        <v>100</v>
      </c>
      <c r="C122" s="7" t="n">
        <v>602</v>
      </c>
      <c r="D122" s="7" t="n">
        <v>9</v>
      </c>
      <c r="E122" s="7" t="n">
        <v>7</v>
      </c>
      <c r="F122" s="7" t="n">
        <v>7</v>
      </c>
      <c r="G122" s="7" t="n">
        <v>1</v>
      </c>
      <c r="H122" s="7" t="inlineStr">
        <is>
          <t>Numeric</t>
        </is>
      </c>
      <c r="I122" s="7" t="n">
        <v>3</v>
      </c>
      <c r="J122" t="n">
        <v>1</v>
      </c>
      <c r="K122" t="n">
        <v>95</v>
      </c>
      <c r="L122" t="n">
        <v>70</v>
      </c>
      <c r="M122" t="n">
        <v>25</v>
      </c>
      <c r="N122" t="n">
        <v>90</v>
      </c>
      <c r="O122" t="n">
        <v>20.00000000000001</v>
      </c>
      <c r="P122" t="n">
        <v>80</v>
      </c>
      <c r="Q122" t="n">
        <v>10.00000000000001</v>
      </c>
      <c r="R122" t="n">
        <v>70</v>
      </c>
      <c r="S122" t="n">
        <v>0</v>
      </c>
      <c r="T122" t="n">
        <v>70</v>
      </c>
      <c r="U122" t="n">
        <v>0</v>
      </c>
      <c r="V122" t="n">
        <v>10.51282051282051</v>
      </c>
      <c r="W122" t="n">
        <v>33.33333333333333</v>
      </c>
      <c r="X122" t="n">
        <v>33.33333333333333</v>
      </c>
      <c r="Y122" t="n">
        <v>50</v>
      </c>
      <c r="Z122" t="n">
        <v>80</v>
      </c>
      <c r="AA122" t="n">
        <v>10.00000000000001</v>
      </c>
      <c r="AB122" t="n">
        <v>80</v>
      </c>
      <c r="AC122" t="n">
        <v>10.00000000000001</v>
      </c>
      <c r="AD122" t="n">
        <v>12.61538461538462</v>
      </c>
      <c r="AE122" t="n">
        <v>0</v>
      </c>
      <c r="AF122" t="n">
        <v>35</v>
      </c>
      <c r="AG122" t="n">
        <v>48.33333333333333</v>
      </c>
      <c r="AH122" t="n">
        <v>70</v>
      </c>
      <c r="AI122" t="n">
        <v>0</v>
      </c>
      <c r="AJ122" t="n">
        <v>80</v>
      </c>
      <c r="AK122" t="n">
        <v>10.00000000000001</v>
      </c>
    </row>
    <row r="123">
      <c r="A123" s="7" t="inlineStr">
        <is>
          <t>fertility</t>
        </is>
      </c>
      <c r="B123" s="7" t="n">
        <v>100</v>
      </c>
      <c r="C123" s="7" t="n">
        <v>602</v>
      </c>
      <c r="D123" s="7" t="n">
        <v>9</v>
      </c>
      <c r="E123" s="7" t="n">
        <v>8</v>
      </c>
      <c r="F123" s="7" t="n">
        <v>8</v>
      </c>
      <c r="G123" s="7" t="n">
        <v>1</v>
      </c>
      <c r="H123" s="7" t="inlineStr">
        <is>
          <t>Numeric</t>
        </is>
      </c>
      <c r="I123" s="7" t="n">
        <v>2</v>
      </c>
      <c r="J123" t="n">
        <v>1</v>
      </c>
      <c r="K123" t="n">
        <v>95</v>
      </c>
      <c r="L123" t="n">
        <v>80</v>
      </c>
      <c r="M123" t="n">
        <v>14.99999999999999</v>
      </c>
      <c r="N123" t="n">
        <v>90</v>
      </c>
      <c r="O123" t="n">
        <v>9.999999999999998</v>
      </c>
      <c r="P123" t="n">
        <v>70</v>
      </c>
      <c r="Q123" t="n">
        <v>-10.00000000000001</v>
      </c>
      <c r="R123" t="n">
        <v>90</v>
      </c>
      <c r="S123" t="n">
        <v>9.999999999999998</v>
      </c>
      <c r="T123" t="n">
        <v>90</v>
      </c>
      <c r="U123" t="n">
        <v>9.999999999999998</v>
      </c>
      <c r="V123" t="n">
        <v>11.66435909441361</v>
      </c>
      <c r="W123" t="n">
        <v>20</v>
      </c>
      <c r="X123" t="n">
        <v>60</v>
      </c>
      <c r="Y123" t="n">
        <v>73.33333333333333</v>
      </c>
      <c r="Z123" t="n">
        <v>80</v>
      </c>
      <c r="AA123" t="n">
        <v>0</v>
      </c>
      <c r="AB123" t="n">
        <v>90</v>
      </c>
      <c r="AC123" t="n">
        <v>9.999999999999998</v>
      </c>
      <c r="AD123" t="n">
        <v>11.43424365884909</v>
      </c>
      <c r="AE123" t="n">
        <v>6.666666666666667</v>
      </c>
      <c r="AF123" t="n">
        <v>58.88888888888889</v>
      </c>
      <c r="AG123" t="n">
        <v>93.07692307692308</v>
      </c>
      <c r="AH123" t="n">
        <v>80</v>
      </c>
      <c r="AI123" t="n">
        <v>0</v>
      </c>
      <c r="AJ123" t="n">
        <v>90</v>
      </c>
      <c r="AK123" t="n">
        <v>9.999999999999998</v>
      </c>
    </row>
    <row r="124">
      <c r="A124" s="7" t="inlineStr">
        <is>
          <t>fertility</t>
        </is>
      </c>
      <c r="B124" s="7" t="n">
        <v>100</v>
      </c>
      <c r="C124" s="7" t="n">
        <v>602</v>
      </c>
      <c r="D124" s="7" t="n">
        <v>9</v>
      </c>
      <c r="E124" s="7" t="n">
        <v>8</v>
      </c>
      <c r="F124" s="7" t="n">
        <v>8</v>
      </c>
      <c r="G124" s="7" t="n">
        <v>1</v>
      </c>
      <c r="H124" s="7" t="inlineStr">
        <is>
          <t>Numeric</t>
        </is>
      </c>
      <c r="I124" s="7" t="n">
        <v>3</v>
      </c>
      <c r="J124" t="n">
        <v>1</v>
      </c>
      <c r="K124" t="n">
        <v>95</v>
      </c>
      <c r="L124" t="n">
        <v>70</v>
      </c>
      <c r="M124" t="n">
        <v>25</v>
      </c>
      <c r="N124" t="n">
        <v>90</v>
      </c>
      <c r="O124" t="n">
        <v>20.00000000000001</v>
      </c>
      <c r="P124" t="n">
        <v>80</v>
      </c>
      <c r="Q124" t="n">
        <v>10.00000000000001</v>
      </c>
      <c r="R124" t="n">
        <v>80</v>
      </c>
      <c r="S124" t="n">
        <v>10.00000000000001</v>
      </c>
      <c r="T124" t="n">
        <v>80</v>
      </c>
      <c r="U124" t="n">
        <v>10.00000000000001</v>
      </c>
      <c r="V124" t="n">
        <v>16.66666666666667</v>
      </c>
      <c r="W124" t="n">
        <v>54.54545454545454</v>
      </c>
      <c r="X124" t="n">
        <v>54.54545454545454</v>
      </c>
      <c r="Y124" t="n">
        <v>54.54545454545454</v>
      </c>
      <c r="Z124" t="n">
        <v>80</v>
      </c>
      <c r="AA124" t="n">
        <v>10.00000000000001</v>
      </c>
      <c r="AB124" t="n">
        <v>80</v>
      </c>
      <c r="AC124" t="n">
        <v>10.00000000000001</v>
      </c>
      <c r="AD124" t="n">
        <v>19.90705128205128</v>
      </c>
      <c r="AE124" t="n">
        <v>18.18181818181818</v>
      </c>
      <c r="AF124" t="n">
        <v>40.90909090909091</v>
      </c>
      <c r="AG124" t="n">
        <v>48.1060606060606</v>
      </c>
      <c r="AH124" t="n">
        <v>80</v>
      </c>
      <c r="AI124" t="n">
        <v>10.00000000000001</v>
      </c>
      <c r="AJ124" t="n">
        <v>90</v>
      </c>
      <c r="AK124" t="n">
        <v>20.00000000000001</v>
      </c>
    </row>
    <row r="125">
      <c r="A125" s="7" t="inlineStr">
        <is>
          <t>fertility</t>
        </is>
      </c>
      <c r="B125" s="7" t="n">
        <v>100</v>
      </c>
      <c r="C125" s="7" t="n">
        <v>602</v>
      </c>
      <c r="D125" s="7" t="n">
        <v>9</v>
      </c>
      <c r="E125" s="7" t="n">
        <v>9</v>
      </c>
      <c r="F125" s="7" t="n">
        <v>9</v>
      </c>
      <c r="G125" s="7" t="n">
        <v>1</v>
      </c>
      <c r="H125" s="7" t="inlineStr">
        <is>
          <t>Numeric</t>
        </is>
      </c>
      <c r="I125" s="7" t="n">
        <v>2</v>
      </c>
      <c r="J125" t="n">
        <v>1</v>
      </c>
      <c r="K125" t="n">
        <v>95</v>
      </c>
      <c r="L125" t="n">
        <v>80</v>
      </c>
      <c r="M125" t="n">
        <v>14.99999999999999</v>
      </c>
      <c r="N125" t="n">
        <v>90</v>
      </c>
      <c r="O125" t="n">
        <v>9.999999999999998</v>
      </c>
      <c r="P125" t="n">
        <v>80</v>
      </c>
      <c r="Q125" t="n">
        <v>0</v>
      </c>
      <c r="R125" t="n">
        <v>80</v>
      </c>
      <c r="S125" t="n">
        <v>0</v>
      </c>
      <c r="T125" t="n">
        <v>80</v>
      </c>
      <c r="U125" t="n">
        <v>0</v>
      </c>
      <c r="V125" t="n">
        <v>17.8123850464236</v>
      </c>
      <c r="W125" t="n">
        <v>12.5</v>
      </c>
      <c r="X125" t="n">
        <v>31.25</v>
      </c>
      <c r="Y125" t="n">
        <v>56.25</v>
      </c>
      <c r="Z125" t="n">
        <v>80</v>
      </c>
      <c r="AA125" t="n">
        <v>0</v>
      </c>
      <c r="AB125" t="n">
        <v>90</v>
      </c>
      <c r="AC125" t="n">
        <v>9.999999999999998</v>
      </c>
      <c r="AD125" t="n">
        <v>12.21266000623096</v>
      </c>
      <c r="AE125" t="n">
        <v>6.25</v>
      </c>
      <c r="AF125" t="n">
        <v>48.95833333333333</v>
      </c>
      <c r="AG125" t="n">
        <v>79.51388888888889</v>
      </c>
      <c r="AH125" t="n">
        <v>80</v>
      </c>
      <c r="AI125" t="n">
        <v>0</v>
      </c>
      <c r="AJ125" t="n">
        <v>90</v>
      </c>
      <c r="AK125" t="n">
        <v>9.999999999999998</v>
      </c>
    </row>
    <row r="126">
      <c r="A126" s="7" t="inlineStr">
        <is>
          <t>fertility</t>
        </is>
      </c>
      <c r="B126" s="7" t="n">
        <v>100</v>
      </c>
      <c r="C126" s="7" t="n">
        <v>602</v>
      </c>
      <c r="D126" s="7" t="n">
        <v>9</v>
      </c>
      <c r="E126" s="7" t="n">
        <v>9</v>
      </c>
      <c r="F126" s="7" t="n">
        <v>9</v>
      </c>
      <c r="G126" s="7" t="n">
        <v>1</v>
      </c>
      <c r="H126" s="7" t="inlineStr">
        <is>
          <t>Numeric</t>
        </is>
      </c>
      <c r="I126" s="7" t="n">
        <v>3</v>
      </c>
      <c r="J126" t="n">
        <v>1</v>
      </c>
      <c r="K126" t="n">
        <v>95</v>
      </c>
      <c r="L126" t="n">
        <v>70</v>
      </c>
      <c r="M126" t="n">
        <v>25</v>
      </c>
      <c r="N126" t="n">
        <v>90</v>
      </c>
      <c r="O126" t="n">
        <v>20.00000000000001</v>
      </c>
      <c r="P126" t="n">
        <v>80</v>
      </c>
      <c r="Q126" t="n">
        <v>10.00000000000001</v>
      </c>
      <c r="R126" t="n">
        <v>80</v>
      </c>
      <c r="S126" t="n">
        <v>10.00000000000001</v>
      </c>
      <c r="T126" t="n">
        <v>80</v>
      </c>
      <c r="U126" t="n">
        <v>10.00000000000001</v>
      </c>
      <c r="V126" t="n">
        <v>15.18233618233618</v>
      </c>
      <c r="W126" t="n">
        <v>30</v>
      </c>
      <c r="X126" t="n">
        <v>50</v>
      </c>
      <c r="Y126" t="n">
        <v>50</v>
      </c>
      <c r="Z126" t="n">
        <v>80</v>
      </c>
      <c r="AA126" t="n">
        <v>10.00000000000001</v>
      </c>
      <c r="AB126" t="n">
        <v>80</v>
      </c>
      <c r="AC126" t="n">
        <v>10.00000000000001</v>
      </c>
      <c r="AD126" t="n">
        <v>18.98290598290598</v>
      </c>
      <c r="AE126" t="n">
        <v>20</v>
      </c>
      <c r="AF126" t="n">
        <v>33.33333333333333</v>
      </c>
      <c r="AG126" t="n">
        <v>40.83333333333334</v>
      </c>
      <c r="AH126" t="n">
        <v>80</v>
      </c>
      <c r="AI126" t="n">
        <v>10.00000000000001</v>
      </c>
      <c r="AJ126" t="n">
        <v>90</v>
      </c>
      <c r="AK126" t="n">
        <v>20.00000000000001</v>
      </c>
    </row>
    <row r="127">
      <c r="A127" s="7" t="inlineStr">
        <is>
          <t>fertility</t>
        </is>
      </c>
      <c r="B127" s="7" t="n">
        <v>100</v>
      </c>
      <c r="C127" s="7" t="n">
        <v>602</v>
      </c>
      <c r="D127" s="7" t="n">
        <v>9</v>
      </c>
      <c r="E127" s="7" t="n">
        <v>10</v>
      </c>
      <c r="F127" s="7" t="n">
        <v>10</v>
      </c>
      <c r="G127" s="7" t="n">
        <v>1</v>
      </c>
      <c r="H127" s="7" t="inlineStr">
        <is>
          <t>Numeric</t>
        </is>
      </c>
      <c r="I127" s="7" t="n">
        <v>2</v>
      </c>
      <c r="J127" t="n">
        <v>1</v>
      </c>
      <c r="K127" t="n">
        <v>95</v>
      </c>
      <c r="L127" t="n">
        <v>80</v>
      </c>
      <c r="M127" t="n">
        <v>14.99999999999999</v>
      </c>
      <c r="N127" t="n">
        <v>90</v>
      </c>
      <c r="O127" t="n">
        <v>9.999999999999998</v>
      </c>
      <c r="P127" t="n">
        <v>80</v>
      </c>
      <c r="Q127" t="n">
        <v>0</v>
      </c>
      <c r="R127" t="n">
        <v>80</v>
      </c>
      <c r="S127" t="n">
        <v>0</v>
      </c>
      <c r="T127" t="n">
        <v>90</v>
      </c>
      <c r="U127" t="n">
        <v>9.999999999999998</v>
      </c>
      <c r="V127" t="n">
        <v>9.886245194160123</v>
      </c>
      <c r="W127" t="n">
        <v>25</v>
      </c>
      <c r="X127" t="n">
        <v>41.66666666666666</v>
      </c>
      <c r="Y127" t="n">
        <v>74.99999999999999</v>
      </c>
      <c r="Z127" t="n">
        <v>80</v>
      </c>
      <c r="AA127" t="n">
        <v>0</v>
      </c>
      <c r="AB127" t="n">
        <v>90</v>
      </c>
      <c r="AC127" t="n">
        <v>9.999999999999998</v>
      </c>
      <c r="AD127" t="n">
        <v>7.619517875373306</v>
      </c>
      <c r="AE127" t="n">
        <v>8.333333333333332</v>
      </c>
      <c r="AF127" t="n">
        <v>61.11111111111112</v>
      </c>
      <c r="AG127" t="n">
        <v>100</v>
      </c>
      <c r="AH127" t="n">
        <v>80</v>
      </c>
      <c r="AI127" t="n">
        <v>0</v>
      </c>
      <c r="AJ127" t="n">
        <v>90</v>
      </c>
      <c r="AK127" t="n">
        <v>9.999999999999998</v>
      </c>
    </row>
    <row r="128">
      <c r="A128" s="7" t="inlineStr">
        <is>
          <t>fertility</t>
        </is>
      </c>
      <c r="B128" s="7" t="n">
        <v>100</v>
      </c>
      <c r="C128" s="7" t="n">
        <v>602</v>
      </c>
      <c r="D128" s="7" t="n">
        <v>9</v>
      </c>
      <c r="E128" s="7" t="n">
        <v>10</v>
      </c>
      <c r="F128" s="7" t="n">
        <v>10</v>
      </c>
      <c r="G128" s="7" t="n">
        <v>1</v>
      </c>
      <c r="H128" s="7" t="inlineStr">
        <is>
          <t>Numeric</t>
        </is>
      </c>
      <c r="I128" s="7" t="n">
        <v>3</v>
      </c>
      <c r="J128" t="n">
        <v>1</v>
      </c>
      <c r="K128" t="n">
        <v>95</v>
      </c>
      <c r="L128" t="n">
        <v>70</v>
      </c>
      <c r="M128" t="n">
        <v>25</v>
      </c>
      <c r="N128" t="n">
        <v>90</v>
      </c>
      <c r="O128" t="n">
        <v>20.00000000000001</v>
      </c>
      <c r="P128" t="n">
        <v>80</v>
      </c>
      <c r="Q128" t="n">
        <v>10.00000000000001</v>
      </c>
      <c r="R128" t="n">
        <v>70</v>
      </c>
      <c r="S128" t="n">
        <v>0</v>
      </c>
      <c r="T128" t="n">
        <v>70</v>
      </c>
      <c r="U128" t="n">
        <v>0</v>
      </c>
      <c r="V128" t="n">
        <v>10</v>
      </c>
      <c r="W128" t="n">
        <v>40</v>
      </c>
      <c r="X128" t="n">
        <v>40</v>
      </c>
      <c r="Y128" t="n">
        <v>40</v>
      </c>
      <c r="Z128" t="n">
        <v>70</v>
      </c>
      <c r="AA128" t="n">
        <v>0</v>
      </c>
      <c r="AB128" t="n">
        <v>70</v>
      </c>
      <c r="AC128" t="n">
        <v>0</v>
      </c>
      <c r="AD128" t="n">
        <v>12.70512820512821</v>
      </c>
      <c r="AE128" t="n">
        <v>0</v>
      </c>
      <c r="AF128" t="n">
        <v>20</v>
      </c>
      <c r="AG128" t="n">
        <v>35</v>
      </c>
      <c r="AH128" t="n">
        <v>70</v>
      </c>
      <c r="AI128" t="n">
        <v>0</v>
      </c>
      <c r="AJ128" t="n">
        <v>80</v>
      </c>
      <c r="AK128" t="n">
        <v>10.00000000000001</v>
      </c>
    </row>
    <row r="129">
      <c r="A129" s="7" t="inlineStr">
        <is>
          <t>hepatitis</t>
        </is>
      </c>
      <c r="B129" s="7" t="n">
        <v>155</v>
      </c>
      <c r="C129" s="7" t="n">
        <v>720</v>
      </c>
      <c r="D129" s="7" t="n">
        <v>19</v>
      </c>
      <c r="E129" s="7" t="n">
        <v>1</v>
      </c>
      <c r="F129" s="7" t="n">
        <v>1</v>
      </c>
      <c r="G129" s="7" t="n">
        <v>1</v>
      </c>
      <c r="H129" s="7" t="inlineStr">
        <is>
          <t>Numeric</t>
        </is>
      </c>
      <c r="I129" s="7" t="n">
        <v>2</v>
      </c>
      <c r="J129" t="n">
        <v>2</v>
      </c>
      <c r="K129" t="n">
        <v>187.0967741935484</v>
      </c>
      <c r="L129" t="n">
        <v>150</v>
      </c>
      <c r="M129" t="n">
        <v>37.09677419354838</v>
      </c>
      <c r="N129" t="n">
        <v>175</v>
      </c>
      <c r="O129" t="n">
        <v>25</v>
      </c>
      <c r="P129" t="n">
        <v>162.5</v>
      </c>
      <c r="Q129" t="n">
        <v>12.5</v>
      </c>
      <c r="R129" t="n">
        <v>150</v>
      </c>
      <c r="S129" t="n">
        <v>0</v>
      </c>
      <c r="T129" t="n">
        <v>150</v>
      </c>
      <c r="U129" t="n">
        <v>0</v>
      </c>
      <c r="V129" t="n">
        <v>12.22222222222222</v>
      </c>
      <c r="W129" t="n">
        <v>0</v>
      </c>
      <c r="X129" t="n">
        <v>66.66666666666666</v>
      </c>
      <c r="Y129" t="n">
        <v>66.66666666666666</v>
      </c>
      <c r="Z129" t="n">
        <v>150</v>
      </c>
      <c r="AA129" t="n">
        <v>0</v>
      </c>
      <c r="AB129" t="n">
        <v>162.5</v>
      </c>
      <c r="AC129" t="n">
        <v>12.5</v>
      </c>
      <c r="AD129" t="n">
        <v>10.97222222222222</v>
      </c>
      <c r="AE129" t="n">
        <v>0</v>
      </c>
      <c r="AF129" t="n">
        <v>66.66666666666666</v>
      </c>
      <c r="AG129" t="n">
        <v>66.66666666666666</v>
      </c>
      <c r="AH129" t="n">
        <v>150</v>
      </c>
      <c r="AI129" t="n">
        <v>0</v>
      </c>
      <c r="AJ129" t="n">
        <v>162.5</v>
      </c>
      <c r="AK129" t="n">
        <v>12.5</v>
      </c>
    </row>
    <row r="130">
      <c r="A130" s="7" t="inlineStr">
        <is>
          <t>hepatitis</t>
        </is>
      </c>
      <c r="B130" s="7" t="n">
        <v>155</v>
      </c>
      <c r="C130" s="7" t="n">
        <v>720</v>
      </c>
      <c r="D130" s="7" t="n">
        <v>19</v>
      </c>
      <c r="E130" s="7" t="n">
        <v>1</v>
      </c>
      <c r="F130" s="7" t="n">
        <v>1</v>
      </c>
      <c r="G130" s="7" t="n">
        <v>1</v>
      </c>
      <c r="H130" s="7" t="inlineStr">
        <is>
          <t>Numeric</t>
        </is>
      </c>
      <c r="I130" s="7" t="n">
        <v>3</v>
      </c>
      <c r="J130" t="n">
        <v>6</v>
      </c>
      <c r="K130" t="n">
        <v>561.2903225806452</v>
      </c>
      <c r="L130" t="n">
        <v>475</v>
      </c>
      <c r="M130" t="n">
        <v>86.29032258064512</v>
      </c>
      <c r="N130" t="n">
        <v>525</v>
      </c>
      <c r="O130" t="n">
        <v>50</v>
      </c>
      <c r="P130" t="n">
        <v>462.5</v>
      </c>
      <c r="Q130" t="n">
        <v>-12.5</v>
      </c>
      <c r="R130" t="n">
        <v>475</v>
      </c>
      <c r="S130" t="n">
        <v>0</v>
      </c>
      <c r="T130" t="n">
        <v>487.5</v>
      </c>
      <c r="U130" t="n">
        <v>12.5</v>
      </c>
      <c r="V130" t="n">
        <v>32.84006734006734</v>
      </c>
      <c r="W130" t="n">
        <v>50</v>
      </c>
      <c r="X130" t="n">
        <v>266.6666666666666</v>
      </c>
      <c r="Y130" t="n">
        <v>266.6666666666666</v>
      </c>
      <c r="Z130" t="n">
        <v>475</v>
      </c>
      <c r="AA130" t="n">
        <v>0</v>
      </c>
      <c r="AB130" t="n">
        <v>525</v>
      </c>
      <c r="AC130" t="n">
        <v>50</v>
      </c>
      <c r="AD130" t="n">
        <v>29.3493265993266</v>
      </c>
      <c r="AE130" t="n">
        <v>50</v>
      </c>
      <c r="AF130" t="n">
        <v>266.6666666666666</v>
      </c>
      <c r="AG130" t="n">
        <v>266.6666666666666</v>
      </c>
      <c r="AH130" t="n">
        <v>475</v>
      </c>
      <c r="AI130" t="n">
        <v>0</v>
      </c>
      <c r="AJ130" t="n">
        <v>512.5</v>
      </c>
      <c r="AK130" t="n">
        <v>37.5</v>
      </c>
    </row>
    <row r="131">
      <c r="A131" s="7" t="inlineStr">
        <is>
          <t>hepatitis</t>
        </is>
      </c>
      <c r="B131" s="7" t="n">
        <v>155</v>
      </c>
      <c r="C131" s="7" t="n">
        <v>720</v>
      </c>
      <c r="D131" s="7" t="n">
        <v>19</v>
      </c>
      <c r="E131" s="7" t="n">
        <v>2</v>
      </c>
      <c r="F131" s="7" t="n">
        <v>3</v>
      </c>
      <c r="G131" s="7" t="n">
        <v>1</v>
      </c>
      <c r="H131" s="7" t="inlineStr">
        <is>
          <t>Numeric</t>
        </is>
      </c>
      <c r="I131" s="7" t="n">
        <v>2</v>
      </c>
      <c r="J131" t="n">
        <v>1</v>
      </c>
      <c r="K131" t="n">
        <v>93.54838709677421</v>
      </c>
      <c r="L131" t="n">
        <v>75</v>
      </c>
      <c r="M131" t="n">
        <v>18.54838709677419</v>
      </c>
      <c r="N131" t="n">
        <v>87.5</v>
      </c>
      <c r="O131" t="n">
        <v>12.5</v>
      </c>
      <c r="P131" t="n">
        <v>81.25</v>
      </c>
      <c r="Q131" t="n">
        <v>6.25</v>
      </c>
      <c r="R131" t="n">
        <v>75</v>
      </c>
      <c r="S131" t="n">
        <v>0</v>
      </c>
      <c r="T131" t="n">
        <v>75</v>
      </c>
      <c r="U131" t="n">
        <v>0</v>
      </c>
      <c r="V131" t="n">
        <v>5.555555555555555</v>
      </c>
      <c r="W131" t="n">
        <v>0</v>
      </c>
      <c r="X131" t="n">
        <v>0</v>
      </c>
      <c r="Y131" t="n">
        <v>0</v>
      </c>
      <c r="Z131" t="n">
        <v>75</v>
      </c>
      <c r="AA131" t="n">
        <v>0</v>
      </c>
      <c r="AB131" t="n">
        <v>81.25</v>
      </c>
      <c r="AC131" t="n">
        <v>6.25</v>
      </c>
      <c r="AD131" t="n">
        <v>5.486111111111112</v>
      </c>
      <c r="AE131" t="n">
        <v>0</v>
      </c>
      <c r="AF131" t="n">
        <v>0</v>
      </c>
      <c r="AG131" t="n">
        <v>0</v>
      </c>
      <c r="AH131" t="n">
        <v>75</v>
      </c>
      <c r="AI131" t="n">
        <v>0</v>
      </c>
      <c r="AJ131" t="n">
        <v>81.25</v>
      </c>
      <c r="AK131" t="n">
        <v>6.25</v>
      </c>
    </row>
    <row r="132">
      <c r="A132" s="7" t="inlineStr">
        <is>
          <t>hepatitis</t>
        </is>
      </c>
      <c r="B132" s="7" t="n">
        <v>155</v>
      </c>
      <c r="C132" s="7" t="n">
        <v>720</v>
      </c>
      <c r="D132" s="7" t="n">
        <v>19</v>
      </c>
      <c r="E132" s="7" t="n">
        <v>2</v>
      </c>
      <c r="F132" s="7" t="n">
        <v>3</v>
      </c>
      <c r="G132" s="7" t="n">
        <v>1</v>
      </c>
      <c r="H132" s="7" t="inlineStr">
        <is>
          <t>Numeric</t>
        </is>
      </c>
      <c r="I132" s="7" t="n">
        <v>3</v>
      </c>
      <c r="J132" t="n">
        <v>3</v>
      </c>
      <c r="K132" t="n">
        <v>280.6451612903226</v>
      </c>
      <c r="L132" t="n">
        <v>237.5</v>
      </c>
      <c r="M132" t="n">
        <v>43.14516129032256</v>
      </c>
      <c r="N132" t="n">
        <v>262.5</v>
      </c>
      <c r="O132" t="n">
        <v>25</v>
      </c>
      <c r="P132" t="n">
        <v>231.25</v>
      </c>
      <c r="Q132" t="n">
        <v>-6.25</v>
      </c>
      <c r="R132" t="n">
        <v>237.5</v>
      </c>
      <c r="S132" t="n">
        <v>0</v>
      </c>
      <c r="T132" t="n">
        <v>256.25</v>
      </c>
      <c r="U132" t="n">
        <v>18.75</v>
      </c>
      <c r="V132" t="n">
        <v>14.15903078403078</v>
      </c>
      <c r="W132" t="n">
        <v>16.66666666666666</v>
      </c>
      <c r="X132" t="n">
        <v>75</v>
      </c>
      <c r="Y132" t="n">
        <v>91.66666666666666</v>
      </c>
      <c r="Z132" t="n">
        <v>243.75</v>
      </c>
      <c r="AA132" t="n">
        <v>6.25</v>
      </c>
      <c r="AB132" t="n">
        <v>256.25</v>
      </c>
      <c r="AC132" t="n">
        <v>18.75</v>
      </c>
      <c r="AD132" t="n">
        <v>16.20983645983646</v>
      </c>
      <c r="AE132" t="n">
        <v>16.66666666666666</v>
      </c>
      <c r="AF132" t="n">
        <v>91.66666666666667</v>
      </c>
      <c r="AG132" t="n">
        <v>116.6666666666667</v>
      </c>
      <c r="AH132" t="n">
        <v>243.75</v>
      </c>
      <c r="AI132" t="n">
        <v>6.25</v>
      </c>
      <c r="AJ132" t="n">
        <v>262.5</v>
      </c>
      <c r="AK132" t="n">
        <v>25</v>
      </c>
    </row>
    <row r="133">
      <c r="A133" s="7" t="inlineStr">
        <is>
          <t>hepatitis</t>
        </is>
      </c>
      <c r="B133" s="7" t="n">
        <v>155</v>
      </c>
      <c r="C133" s="7" t="n">
        <v>720</v>
      </c>
      <c r="D133" s="7" t="n">
        <v>19</v>
      </c>
      <c r="E133" s="7" t="n">
        <v>3</v>
      </c>
      <c r="F133" s="7" t="n">
        <v>4</v>
      </c>
      <c r="G133" s="7" t="n">
        <v>1</v>
      </c>
      <c r="H133" s="7" t="inlineStr">
        <is>
          <t>Numeric</t>
        </is>
      </c>
      <c r="I133" s="7" t="n">
        <v>2</v>
      </c>
      <c r="J133" t="n">
        <v>1</v>
      </c>
      <c r="K133" t="n">
        <v>93.54838709677421</v>
      </c>
      <c r="L133" t="n">
        <v>75</v>
      </c>
      <c r="M133" t="n">
        <v>18.54838709677419</v>
      </c>
      <c r="N133" t="n">
        <v>87.5</v>
      </c>
      <c r="O133" t="n">
        <v>12.5</v>
      </c>
      <c r="P133" t="n">
        <v>87.5</v>
      </c>
      <c r="Q133" t="n">
        <v>12.5</v>
      </c>
      <c r="R133" t="n">
        <v>75</v>
      </c>
      <c r="S133" t="n">
        <v>0</v>
      </c>
      <c r="T133" t="n">
        <v>81.25</v>
      </c>
      <c r="U133" t="n">
        <v>6.25</v>
      </c>
      <c r="V133" t="n">
        <v>8.305555555555555</v>
      </c>
      <c r="W133" t="n">
        <v>0</v>
      </c>
      <c r="X133" t="n">
        <v>0</v>
      </c>
      <c r="Y133" t="n">
        <v>25</v>
      </c>
      <c r="Z133" t="n">
        <v>75</v>
      </c>
      <c r="AA133" t="n">
        <v>0</v>
      </c>
      <c r="AB133" t="n">
        <v>87.5</v>
      </c>
      <c r="AC133" t="n">
        <v>12.5</v>
      </c>
      <c r="AD133" t="n">
        <v>6.263888888888889</v>
      </c>
      <c r="AE133" t="n">
        <v>0</v>
      </c>
      <c r="AF133" t="n">
        <v>37.5</v>
      </c>
      <c r="AG133" t="n">
        <v>62.5</v>
      </c>
      <c r="AH133" t="n">
        <v>75</v>
      </c>
      <c r="AI133" t="n">
        <v>0</v>
      </c>
      <c r="AJ133" t="n">
        <v>87.5</v>
      </c>
      <c r="AK133" t="n">
        <v>12.5</v>
      </c>
    </row>
    <row r="134">
      <c r="A134" s="7" t="inlineStr">
        <is>
          <t>hepatitis</t>
        </is>
      </c>
      <c r="B134" s="7" t="n">
        <v>155</v>
      </c>
      <c r="C134" s="7" t="n">
        <v>720</v>
      </c>
      <c r="D134" s="7" t="n">
        <v>19</v>
      </c>
      <c r="E134" s="7" t="n">
        <v>3</v>
      </c>
      <c r="F134" s="7" t="n">
        <v>4</v>
      </c>
      <c r="G134" s="7" t="n">
        <v>1</v>
      </c>
      <c r="H134" s="7" t="inlineStr">
        <is>
          <t>Numeric</t>
        </is>
      </c>
      <c r="I134" s="7" t="n">
        <v>3</v>
      </c>
      <c r="J134" t="n">
        <v>3</v>
      </c>
      <c r="K134" t="n">
        <v>280.6451612903226</v>
      </c>
      <c r="L134" t="n">
        <v>237.5</v>
      </c>
      <c r="M134" t="n">
        <v>43.14516129032256</v>
      </c>
      <c r="N134" t="n">
        <v>262.5</v>
      </c>
      <c r="O134" t="n">
        <v>25</v>
      </c>
      <c r="P134" t="n">
        <v>262.5</v>
      </c>
      <c r="Q134" t="n">
        <v>25</v>
      </c>
      <c r="R134" t="n">
        <v>243.75</v>
      </c>
      <c r="S134" t="n">
        <v>6.25</v>
      </c>
      <c r="T134" t="n">
        <v>256.25</v>
      </c>
      <c r="U134" t="n">
        <v>18.75</v>
      </c>
      <c r="V134" t="n">
        <v>25.53601491101491</v>
      </c>
      <c r="W134" t="n">
        <v>42.85714285714285</v>
      </c>
      <c r="X134" t="n">
        <v>71.42857142857142</v>
      </c>
      <c r="Y134" t="n">
        <v>125</v>
      </c>
      <c r="Z134" t="n">
        <v>243.75</v>
      </c>
      <c r="AA134" t="n">
        <v>6.25</v>
      </c>
      <c r="AB134" t="n">
        <v>250</v>
      </c>
      <c r="AC134" t="n">
        <v>12.5</v>
      </c>
      <c r="AD134" t="n">
        <v>21.51539201539202</v>
      </c>
      <c r="AE134" t="n">
        <v>14.28571428571428</v>
      </c>
      <c r="AF134" t="n">
        <v>144.6428571428571</v>
      </c>
      <c r="AG134" t="n">
        <v>219.6428571428571</v>
      </c>
      <c r="AH134" t="n">
        <v>243.75</v>
      </c>
      <c r="AI134" t="n">
        <v>6.25</v>
      </c>
      <c r="AJ134" t="n">
        <v>256.25</v>
      </c>
      <c r="AK134" t="n">
        <v>18.75</v>
      </c>
    </row>
    <row r="135">
      <c r="A135" s="7" t="inlineStr">
        <is>
          <t>hepatitis</t>
        </is>
      </c>
      <c r="B135" s="7" t="n">
        <v>155</v>
      </c>
      <c r="C135" s="7" t="n">
        <v>720</v>
      </c>
      <c r="D135" s="7" t="n">
        <v>19</v>
      </c>
      <c r="E135" s="7" t="n">
        <v>4</v>
      </c>
      <c r="F135" s="7" t="n">
        <v>6</v>
      </c>
      <c r="G135" s="7" t="n">
        <v>1</v>
      </c>
      <c r="H135" s="7" t="inlineStr">
        <is>
          <t>Numeric</t>
        </is>
      </c>
      <c r="I135" s="7" t="n">
        <v>2</v>
      </c>
      <c r="J135" t="n">
        <v>1</v>
      </c>
      <c r="K135" t="n">
        <v>93.54838709677421</v>
      </c>
      <c r="L135" t="n">
        <v>75</v>
      </c>
      <c r="M135" t="n">
        <v>18.54838709677419</v>
      </c>
      <c r="N135" t="n">
        <v>68.75</v>
      </c>
      <c r="O135" t="n">
        <v>-6.25</v>
      </c>
      <c r="P135" t="n">
        <v>75</v>
      </c>
      <c r="Q135" t="n">
        <v>0</v>
      </c>
      <c r="R135" t="n">
        <v>75</v>
      </c>
      <c r="S135" t="n">
        <v>0</v>
      </c>
      <c r="T135" t="n">
        <v>87.5</v>
      </c>
      <c r="U135" t="n">
        <v>12.5</v>
      </c>
      <c r="V135" t="n">
        <v>14.97707968360142</v>
      </c>
      <c r="W135" t="n">
        <v>11.11111111111111</v>
      </c>
      <c r="X135" t="n">
        <v>33.33333333333333</v>
      </c>
      <c r="Y135" t="n">
        <v>33.33333333333333</v>
      </c>
      <c r="Z135" t="n">
        <v>75</v>
      </c>
      <c r="AA135" t="n">
        <v>0</v>
      </c>
      <c r="AB135" t="n">
        <v>81.25</v>
      </c>
      <c r="AC135" t="n">
        <v>6.25</v>
      </c>
      <c r="AD135" t="n">
        <v>14.50021234803844</v>
      </c>
      <c r="AE135" t="n">
        <v>11.11111111111111</v>
      </c>
      <c r="AF135" t="n">
        <v>37.03703703703704</v>
      </c>
      <c r="AG135" t="n">
        <v>55.55555555555555</v>
      </c>
      <c r="AH135" t="n">
        <v>81.25</v>
      </c>
      <c r="AI135" t="n">
        <v>6.25</v>
      </c>
      <c r="AJ135" t="n">
        <v>81.25</v>
      </c>
      <c r="AK135" t="n">
        <v>6.25</v>
      </c>
    </row>
    <row r="136">
      <c r="A136" s="7" t="inlineStr">
        <is>
          <t>hepatitis</t>
        </is>
      </c>
      <c r="B136" s="7" t="n">
        <v>155</v>
      </c>
      <c r="C136" s="7" t="n">
        <v>720</v>
      </c>
      <c r="D136" s="7" t="n">
        <v>19</v>
      </c>
      <c r="E136" s="7" t="n">
        <v>4</v>
      </c>
      <c r="F136" s="7" t="n">
        <v>6</v>
      </c>
      <c r="G136" s="7" t="n">
        <v>1</v>
      </c>
      <c r="H136" s="7" t="inlineStr">
        <is>
          <t>Numeric</t>
        </is>
      </c>
      <c r="I136" s="7" t="n">
        <v>3</v>
      </c>
      <c r="J136" t="n">
        <v>3</v>
      </c>
      <c r="K136" t="n">
        <v>280.6451612903226</v>
      </c>
      <c r="L136" t="n">
        <v>237.5</v>
      </c>
      <c r="M136" t="n">
        <v>43.14516129032256</v>
      </c>
      <c r="N136" t="n">
        <v>206.25</v>
      </c>
      <c r="O136" t="n">
        <v>-31.25</v>
      </c>
      <c r="P136" t="n">
        <v>250</v>
      </c>
      <c r="Q136" t="n">
        <v>12.5</v>
      </c>
      <c r="R136" t="n">
        <v>256.25</v>
      </c>
      <c r="S136" t="n">
        <v>18.75</v>
      </c>
      <c r="T136" t="n">
        <v>256.25</v>
      </c>
      <c r="U136" t="n">
        <v>18.75</v>
      </c>
      <c r="V136" t="n">
        <v>46.95357923768719</v>
      </c>
      <c r="W136" t="n">
        <v>68.41491841491842</v>
      </c>
      <c r="X136" t="n">
        <v>124.9417249417249</v>
      </c>
      <c r="Y136" t="n">
        <v>200.8158508158508</v>
      </c>
      <c r="Z136" t="n">
        <v>250</v>
      </c>
      <c r="AA136" t="n">
        <v>12.5</v>
      </c>
      <c r="AB136" t="n">
        <v>256.25</v>
      </c>
      <c r="AC136" t="n">
        <v>18.75</v>
      </c>
      <c r="AD136" t="n">
        <v>47.36575604416684</v>
      </c>
      <c r="AE136" t="n">
        <v>32.80885780885781</v>
      </c>
      <c r="AF136" t="n">
        <v>130.5361305361305</v>
      </c>
      <c r="AG136" t="n">
        <v>181.0878010878011</v>
      </c>
      <c r="AH136" t="n">
        <v>250</v>
      </c>
      <c r="AI136" t="n">
        <v>12.5</v>
      </c>
      <c r="AJ136" t="n">
        <v>262.5</v>
      </c>
      <c r="AK136" t="n">
        <v>25</v>
      </c>
    </row>
    <row r="137">
      <c r="A137" s="7" t="inlineStr">
        <is>
          <t>hepatitis</t>
        </is>
      </c>
      <c r="B137" s="7" t="n">
        <v>155</v>
      </c>
      <c r="C137" s="7" t="n">
        <v>720</v>
      </c>
      <c r="D137" s="7" t="n">
        <v>19</v>
      </c>
      <c r="E137" s="7" t="n">
        <v>5</v>
      </c>
      <c r="F137" s="7" t="n">
        <v>7</v>
      </c>
      <c r="G137" s="7" t="n">
        <v>1</v>
      </c>
      <c r="H137" s="7" t="inlineStr">
        <is>
          <t>Numeric</t>
        </is>
      </c>
      <c r="I137" s="7" t="n">
        <v>2</v>
      </c>
      <c r="J137" t="n">
        <v>1</v>
      </c>
      <c r="K137" t="n">
        <v>93.54838709677421</v>
      </c>
      <c r="L137" t="n">
        <v>75</v>
      </c>
      <c r="M137" t="n">
        <v>18.54838709677419</v>
      </c>
      <c r="N137" t="n">
        <v>62.5</v>
      </c>
      <c r="O137" t="n">
        <v>-12.5</v>
      </c>
      <c r="P137" t="n">
        <v>81.25</v>
      </c>
      <c r="Q137" t="n">
        <v>6.25</v>
      </c>
      <c r="R137" t="n">
        <v>81.25</v>
      </c>
      <c r="S137" t="n">
        <v>6.25</v>
      </c>
      <c r="T137" t="n">
        <v>81.25</v>
      </c>
      <c r="U137" t="n">
        <v>6.25</v>
      </c>
      <c r="V137" t="n">
        <v>12.23104793756968</v>
      </c>
      <c r="W137" t="n">
        <v>0</v>
      </c>
      <c r="X137" t="n">
        <v>0</v>
      </c>
      <c r="Y137" t="n">
        <v>25</v>
      </c>
      <c r="Z137" t="n">
        <v>75</v>
      </c>
      <c r="AA137" t="n">
        <v>0</v>
      </c>
      <c r="AB137" t="n">
        <v>87.5</v>
      </c>
      <c r="AC137" t="n">
        <v>12.5</v>
      </c>
      <c r="AD137" t="n">
        <v>11.23098157880766</v>
      </c>
      <c r="AE137" t="n">
        <v>12.5</v>
      </c>
      <c r="AF137" t="n">
        <v>41.66666666666666</v>
      </c>
      <c r="AG137" t="n">
        <v>62.49999999999999</v>
      </c>
      <c r="AH137" t="n">
        <v>81.25</v>
      </c>
      <c r="AI137" t="n">
        <v>6.25</v>
      </c>
      <c r="AJ137" t="n">
        <v>87.5</v>
      </c>
      <c r="AK137" t="n">
        <v>12.5</v>
      </c>
    </row>
    <row r="138">
      <c r="A138" s="7" t="inlineStr">
        <is>
          <t>hepatitis</t>
        </is>
      </c>
      <c r="B138" s="7" t="n">
        <v>155</v>
      </c>
      <c r="C138" s="7" t="n">
        <v>720</v>
      </c>
      <c r="D138" s="7" t="n">
        <v>19</v>
      </c>
      <c r="E138" s="7" t="n">
        <v>5</v>
      </c>
      <c r="F138" s="7" t="n">
        <v>7</v>
      </c>
      <c r="G138" s="7" t="n">
        <v>1</v>
      </c>
      <c r="H138" s="7" t="inlineStr">
        <is>
          <t>Numeric</t>
        </is>
      </c>
      <c r="I138" s="7" t="n">
        <v>3</v>
      </c>
      <c r="J138" t="n">
        <v>3</v>
      </c>
      <c r="K138" t="n">
        <v>280.6451612903226</v>
      </c>
      <c r="L138" t="n">
        <v>237.5</v>
      </c>
      <c r="M138" t="n">
        <v>43.14516129032256</v>
      </c>
      <c r="N138" t="n">
        <v>187.5</v>
      </c>
      <c r="O138" t="n">
        <v>-50</v>
      </c>
      <c r="P138" t="n">
        <v>256.25</v>
      </c>
      <c r="Q138" t="n">
        <v>18.75</v>
      </c>
      <c r="R138" t="n">
        <v>250</v>
      </c>
      <c r="S138" t="n">
        <v>12.5</v>
      </c>
      <c r="T138" t="n">
        <v>256.25</v>
      </c>
      <c r="U138" t="n">
        <v>18.75</v>
      </c>
      <c r="V138" t="n">
        <v>39.57901663553837</v>
      </c>
      <c r="W138" t="n">
        <v>49.99999999999999</v>
      </c>
      <c r="X138" t="n">
        <v>113.8888888888889</v>
      </c>
      <c r="Y138" t="n">
        <v>130.5555555555555</v>
      </c>
      <c r="Z138" t="n">
        <v>243.75</v>
      </c>
      <c r="AA138" t="n">
        <v>6.25</v>
      </c>
      <c r="AB138" t="n">
        <v>243.75</v>
      </c>
      <c r="AC138" t="n">
        <v>6.25</v>
      </c>
      <c r="AD138" t="n">
        <v>35.71070923912003</v>
      </c>
      <c r="AE138" t="n">
        <v>38.88888888888889</v>
      </c>
      <c r="AF138" t="n">
        <v>144.9074074074074</v>
      </c>
      <c r="AG138" t="n">
        <v>202.1043771043771</v>
      </c>
      <c r="AH138" t="n">
        <v>243.75</v>
      </c>
      <c r="AI138" t="n">
        <v>6.25</v>
      </c>
      <c r="AJ138" t="n">
        <v>250</v>
      </c>
      <c r="AK138" t="n">
        <v>12.5</v>
      </c>
    </row>
    <row r="139">
      <c r="A139" s="7" t="inlineStr">
        <is>
          <t>hepatitis</t>
        </is>
      </c>
      <c r="B139" s="7" t="n">
        <v>155</v>
      </c>
      <c r="C139" s="7" t="n">
        <v>720</v>
      </c>
      <c r="D139" s="7" t="n">
        <v>19</v>
      </c>
      <c r="E139" s="7" t="n">
        <v>6</v>
      </c>
      <c r="F139" s="7" t="n">
        <v>9</v>
      </c>
      <c r="G139" s="7" t="n">
        <v>1</v>
      </c>
      <c r="H139" s="7" t="inlineStr">
        <is>
          <t>Numeric</t>
        </is>
      </c>
      <c r="I139" s="7" t="n">
        <v>2</v>
      </c>
      <c r="J139" t="n">
        <v>1</v>
      </c>
      <c r="K139" t="n">
        <v>93.54838709677421</v>
      </c>
      <c r="L139" t="n">
        <v>75</v>
      </c>
      <c r="M139" t="n">
        <v>18.54838709677419</v>
      </c>
      <c r="N139" t="n">
        <v>62.5</v>
      </c>
      <c r="O139" t="n">
        <v>-12.5</v>
      </c>
      <c r="P139" t="n">
        <v>81.25</v>
      </c>
      <c r="Q139" t="n">
        <v>6.25</v>
      </c>
      <c r="R139" t="n">
        <v>81.25</v>
      </c>
      <c r="S139" t="n">
        <v>6.25</v>
      </c>
      <c r="T139" t="n">
        <v>75</v>
      </c>
      <c r="U139" t="n">
        <v>0</v>
      </c>
      <c r="V139" t="n">
        <v>17.1092530657748</v>
      </c>
      <c r="W139" t="n">
        <v>0</v>
      </c>
      <c r="X139" t="n">
        <v>0</v>
      </c>
      <c r="Y139" t="n">
        <v>20</v>
      </c>
      <c r="Z139" t="n">
        <v>87.5</v>
      </c>
      <c r="AA139" t="n">
        <v>12.5</v>
      </c>
      <c r="AB139" t="n">
        <v>81.25</v>
      </c>
      <c r="AC139" t="n">
        <v>6.25</v>
      </c>
      <c r="AD139" t="n">
        <v>17.34005768788377</v>
      </c>
      <c r="AE139" t="n">
        <v>10</v>
      </c>
      <c r="AF139" t="n">
        <v>33.33333333333333</v>
      </c>
      <c r="AG139" t="n">
        <v>49.99999999999999</v>
      </c>
      <c r="AH139" t="n">
        <v>81.25</v>
      </c>
      <c r="AI139" t="n">
        <v>6.25</v>
      </c>
      <c r="AJ139" t="n">
        <v>87.5</v>
      </c>
      <c r="AK139" t="n">
        <v>12.5</v>
      </c>
    </row>
    <row r="140">
      <c r="A140" s="7" t="inlineStr">
        <is>
          <t>hepatitis</t>
        </is>
      </c>
      <c r="B140" s="7" t="n">
        <v>155</v>
      </c>
      <c r="C140" s="7" t="n">
        <v>720</v>
      </c>
      <c r="D140" s="7" t="n">
        <v>19</v>
      </c>
      <c r="E140" s="7" t="n">
        <v>6</v>
      </c>
      <c r="F140" s="7" t="n">
        <v>9</v>
      </c>
      <c r="G140" s="7" t="n">
        <v>1</v>
      </c>
      <c r="H140" s="7" t="inlineStr">
        <is>
          <t>Numeric</t>
        </is>
      </c>
      <c r="I140" s="7" t="n">
        <v>3</v>
      </c>
      <c r="J140" t="n">
        <v>3</v>
      </c>
      <c r="K140" t="n">
        <v>280.6451612903226</v>
      </c>
      <c r="L140" t="n">
        <v>237.5</v>
      </c>
      <c r="M140" t="n">
        <v>43.14516129032256</v>
      </c>
      <c r="N140" t="n">
        <v>187.5</v>
      </c>
      <c r="O140" t="n">
        <v>-50</v>
      </c>
      <c r="P140" t="n">
        <v>243.75</v>
      </c>
      <c r="Q140" t="n">
        <v>6.25</v>
      </c>
      <c r="R140" t="n">
        <v>250</v>
      </c>
      <c r="S140" t="n">
        <v>12.5</v>
      </c>
      <c r="T140" t="n">
        <v>243.75</v>
      </c>
      <c r="U140" t="n">
        <v>6.25</v>
      </c>
      <c r="V140" t="n">
        <v>48.62934044965529</v>
      </c>
      <c r="W140" t="n">
        <v>43.93939393939394</v>
      </c>
      <c r="X140" t="n">
        <v>95.45454545454545</v>
      </c>
      <c r="Y140" t="n">
        <v>138.6363636363636</v>
      </c>
      <c r="Z140" t="n">
        <v>250</v>
      </c>
      <c r="AA140" t="n">
        <v>12.5</v>
      </c>
      <c r="AB140" t="n">
        <v>237.5</v>
      </c>
      <c r="AC140" t="n">
        <v>0</v>
      </c>
      <c r="AD140" t="n">
        <v>49.93063190904271</v>
      </c>
      <c r="AE140" t="n">
        <v>26.51515151515152</v>
      </c>
      <c r="AF140" t="n">
        <v>103.4090909090909</v>
      </c>
      <c r="AG140" t="n">
        <v>159.2929292929293</v>
      </c>
      <c r="AH140" t="n">
        <v>243.75</v>
      </c>
      <c r="AI140" t="n">
        <v>6.25</v>
      </c>
      <c r="AJ140" t="n">
        <v>250</v>
      </c>
      <c r="AK140" t="n">
        <v>12.5</v>
      </c>
    </row>
    <row r="141">
      <c r="A141" s="7" t="inlineStr">
        <is>
          <t>hepatitis</t>
        </is>
      </c>
      <c r="B141" s="7" t="n">
        <v>155</v>
      </c>
      <c r="C141" s="7" t="n">
        <v>720</v>
      </c>
      <c r="D141" s="7" t="n">
        <v>19</v>
      </c>
      <c r="E141" s="7" t="n">
        <v>7</v>
      </c>
      <c r="F141" s="7" t="n">
        <v>10</v>
      </c>
      <c r="G141" s="7" t="n">
        <v>1</v>
      </c>
      <c r="H141" s="7" t="inlineStr">
        <is>
          <t>Numeric</t>
        </is>
      </c>
      <c r="I141" s="7" t="n">
        <v>2</v>
      </c>
      <c r="J141" t="n">
        <v>1</v>
      </c>
      <c r="K141" t="n">
        <v>93.54838709677421</v>
      </c>
      <c r="L141" t="n">
        <v>75</v>
      </c>
      <c r="M141" t="n">
        <v>18.54838709677419</v>
      </c>
      <c r="N141" t="n">
        <v>75</v>
      </c>
      <c r="O141" t="n">
        <v>0</v>
      </c>
      <c r="P141" t="n">
        <v>75</v>
      </c>
      <c r="Q141" t="n">
        <v>0</v>
      </c>
      <c r="R141" t="n">
        <v>81.25</v>
      </c>
      <c r="S141" t="n">
        <v>6.25</v>
      </c>
      <c r="T141" t="n">
        <v>93.75</v>
      </c>
      <c r="U141" t="n">
        <v>18.75</v>
      </c>
      <c r="V141" t="n">
        <v>12.4532967032967</v>
      </c>
      <c r="W141" t="n">
        <v>0</v>
      </c>
      <c r="X141" t="n">
        <v>12.5</v>
      </c>
      <c r="Y141" t="n">
        <v>12.5</v>
      </c>
      <c r="Z141" t="n">
        <v>87.5</v>
      </c>
      <c r="AA141" t="n">
        <v>12.5</v>
      </c>
      <c r="AB141" t="n">
        <v>75</v>
      </c>
      <c r="AC141" t="n">
        <v>0</v>
      </c>
      <c r="AD141" t="n">
        <v>13.26536426536426</v>
      </c>
      <c r="AE141" t="n">
        <v>12.5</v>
      </c>
      <c r="AF141" t="n">
        <v>41.66666666666666</v>
      </c>
      <c r="AG141" t="n">
        <v>58.33333333333333</v>
      </c>
      <c r="AH141" t="n">
        <v>81.25</v>
      </c>
      <c r="AI141" t="n">
        <v>6.25</v>
      </c>
      <c r="AJ141" t="n">
        <v>81.25</v>
      </c>
      <c r="AK141" t="n">
        <v>6.25</v>
      </c>
    </row>
    <row r="142">
      <c r="A142" s="7" t="inlineStr">
        <is>
          <t>hepatitis</t>
        </is>
      </c>
      <c r="B142" s="7" t="n">
        <v>155</v>
      </c>
      <c r="C142" s="7" t="n">
        <v>720</v>
      </c>
      <c r="D142" s="7" t="n">
        <v>19</v>
      </c>
      <c r="E142" s="7" t="n">
        <v>7</v>
      </c>
      <c r="F142" s="7" t="n">
        <v>10</v>
      </c>
      <c r="G142" s="7" t="n">
        <v>1</v>
      </c>
      <c r="H142" s="7" t="inlineStr">
        <is>
          <t>Numeric</t>
        </is>
      </c>
      <c r="I142" s="7" t="n">
        <v>3</v>
      </c>
      <c r="J142" t="n">
        <v>3</v>
      </c>
      <c r="K142" t="n">
        <v>280.6451612903226</v>
      </c>
      <c r="L142" t="n">
        <v>237.5</v>
      </c>
      <c r="M142" t="n">
        <v>43.14516129032256</v>
      </c>
      <c r="N142" t="n">
        <v>225</v>
      </c>
      <c r="O142" t="n">
        <v>-12.5</v>
      </c>
      <c r="P142" t="n">
        <v>250</v>
      </c>
      <c r="Q142" t="n">
        <v>12.5</v>
      </c>
      <c r="R142" t="n">
        <v>250</v>
      </c>
      <c r="S142" t="n">
        <v>12.5</v>
      </c>
      <c r="T142" t="n">
        <v>237.5</v>
      </c>
      <c r="U142" t="n">
        <v>0</v>
      </c>
      <c r="V142" t="n">
        <v>36.17665112665112</v>
      </c>
      <c r="W142" t="n">
        <v>42.22222222222222</v>
      </c>
      <c r="X142" t="n">
        <v>74.72222222222223</v>
      </c>
      <c r="Y142" t="n">
        <v>128.3333333333333</v>
      </c>
      <c r="Z142" t="n">
        <v>250</v>
      </c>
      <c r="AA142" t="n">
        <v>12.5</v>
      </c>
      <c r="AB142" t="n">
        <v>256.25</v>
      </c>
      <c r="AC142" t="n">
        <v>18.75</v>
      </c>
      <c r="AD142" t="n">
        <v>39.88503016778878</v>
      </c>
      <c r="AE142" t="n">
        <v>33.61111111111111</v>
      </c>
      <c r="AF142" t="n">
        <v>124.8148148148148</v>
      </c>
      <c r="AG142" t="n">
        <v>182.1296296296296</v>
      </c>
      <c r="AH142" t="n">
        <v>243.75</v>
      </c>
      <c r="AI142" t="n">
        <v>6.25</v>
      </c>
      <c r="AJ142" t="n">
        <v>256.25</v>
      </c>
      <c r="AK142" t="n">
        <v>18.75</v>
      </c>
    </row>
    <row r="143">
      <c r="A143" s="7" t="inlineStr">
        <is>
          <t>hepatitis</t>
        </is>
      </c>
      <c r="B143" s="7" t="n">
        <v>155</v>
      </c>
      <c r="C143" s="7" t="n">
        <v>720</v>
      </c>
      <c r="D143" s="7" t="n">
        <v>19</v>
      </c>
      <c r="E143" s="7" t="n">
        <v>8</v>
      </c>
      <c r="F143" s="7" t="n">
        <v>12</v>
      </c>
      <c r="G143" s="7" t="n">
        <v>1</v>
      </c>
      <c r="H143" s="7" t="inlineStr">
        <is>
          <t>Numeric</t>
        </is>
      </c>
      <c r="I143" s="7" t="n">
        <v>2</v>
      </c>
      <c r="J143" t="n">
        <v>1</v>
      </c>
      <c r="K143" t="n">
        <v>93.54838709677421</v>
      </c>
      <c r="L143" t="n">
        <v>75</v>
      </c>
      <c r="M143" t="n">
        <v>18.54838709677419</v>
      </c>
      <c r="N143" t="n">
        <v>75</v>
      </c>
      <c r="O143" t="n">
        <v>0</v>
      </c>
      <c r="P143" t="n">
        <v>75</v>
      </c>
      <c r="Q143" t="n">
        <v>0</v>
      </c>
      <c r="R143" t="n">
        <v>81.25</v>
      </c>
      <c r="S143" t="n">
        <v>6.25</v>
      </c>
      <c r="T143" t="n">
        <v>81.25</v>
      </c>
      <c r="U143" t="n">
        <v>6.25</v>
      </c>
      <c r="V143" t="n">
        <v>7.251221001221</v>
      </c>
      <c r="W143" t="n">
        <v>0</v>
      </c>
      <c r="X143" t="n">
        <v>0</v>
      </c>
      <c r="Y143" t="n">
        <v>0</v>
      </c>
      <c r="Z143" t="n">
        <v>75</v>
      </c>
      <c r="AA143" t="n">
        <v>0</v>
      </c>
      <c r="AB143" t="n">
        <v>81.25</v>
      </c>
      <c r="AC143" t="n">
        <v>6.25</v>
      </c>
      <c r="AD143" t="n">
        <v>5.918803418803419</v>
      </c>
      <c r="AE143" t="n">
        <v>25</v>
      </c>
      <c r="AF143" t="n">
        <v>75</v>
      </c>
      <c r="AG143" t="n">
        <v>100</v>
      </c>
      <c r="AH143" t="n">
        <v>81.25</v>
      </c>
      <c r="AI143" t="n">
        <v>6.25</v>
      </c>
      <c r="AJ143" t="n">
        <v>87.5</v>
      </c>
      <c r="AK143" t="n">
        <v>12.5</v>
      </c>
    </row>
    <row r="144">
      <c r="A144" s="7" t="inlineStr">
        <is>
          <t>hepatitis</t>
        </is>
      </c>
      <c r="B144" s="7" t="n">
        <v>155</v>
      </c>
      <c r="C144" s="7" t="n">
        <v>720</v>
      </c>
      <c r="D144" s="7" t="n">
        <v>19</v>
      </c>
      <c r="E144" s="7" t="n">
        <v>8</v>
      </c>
      <c r="F144" s="7" t="n">
        <v>12</v>
      </c>
      <c r="G144" s="7" t="n">
        <v>1</v>
      </c>
      <c r="H144" s="7" t="inlineStr">
        <is>
          <t>Numeric</t>
        </is>
      </c>
      <c r="I144" s="7" t="n">
        <v>3</v>
      </c>
      <c r="J144" t="n">
        <v>3</v>
      </c>
      <c r="K144" t="n">
        <v>280.6451612903226</v>
      </c>
      <c r="L144" t="n">
        <v>237.5</v>
      </c>
      <c r="M144" t="n">
        <v>43.14516129032256</v>
      </c>
      <c r="N144" t="n">
        <v>225</v>
      </c>
      <c r="O144" t="n">
        <v>-12.5</v>
      </c>
      <c r="P144" t="n">
        <v>250</v>
      </c>
      <c r="Q144" t="n">
        <v>12.5</v>
      </c>
      <c r="R144" t="n">
        <v>250</v>
      </c>
      <c r="S144" t="n">
        <v>12.5</v>
      </c>
      <c r="T144" t="n">
        <v>250</v>
      </c>
      <c r="U144" t="n">
        <v>12.5</v>
      </c>
      <c r="V144" t="n">
        <v>20.45435397935398</v>
      </c>
      <c r="W144" t="n">
        <v>48.57142857142857</v>
      </c>
      <c r="X144" t="n">
        <v>102.1428571428571</v>
      </c>
      <c r="Y144" t="n">
        <v>116.4285714285714</v>
      </c>
      <c r="Z144" t="n">
        <v>243.75</v>
      </c>
      <c r="AA144" t="n">
        <v>6.25</v>
      </c>
      <c r="AB144" t="n">
        <v>250</v>
      </c>
      <c r="AC144" t="n">
        <v>12.5</v>
      </c>
      <c r="AD144" t="n">
        <v>19.4469589797176</v>
      </c>
      <c r="AE144" t="n">
        <v>59.28571428571428</v>
      </c>
      <c r="AF144" t="n">
        <v>190.7142857142857</v>
      </c>
      <c r="AG144" t="n">
        <v>250</v>
      </c>
      <c r="AH144" t="n">
        <v>243.75</v>
      </c>
      <c r="AI144" t="n">
        <v>6.25</v>
      </c>
      <c r="AJ144" t="n">
        <v>256.25</v>
      </c>
      <c r="AK144" t="n">
        <v>18.75</v>
      </c>
    </row>
    <row r="145">
      <c r="A145" s="7" t="inlineStr">
        <is>
          <t>hepatitis</t>
        </is>
      </c>
      <c r="B145" s="7" t="n">
        <v>155</v>
      </c>
      <c r="C145" s="7" t="n">
        <v>720</v>
      </c>
      <c r="D145" s="7" t="n">
        <v>19</v>
      </c>
      <c r="E145" s="7" t="n">
        <v>9</v>
      </c>
      <c r="F145" s="7" t="n">
        <v>13</v>
      </c>
      <c r="G145" s="7" t="n">
        <v>1</v>
      </c>
      <c r="H145" s="7" t="inlineStr">
        <is>
          <t>Numeric</t>
        </is>
      </c>
      <c r="I145" s="7" t="n">
        <v>2</v>
      </c>
      <c r="J145" t="n">
        <v>1</v>
      </c>
      <c r="K145" t="n">
        <v>93.54838709677421</v>
      </c>
      <c r="L145" t="n">
        <v>75</v>
      </c>
      <c r="M145" t="n">
        <v>18.54838709677419</v>
      </c>
      <c r="N145" t="n">
        <v>87.5</v>
      </c>
      <c r="O145" t="n">
        <v>12.5</v>
      </c>
      <c r="P145" t="n">
        <v>87.5</v>
      </c>
      <c r="Q145" t="n">
        <v>12.5</v>
      </c>
      <c r="R145" t="n">
        <v>81.25</v>
      </c>
      <c r="S145" t="n">
        <v>6.25</v>
      </c>
      <c r="T145" t="n">
        <v>81.25</v>
      </c>
      <c r="U145" t="n">
        <v>6.25</v>
      </c>
      <c r="V145" t="n">
        <v>4.035714285714286</v>
      </c>
      <c r="W145" t="n">
        <v>0</v>
      </c>
      <c r="X145" t="n">
        <v>25</v>
      </c>
      <c r="Y145" t="n">
        <v>25</v>
      </c>
      <c r="Z145" t="n">
        <v>75</v>
      </c>
      <c r="AA145" t="n">
        <v>0</v>
      </c>
      <c r="AB145" t="n">
        <v>75</v>
      </c>
      <c r="AC145" t="n">
        <v>0</v>
      </c>
      <c r="AD145" t="n">
        <v>3.21957671957672</v>
      </c>
      <c r="AE145" t="n">
        <v>25</v>
      </c>
      <c r="AF145" t="n">
        <v>83.33333333333333</v>
      </c>
      <c r="AG145" t="n">
        <v>100</v>
      </c>
      <c r="AH145" t="n">
        <v>81.25</v>
      </c>
      <c r="AI145" t="n">
        <v>6.25</v>
      </c>
      <c r="AJ145" t="n">
        <v>81.25</v>
      </c>
      <c r="AK145" t="n">
        <v>6.25</v>
      </c>
    </row>
    <row r="146">
      <c r="A146" s="7" t="inlineStr">
        <is>
          <t>hepatitis</t>
        </is>
      </c>
      <c r="B146" s="7" t="n">
        <v>155</v>
      </c>
      <c r="C146" s="7" t="n">
        <v>720</v>
      </c>
      <c r="D146" s="7" t="n">
        <v>19</v>
      </c>
      <c r="E146" s="7" t="n">
        <v>9</v>
      </c>
      <c r="F146" s="7" t="n">
        <v>13</v>
      </c>
      <c r="G146" s="7" t="n">
        <v>1</v>
      </c>
      <c r="H146" s="7" t="inlineStr">
        <is>
          <t>Numeric</t>
        </is>
      </c>
      <c r="I146" s="7" t="n">
        <v>3</v>
      </c>
      <c r="J146" t="n">
        <v>3</v>
      </c>
      <c r="K146" t="n">
        <v>280.6451612903226</v>
      </c>
      <c r="L146" t="n">
        <v>237.5</v>
      </c>
      <c r="M146" t="n">
        <v>43.14516129032256</v>
      </c>
      <c r="N146" t="n">
        <v>262.5</v>
      </c>
      <c r="O146" t="n">
        <v>25</v>
      </c>
      <c r="P146" t="n">
        <v>262.5</v>
      </c>
      <c r="Q146" t="n">
        <v>25</v>
      </c>
      <c r="R146" t="n">
        <v>250</v>
      </c>
      <c r="S146" t="n">
        <v>12.5</v>
      </c>
      <c r="T146" t="n">
        <v>250</v>
      </c>
      <c r="U146" t="n">
        <v>12.5</v>
      </c>
      <c r="V146" t="n">
        <v>13.59972743306077</v>
      </c>
      <c r="W146" t="n">
        <v>53.33333333333333</v>
      </c>
      <c r="X146" t="n">
        <v>108.8888888888889</v>
      </c>
      <c r="Y146" t="n">
        <v>182.2222222222222</v>
      </c>
      <c r="Z146" t="n">
        <v>243.75</v>
      </c>
      <c r="AA146" t="n">
        <v>6.25</v>
      </c>
      <c r="AB146" t="n">
        <v>256.25</v>
      </c>
      <c r="AC146" t="n">
        <v>18.75</v>
      </c>
      <c r="AD146" t="n">
        <v>13.72274800550663</v>
      </c>
      <c r="AE146" t="n">
        <v>75.55555555555554</v>
      </c>
      <c r="AF146" t="n">
        <v>234.8148148148148</v>
      </c>
      <c r="AG146" t="n">
        <v>264.8148148148148</v>
      </c>
      <c r="AH146" t="n">
        <v>243.75</v>
      </c>
      <c r="AI146" t="n">
        <v>6.25</v>
      </c>
      <c r="AJ146" t="n">
        <v>250</v>
      </c>
      <c r="AK146" t="n">
        <v>12.5</v>
      </c>
    </row>
    <row r="147">
      <c r="A147" s="7" t="inlineStr">
        <is>
          <t>hepatitis</t>
        </is>
      </c>
      <c r="B147" s="7" t="n">
        <v>155</v>
      </c>
      <c r="C147" s="7" t="n">
        <v>720</v>
      </c>
      <c r="D147" s="7" t="n">
        <v>19</v>
      </c>
      <c r="E147" s="7" t="n">
        <v>10</v>
      </c>
      <c r="F147" s="7" t="n">
        <v>15</v>
      </c>
      <c r="G147" s="7" t="n">
        <v>1</v>
      </c>
      <c r="H147" s="7" t="inlineStr">
        <is>
          <t>Numeric</t>
        </is>
      </c>
      <c r="I147" s="7" t="n">
        <v>2</v>
      </c>
      <c r="J147" t="n">
        <v>1</v>
      </c>
      <c r="K147" t="n">
        <v>93.54838709677421</v>
      </c>
      <c r="L147" t="n">
        <v>75</v>
      </c>
      <c r="M147" t="n">
        <v>18.54838709677419</v>
      </c>
      <c r="N147" t="n">
        <v>81.25</v>
      </c>
      <c r="O147" t="n">
        <v>6.25</v>
      </c>
      <c r="P147" t="n">
        <v>87.5</v>
      </c>
      <c r="Q147" t="n">
        <v>12.5</v>
      </c>
      <c r="R147" t="n">
        <v>81.25</v>
      </c>
      <c r="S147" t="n">
        <v>6.25</v>
      </c>
      <c r="T147" t="n">
        <v>75</v>
      </c>
      <c r="U147" t="n">
        <v>0</v>
      </c>
      <c r="V147" t="n">
        <v>13.28063276592688</v>
      </c>
      <c r="W147" t="n">
        <v>0</v>
      </c>
      <c r="X147" t="n">
        <v>14.28571428571428</v>
      </c>
      <c r="Y147" t="n">
        <v>14.28571428571428</v>
      </c>
      <c r="Z147" t="n">
        <v>75</v>
      </c>
      <c r="AA147" t="n">
        <v>0</v>
      </c>
      <c r="AB147" t="n">
        <v>81.25</v>
      </c>
      <c r="AC147" t="n">
        <v>6.25</v>
      </c>
      <c r="AD147" t="n">
        <v>11.74145299145299</v>
      </c>
      <c r="AE147" t="n">
        <v>28.57142857142857</v>
      </c>
      <c r="AF147" t="n">
        <v>61.90476190476191</v>
      </c>
      <c r="AG147" t="n">
        <v>75.00000000000001</v>
      </c>
      <c r="AH147" t="n">
        <v>81.25</v>
      </c>
      <c r="AI147" t="n">
        <v>6.25</v>
      </c>
      <c r="AJ147" t="n">
        <v>87.5</v>
      </c>
      <c r="AK147" t="n">
        <v>12.5</v>
      </c>
    </row>
    <row r="148">
      <c r="A148" s="7" t="inlineStr">
        <is>
          <t>hepatitis</t>
        </is>
      </c>
      <c r="B148" s="7" t="n">
        <v>155</v>
      </c>
      <c r="C148" s="7" t="n">
        <v>720</v>
      </c>
      <c r="D148" s="7" t="n">
        <v>19</v>
      </c>
      <c r="E148" s="7" t="n">
        <v>10</v>
      </c>
      <c r="F148" s="7" t="n">
        <v>15</v>
      </c>
      <c r="G148" s="7" t="n">
        <v>1</v>
      </c>
      <c r="H148" s="7" t="inlineStr">
        <is>
          <t>Numeric</t>
        </is>
      </c>
      <c r="I148" s="7" t="n">
        <v>3</v>
      </c>
      <c r="J148" t="n">
        <v>3</v>
      </c>
      <c r="K148" t="n">
        <v>280.6451612903226</v>
      </c>
      <c r="L148" t="n">
        <v>237.5</v>
      </c>
      <c r="M148" t="n">
        <v>43.14516129032256</v>
      </c>
      <c r="N148" t="n">
        <v>243.75</v>
      </c>
      <c r="O148" t="n">
        <v>6.25</v>
      </c>
      <c r="P148" t="n">
        <v>262.5</v>
      </c>
      <c r="Q148" t="n">
        <v>25</v>
      </c>
      <c r="R148" t="n">
        <v>243.75</v>
      </c>
      <c r="S148" t="n">
        <v>6.25</v>
      </c>
      <c r="T148" t="n">
        <v>243.75</v>
      </c>
      <c r="U148" t="n">
        <v>6.25</v>
      </c>
      <c r="V148" t="n">
        <v>34.70175318508652</v>
      </c>
      <c r="W148" t="n">
        <v>64.77272727272727</v>
      </c>
      <c r="X148" t="n">
        <v>107.9545454545455</v>
      </c>
      <c r="Y148" t="n">
        <v>156.8181818181818</v>
      </c>
      <c r="Z148" t="n">
        <v>243.75</v>
      </c>
      <c r="AA148" t="n">
        <v>6.25</v>
      </c>
      <c r="AB148" t="n">
        <v>256.25</v>
      </c>
      <c r="AC148" t="n">
        <v>18.75</v>
      </c>
      <c r="AD148" t="n">
        <v>36.30087135087135</v>
      </c>
      <c r="AE148" t="n">
        <v>64.77272727272727</v>
      </c>
      <c r="AF148" t="n">
        <v>151.5151515151515</v>
      </c>
      <c r="AG148" t="n">
        <v>210.836038961039</v>
      </c>
      <c r="AH148" t="n">
        <v>243.75</v>
      </c>
      <c r="AI148" t="n">
        <v>6.25</v>
      </c>
      <c r="AJ148" t="n">
        <v>275</v>
      </c>
      <c r="AK148" t="n">
        <v>37.5</v>
      </c>
    </row>
    <row r="149">
      <c r="A149" s="7" t="inlineStr">
        <is>
          <t>iris</t>
        </is>
      </c>
      <c r="B149" s="7" t="n">
        <v>150</v>
      </c>
      <c r="C149" s="7" t="n">
        <v>410</v>
      </c>
      <c r="D149" s="7" t="n">
        <v>4</v>
      </c>
      <c r="E149" s="7" t="n">
        <v>1</v>
      </c>
      <c r="F149" s="7" t="n">
        <v>1</v>
      </c>
      <c r="G149" s="7" t="n">
        <v>1</v>
      </c>
      <c r="H149" s="7" t="inlineStr">
        <is>
          <t>Numeric</t>
        </is>
      </c>
      <c r="I149" s="7" t="n">
        <v>1</v>
      </c>
      <c r="J149" t="n">
        <v>6</v>
      </c>
      <c r="K149" t="n">
        <v>580.0000000000001</v>
      </c>
      <c r="L149" t="n">
        <v>453.3333333333333</v>
      </c>
      <c r="M149" t="n">
        <v>126.6666666666667</v>
      </c>
      <c r="N149" t="n">
        <v>240</v>
      </c>
      <c r="O149" t="n">
        <v>-213.3333333333333</v>
      </c>
      <c r="P149" t="n">
        <v>480</v>
      </c>
      <c r="Q149" t="n">
        <v>26.66666666666668</v>
      </c>
      <c r="R149" t="n">
        <v>466.6666666666666</v>
      </c>
      <c r="S149" t="n">
        <v>13.33333333333335</v>
      </c>
      <c r="T149" t="n">
        <v>520</v>
      </c>
      <c r="U149" t="n">
        <v>66.6666666666667</v>
      </c>
      <c r="V149" t="n">
        <v>50.94031676384617</v>
      </c>
      <c r="W149" t="n">
        <v>104.7619047619048</v>
      </c>
      <c r="X149" t="n">
        <v>416.6666666666666</v>
      </c>
      <c r="Y149" t="n">
        <v>505.5555555555555</v>
      </c>
      <c r="Z149" t="n">
        <v>453.3333333333333</v>
      </c>
      <c r="AA149" t="n">
        <v>0</v>
      </c>
      <c r="AB149" t="n">
        <v>480</v>
      </c>
      <c r="AC149" t="n">
        <v>26.66666666666668</v>
      </c>
      <c r="AD149" t="n">
        <v>56.90460628695923</v>
      </c>
      <c r="AE149" t="n">
        <v>330.952380952381</v>
      </c>
      <c r="AF149" t="n">
        <v>461.1111111111111</v>
      </c>
      <c r="AG149" t="n">
        <v>461.1111111111111</v>
      </c>
      <c r="AH149" t="n">
        <v>466.6666666666666</v>
      </c>
      <c r="AI149" t="n">
        <v>13.33333333333335</v>
      </c>
      <c r="AJ149" t="n">
        <v>480</v>
      </c>
      <c r="AK149" t="n">
        <v>26.66666666666668</v>
      </c>
    </row>
    <row r="150">
      <c r="A150" s="7" t="inlineStr">
        <is>
          <t>iris</t>
        </is>
      </c>
      <c r="B150" s="7" t="n">
        <v>150</v>
      </c>
      <c r="C150" s="7" t="n">
        <v>410</v>
      </c>
      <c r="D150" s="7" t="n">
        <v>4</v>
      </c>
      <c r="E150" s="7" t="n">
        <v>1</v>
      </c>
      <c r="F150" s="7" t="n">
        <v>1</v>
      </c>
      <c r="G150" s="7" t="n">
        <v>1</v>
      </c>
      <c r="H150" s="7" t="inlineStr">
        <is>
          <t>Numeric</t>
        </is>
      </c>
      <c r="I150" s="7" t="n">
        <v>2</v>
      </c>
      <c r="J150" t="n">
        <v>6</v>
      </c>
      <c r="K150" t="n">
        <v>580.0000000000001</v>
      </c>
      <c r="L150" t="n">
        <v>320</v>
      </c>
      <c r="M150" t="n">
        <v>260</v>
      </c>
      <c r="N150" t="n">
        <v>240</v>
      </c>
      <c r="O150" t="n">
        <v>-79.99999999999999</v>
      </c>
      <c r="P150" t="n">
        <v>346.6666666666666</v>
      </c>
      <c r="Q150" t="n">
        <v>26.66666666666666</v>
      </c>
      <c r="R150" t="n">
        <v>386.6666666666666</v>
      </c>
      <c r="S150" t="n">
        <v>66.66666666666669</v>
      </c>
      <c r="T150" t="n">
        <v>493.3333333333333</v>
      </c>
      <c r="U150" t="n">
        <v>173.3333333333333</v>
      </c>
      <c r="V150" t="n">
        <v>52.5494048435225</v>
      </c>
      <c r="W150" t="n">
        <v>107.1428571428571</v>
      </c>
      <c r="X150" t="n">
        <v>416.6666666666666</v>
      </c>
      <c r="Y150" t="n">
        <v>505.5555555555555</v>
      </c>
      <c r="Z150" t="n">
        <v>320</v>
      </c>
      <c r="AA150" t="n">
        <v>0</v>
      </c>
      <c r="AB150" t="n">
        <v>320</v>
      </c>
      <c r="AC150" t="n">
        <v>0</v>
      </c>
      <c r="AD150" t="n">
        <v>59.73062558356676</v>
      </c>
      <c r="AE150" t="n">
        <v>330.952380952381</v>
      </c>
      <c r="AF150" t="n">
        <v>461.1111111111111</v>
      </c>
      <c r="AG150" t="n">
        <v>461.1111111111111</v>
      </c>
      <c r="AH150" t="n">
        <v>373.3333333333333</v>
      </c>
      <c r="AI150" t="n">
        <v>53.33333333333332</v>
      </c>
      <c r="AJ150" t="n">
        <v>346.6666666666666</v>
      </c>
      <c r="AK150" t="n">
        <v>26.66666666666668</v>
      </c>
    </row>
    <row r="151">
      <c r="A151" s="7" t="inlineStr">
        <is>
          <t>iris</t>
        </is>
      </c>
      <c r="B151" s="7" t="n">
        <v>150</v>
      </c>
      <c r="C151" s="7" t="n">
        <v>410</v>
      </c>
      <c r="D151" s="7" t="n">
        <v>4</v>
      </c>
      <c r="E151" s="7" t="n">
        <v>1</v>
      </c>
      <c r="F151" s="7" t="n">
        <v>1</v>
      </c>
      <c r="G151" s="7" t="n">
        <v>1</v>
      </c>
      <c r="H151" s="7" t="inlineStr">
        <is>
          <t>Numeric</t>
        </is>
      </c>
      <c r="I151" s="7" t="n">
        <v>3</v>
      </c>
      <c r="J151" t="n">
        <v>6</v>
      </c>
      <c r="K151" t="n">
        <v>580.0000000000001</v>
      </c>
      <c r="L151" t="n">
        <v>306.6666666666666</v>
      </c>
      <c r="M151" t="n">
        <v>273.3333333333333</v>
      </c>
      <c r="N151" t="n">
        <v>240</v>
      </c>
      <c r="O151" t="n">
        <v>-66.66666666666664</v>
      </c>
      <c r="P151" t="n">
        <v>386.6666666666666</v>
      </c>
      <c r="Q151" t="n">
        <v>80</v>
      </c>
      <c r="R151" t="n">
        <v>386.6666666666666</v>
      </c>
      <c r="S151" t="n">
        <v>80.00000000000003</v>
      </c>
      <c r="T151" t="n">
        <v>480</v>
      </c>
      <c r="U151" t="n">
        <v>173.3333333333333</v>
      </c>
      <c r="V151" t="n">
        <v>51.80866410278175</v>
      </c>
      <c r="W151" t="n">
        <v>117.2413793103448</v>
      </c>
      <c r="X151" t="n">
        <v>416.6666666666666</v>
      </c>
      <c r="Y151" t="n">
        <v>505.5555555555555</v>
      </c>
      <c r="Z151" t="n">
        <v>320</v>
      </c>
      <c r="AA151" t="n">
        <v>13.33333333333333</v>
      </c>
      <c r="AB151" t="n">
        <v>346.6666666666666</v>
      </c>
      <c r="AC151" t="n">
        <v>40</v>
      </c>
      <c r="AD151" t="n">
        <v>60.33668618962737</v>
      </c>
      <c r="AE151" t="n">
        <v>327.0114942528735</v>
      </c>
      <c r="AF151" t="n">
        <v>461.1111111111111</v>
      </c>
      <c r="AG151" t="n">
        <v>461.1111111111111</v>
      </c>
      <c r="AH151" t="n">
        <v>346.6666666666666</v>
      </c>
      <c r="AI151" t="n">
        <v>40</v>
      </c>
      <c r="AJ151" t="n">
        <v>386.6666666666666</v>
      </c>
      <c r="AK151" t="n">
        <v>80.00000000000001</v>
      </c>
    </row>
    <row r="152">
      <c r="A152" s="7" t="inlineStr">
        <is>
          <t>iris</t>
        </is>
      </c>
      <c r="B152" s="7" t="n">
        <v>150</v>
      </c>
      <c r="C152" s="7" t="n">
        <v>410</v>
      </c>
      <c r="D152" s="7" t="n">
        <v>4</v>
      </c>
      <c r="E152" s="7" t="n">
        <v>2</v>
      </c>
      <c r="F152" s="7" t="n">
        <v>3</v>
      </c>
      <c r="G152" s="7" t="n">
        <v>1</v>
      </c>
      <c r="H152" s="7" t="inlineStr">
        <is>
          <t>Numeric</t>
        </is>
      </c>
      <c r="I152" s="7" t="n">
        <v>1</v>
      </c>
      <c r="J152" t="n">
        <v>3</v>
      </c>
      <c r="K152" t="n">
        <v>290.0000000000001</v>
      </c>
      <c r="L152" t="n">
        <v>226.6666666666667</v>
      </c>
      <c r="M152" t="n">
        <v>63.33333333333334</v>
      </c>
      <c r="N152" t="n">
        <v>120</v>
      </c>
      <c r="O152" t="n">
        <v>-106.6666666666666</v>
      </c>
      <c r="P152" t="n">
        <v>246.6666666666667</v>
      </c>
      <c r="Q152" t="n">
        <v>20.00000000000001</v>
      </c>
      <c r="R152" t="n">
        <v>253.3333333333333</v>
      </c>
      <c r="S152" t="n">
        <v>26.66666666666667</v>
      </c>
      <c r="T152" t="n">
        <v>260</v>
      </c>
      <c r="U152" t="n">
        <v>33.33333333333334</v>
      </c>
      <c r="V152" t="n">
        <v>25.44389515713045</v>
      </c>
      <c r="W152" t="n">
        <v>72.38095238095238</v>
      </c>
      <c r="X152" t="n">
        <v>170</v>
      </c>
      <c r="Y152" t="n">
        <v>260</v>
      </c>
      <c r="Z152" t="n">
        <v>240</v>
      </c>
      <c r="AA152" t="n">
        <v>13.33333333333334</v>
      </c>
      <c r="AB152" t="n">
        <v>253.3333333333333</v>
      </c>
      <c r="AC152" t="n">
        <v>26.66666666666667</v>
      </c>
      <c r="AD152" t="n">
        <v>28.86896981014628</v>
      </c>
      <c r="AE152" t="n">
        <v>157.1428571428571</v>
      </c>
      <c r="AF152" t="n">
        <v>250</v>
      </c>
      <c r="AG152" t="n">
        <v>270</v>
      </c>
      <c r="AH152" t="n">
        <v>246.6666666666667</v>
      </c>
      <c r="AI152" t="n">
        <v>20.00000000000001</v>
      </c>
      <c r="AJ152" t="n">
        <v>240</v>
      </c>
      <c r="AK152" t="n">
        <v>13.33333333333334</v>
      </c>
    </row>
    <row r="153">
      <c r="A153" s="7" t="inlineStr">
        <is>
          <t>iris</t>
        </is>
      </c>
      <c r="B153" s="7" t="n">
        <v>150</v>
      </c>
      <c r="C153" s="7" t="n">
        <v>410</v>
      </c>
      <c r="D153" s="7" t="n">
        <v>4</v>
      </c>
      <c r="E153" s="7" t="n">
        <v>2</v>
      </c>
      <c r="F153" s="7" t="n">
        <v>3</v>
      </c>
      <c r="G153" s="7" t="n">
        <v>1</v>
      </c>
      <c r="H153" s="7" t="inlineStr">
        <is>
          <t>Numeric</t>
        </is>
      </c>
      <c r="I153" s="7" t="n">
        <v>2</v>
      </c>
      <c r="J153" t="n">
        <v>3</v>
      </c>
      <c r="K153" t="n">
        <v>290.0000000000001</v>
      </c>
      <c r="L153" t="n">
        <v>160</v>
      </c>
      <c r="M153" t="n">
        <v>130</v>
      </c>
      <c r="N153" t="n">
        <v>120</v>
      </c>
      <c r="O153" t="n">
        <v>-39.99999999999999</v>
      </c>
      <c r="P153" t="n">
        <v>193.3333333333333</v>
      </c>
      <c r="Q153" t="n">
        <v>33.33333333333333</v>
      </c>
      <c r="R153" t="n">
        <v>186.6666666666667</v>
      </c>
      <c r="S153" t="n">
        <v>26.66666666666666</v>
      </c>
      <c r="T153" t="n">
        <v>233.3333333333333</v>
      </c>
      <c r="U153" t="n">
        <v>73.33333333333334</v>
      </c>
      <c r="V153" t="n">
        <v>27.70784988432047</v>
      </c>
      <c r="W153" t="n">
        <v>113.2226469182991</v>
      </c>
      <c r="X153" t="n">
        <v>291.3043478260869</v>
      </c>
      <c r="Y153" t="n">
        <v>300</v>
      </c>
      <c r="Z153" t="n">
        <v>200</v>
      </c>
      <c r="AA153" t="n">
        <v>39.99999999999999</v>
      </c>
      <c r="AB153" t="n">
        <v>186.6666666666666</v>
      </c>
      <c r="AC153" t="n">
        <v>26.66666666666666</v>
      </c>
      <c r="AD153" t="n">
        <v>32.94545949693008</v>
      </c>
      <c r="AE153" t="n">
        <v>167.5107501194458</v>
      </c>
      <c r="AF153" t="n">
        <v>300</v>
      </c>
      <c r="AG153" t="n">
        <v>300</v>
      </c>
      <c r="AH153" t="n">
        <v>220</v>
      </c>
      <c r="AI153" t="n">
        <v>60</v>
      </c>
      <c r="AJ153" t="n">
        <v>200</v>
      </c>
      <c r="AK153" t="n">
        <v>40</v>
      </c>
    </row>
    <row r="154">
      <c r="A154" s="7" t="inlineStr">
        <is>
          <t>iris</t>
        </is>
      </c>
      <c r="B154" s="7" t="n">
        <v>150</v>
      </c>
      <c r="C154" s="7" t="n">
        <v>410</v>
      </c>
      <c r="D154" s="7" t="n">
        <v>4</v>
      </c>
      <c r="E154" s="7" t="n">
        <v>2</v>
      </c>
      <c r="F154" s="7" t="n">
        <v>3</v>
      </c>
      <c r="G154" s="7" t="n">
        <v>1</v>
      </c>
      <c r="H154" s="7" t="inlineStr">
        <is>
          <t>Numeric</t>
        </is>
      </c>
      <c r="I154" s="7" t="n">
        <v>3</v>
      </c>
      <c r="J154" t="n">
        <v>3</v>
      </c>
      <c r="K154" t="n">
        <v>290.0000000000001</v>
      </c>
      <c r="L154" t="n">
        <v>153.3333333333333</v>
      </c>
      <c r="M154" t="n">
        <v>136.6666666666667</v>
      </c>
      <c r="N154" t="n">
        <v>120</v>
      </c>
      <c r="O154" t="n">
        <v>-33.33333333333332</v>
      </c>
      <c r="P154" t="n">
        <v>200</v>
      </c>
      <c r="Q154" t="n">
        <v>46.66666666666667</v>
      </c>
      <c r="R154" t="n">
        <v>180</v>
      </c>
      <c r="S154" t="n">
        <v>26.66666666666667</v>
      </c>
      <c r="T154" t="n">
        <v>246.6666666666667</v>
      </c>
      <c r="U154" t="n">
        <v>93.33333333333334</v>
      </c>
      <c r="V154" t="n">
        <v>26.52667920314979</v>
      </c>
      <c r="W154" t="n">
        <v>124.0163572060124</v>
      </c>
      <c r="X154" t="n">
        <v>291.6666666666667</v>
      </c>
      <c r="Y154" t="n">
        <v>300</v>
      </c>
      <c r="Z154" t="n">
        <v>220</v>
      </c>
      <c r="AA154" t="n">
        <v>66.66666666666667</v>
      </c>
      <c r="AB154" t="n">
        <v>186.6666666666666</v>
      </c>
      <c r="AC154" t="n">
        <v>33.33333333333334</v>
      </c>
      <c r="AD154" t="n">
        <v>33.66515646662705</v>
      </c>
      <c r="AE154" t="n">
        <v>163.185234305924</v>
      </c>
      <c r="AF154" t="n">
        <v>300</v>
      </c>
      <c r="AG154" t="n">
        <v>300</v>
      </c>
      <c r="AH154" t="n">
        <v>220</v>
      </c>
      <c r="AI154" t="n">
        <v>66.66666666666667</v>
      </c>
      <c r="AJ154" t="n">
        <v>220</v>
      </c>
      <c r="AK154" t="n">
        <v>66.66666666666667</v>
      </c>
    </row>
    <row r="155">
      <c r="A155" s="7" t="inlineStr">
        <is>
          <t>iris</t>
        </is>
      </c>
      <c r="B155" s="7" t="n">
        <v>150</v>
      </c>
      <c r="C155" s="7" t="n">
        <v>410</v>
      </c>
      <c r="D155" s="7" t="n">
        <v>4</v>
      </c>
      <c r="E155" s="7" t="n">
        <v>3</v>
      </c>
      <c r="F155" s="7" t="n">
        <v>4</v>
      </c>
      <c r="G155" s="7" t="n">
        <v>1</v>
      </c>
      <c r="H155" s="7" t="inlineStr">
        <is>
          <t>Numeric</t>
        </is>
      </c>
      <c r="I155" s="7" t="n">
        <v>1</v>
      </c>
      <c r="J155" t="n">
        <v>3</v>
      </c>
      <c r="K155" t="n">
        <v>290.0000000000001</v>
      </c>
      <c r="L155" t="n">
        <v>226.6666666666667</v>
      </c>
      <c r="M155" t="n">
        <v>63.33333333333334</v>
      </c>
      <c r="N155" t="n">
        <v>279.9999999999999</v>
      </c>
      <c r="O155" t="n">
        <v>53.33333333333334</v>
      </c>
      <c r="P155" t="n">
        <v>240</v>
      </c>
      <c r="Q155" t="n">
        <v>13.33333333333334</v>
      </c>
      <c r="R155" t="n">
        <v>266.6666666666666</v>
      </c>
      <c r="S155" t="n">
        <v>40.00000000000001</v>
      </c>
      <c r="T155" t="n">
        <v>240</v>
      </c>
      <c r="U155" t="n">
        <v>13.33333333333334</v>
      </c>
      <c r="V155" t="n">
        <v>55.91845191845191</v>
      </c>
      <c r="W155" t="n">
        <v>109.7680250783699</v>
      </c>
      <c r="X155" t="n">
        <v>236.0501567398119</v>
      </c>
      <c r="Y155" t="n">
        <v>295.4545454545454</v>
      </c>
      <c r="Z155" t="n">
        <v>253.3333333333333</v>
      </c>
      <c r="AA155" t="n">
        <v>26.66666666666667</v>
      </c>
      <c r="AB155" t="n">
        <v>240</v>
      </c>
      <c r="AC155" t="n">
        <v>13.33333333333334</v>
      </c>
      <c r="AD155" t="n">
        <v>53.05525538368676</v>
      </c>
      <c r="AE155" t="n">
        <v>131.5423197492163</v>
      </c>
      <c r="AF155" t="n">
        <v>274.4019138755981</v>
      </c>
      <c r="AG155" t="n">
        <v>300</v>
      </c>
      <c r="AH155" t="n">
        <v>260</v>
      </c>
      <c r="AI155" t="n">
        <v>33.33333333333334</v>
      </c>
      <c r="AJ155" t="n">
        <v>173.3333333333333</v>
      </c>
      <c r="AK155" t="n">
        <v>-53.33333333333333</v>
      </c>
    </row>
    <row r="156">
      <c r="A156" s="7" t="inlineStr">
        <is>
          <t>iris</t>
        </is>
      </c>
      <c r="B156" s="7" t="n">
        <v>150</v>
      </c>
      <c r="C156" s="7" t="n">
        <v>410</v>
      </c>
      <c r="D156" s="7" t="n">
        <v>4</v>
      </c>
      <c r="E156" s="7" t="n">
        <v>3</v>
      </c>
      <c r="F156" s="7" t="n">
        <v>4</v>
      </c>
      <c r="G156" s="7" t="n">
        <v>1</v>
      </c>
      <c r="H156" s="7" t="inlineStr">
        <is>
          <t>Numeric</t>
        </is>
      </c>
      <c r="I156" s="7" t="n">
        <v>2</v>
      </c>
      <c r="J156" t="n">
        <v>3</v>
      </c>
      <c r="K156" t="n">
        <v>290.0000000000001</v>
      </c>
      <c r="L156" t="n">
        <v>160</v>
      </c>
      <c r="M156" t="n">
        <v>130</v>
      </c>
      <c r="N156" t="n">
        <v>279.9999999999999</v>
      </c>
      <c r="O156" t="n">
        <v>120</v>
      </c>
      <c r="P156" t="n">
        <v>200</v>
      </c>
      <c r="Q156" t="n">
        <v>40.00000000000001</v>
      </c>
      <c r="R156" t="n">
        <v>220</v>
      </c>
      <c r="S156" t="n">
        <v>60</v>
      </c>
      <c r="T156" t="n">
        <v>233.3333333333333</v>
      </c>
      <c r="U156" t="n">
        <v>73.33333333333333</v>
      </c>
      <c r="V156" t="n">
        <v>43.60350869174398</v>
      </c>
      <c r="W156" t="n">
        <v>154.9425287356322</v>
      </c>
      <c r="X156" t="n">
        <v>291.6666666666666</v>
      </c>
      <c r="Y156" t="n">
        <v>300</v>
      </c>
      <c r="Z156" t="n">
        <v>233.3333333333333</v>
      </c>
      <c r="AA156" t="n">
        <v>73.33333333333334</v>
      </c>
      <c r="AB156" t="n">
        <v>206.6666666666666</v>
      </c>
      <c r="AC156" t="n">
        <v>46.66666666666667</v>
      </c>
      <c r="AD156" t="n">
        <v>51.27314860157998</v>
      </c>
      <c r="AE156" t="n">
        <v>138.3908045977011</v>
      </c>
      <c r="AF156" t="n">
        <v>286.6847826086956</v>
      </c>
      <c r="AG156" t="n">
        <v>300</v>
      </c>
      <c r="AH156" t="n">
        <v>240</v>
      </c>
      <c r="AI156" t="n">
        <v>80</v>
      </c>
      <c r="AJ156" t="n">
        <v>213.3333333333333</v>
      </c>
      <c r="AK156" t="n">
        <v>53.33333333333333</v>
      </c>
    </row>
    <row r="157">
      <c r="A157" s="7" t="inlineStr">
        <is>
          <t>iris</t>
        </is>
      </c>
      <c r="B157" s="7" t="n">
        <v>150</v>
      </c>
      <c r="C157" s="7" t="n">
        <v>410</v>
      </c>
      <c r="D157" s="7" t="n">
        <v>4</v>
      </c>
      <c r="E157" s="7" t="n">
        <v>3</v>
      </c>
      <c r="F157" s="7" t="n">
        <v>4</v>
      </c>
      <c r="G157" s="7" t="n">
        <v>1</v>
      </c>
      <c r="H157" s="7" t="inlineStr">
        <is>
          <t>Numeric</t>
        </is>
      </c>
      <c r="I157" s="7" t="n">
        <v>3</v>
      </c>
      <c r="J157" t="n">
        <v>3</v>
      </c>
      <c r="K157" t="n">
        <v>290.0000000000001</v>
      </c>
      <c r="L157" t="n">
        <v>153.3333333333333</v>
      </c>
      <c r="M157" t="n">
        <v>136.6666666666667</v>
      </c>
      <c r="N157" t="n">
        <v>279.9999999999999</v>
      </c>
      <c r="O157" t="n">
        <v>126.6666666666667</v>
      </c>
      <c r="P157" t="n">
        <v>213.3333333333333</v>
      </c>
      <c r="Q157" t="n">
        <v>60</v>
      </c>
      <c r="R157" t="n">
        <v>193.3333333333333</v>
      </c>
      <c r="S157" t="n">
        <v>40.00000000000001</v>
      </c>
      <c r="T157" t="n">
        <v>226.6666666666666</v>
      </c>
      <c r="U157" t="n">
        <v>73.33333333333334</v>
      </c>
      <c r="V157" t="n">
        <v>40.37171597465715</v>
      </c>
      <c r="W157" t="n">
        <v>158.2758620689655</v>
      </c>
      <c r="X157" t="n">
        <v>291.6666666666666</v>
      </c>
      <c r="Y157" t="n">
        <v>300</v>
      </c>
      <c r="Z157" t="n">
        <v>246.6666666666666</v>
      </c>
      <c r="AA157" t="n">
        <v>93.33333333333334</v>
      </c>
      <c r="AB157" t="n">
        <v>226.6666666666666</v>
      </c>
      <c r="AC157" t="n">
        <v>73.33333333333334</v>
      </c>
      <c r="AD157" t="n">
        <v>50.36405769248907</v>
      </c>
      <c r="AE157" t="n">
        <v>138.3908045977011</v>
      </c>
      <c r="AF157" t="n">
        <v>283.0005720823798</v>
      </c>
      <c r="AG157" t="n">
        <v>300</v>
      </c>
      <c r="AH157" t="n">
        <v>240</v>
      </c>
      <c r="AI157" t="n">
        <v>86.66666666666669</v>
      </c>
      <c r="AJ157" t="n">
        <v>206.6666666666666</v>
      </c>
      <c r="AK157" t="n">
        <v>53.33333333333334</v>
      </c>
    </row>
    <row r="158">
      <c r="A158" s="7" t="inlineStr">
        <is>
          <t>iris</t>
        </is>
      </c>
      <c r="B158" s="7" t="n">
        <v>150</v>
      </c>
      <c r="C158" s="7" t="n">
        <v>410</v>
      </c>
      <c r="D158" s="7" t="n">
        <v>4</v>
      </c>
      <c r="E158" s="7" t="n">
        <v>4</v>
      </c>
      <c r="F158" s="7" t="n">
        <v>6</v>
      </c>
      <c r="G158" s="7" t="n">
        <v>1</v>
      </c>
      <c r="H158" s="7" t="inlineStr">
        <is>
          <t>Numeric</t>
        </is>
      </c>
      <c r="I158" s="7" t="n">
        <v>1</v>
      </c>
      <c r="J158" t="n">
        <v>3</v>
      </c>
      <c r="K158" t="n">
        <v>290.0000000000001</v>
      </c>
      <c r="L158" t="n">
        <v>226.6666666666667</v>
      </c>
      <c r="M158" t="n">
        <v>63.33333333333334</v>
      </c>
      <c r="N158" t="n">
        <v>240</v>
      </c>
      <c r="O158" t="n">
        <v>13.33333333333335</v>
      </c>
      <c r="P158" t="n">
        <v>233.3333333333333</v>
      </c>
      <c r="Q158" t="n">
        <v>6.666666666666665</v>
      </c>
      <c r="R158" t="n">
        <v>246.6666666666667</v>
      </c>
      <c r="S158" t="n">
        <v>20</v>
      </c>
      <c r="T158" t="n">
        <v>253.3333333333333</v>
      </c>
      <c r="U158" t="n">
        <v>26.66666666666667</v>
      </c>
      <c r="V158" t="n">
        <v>89.31640500022853</v>
      </c>
      <c r="W158" t="n">
        <v>63.42364532019705</v>
      </c>
      <c r="X158" t="n">
        <v>146.7364532019704</v>
      </c>
      <c r="Y158" t="n">
        <v>238.2389162561576</v>
      </c>
      <c r="Z158" t="n">
        <v>240</v>
      </c>
      <c r="AA158" t="n">
        <v>13.33333333333334</v>
      </c>
      <c r="AB158" t="n">
        <v>240</v>
      </c>
      <c r="AC158" t="n">
        <v>13.33333333333334</v>
      </c>
      <c r="AD158" t="n">
        <v>51.36407891309852</v>
      </c>
      <c r="AE158" t="n">
        <v>126.7241379310345</v>
      </c>
      <c r="AF158" t="n">
        <v>272.6190476190476</v>
      </c>
      <c r="AG158" t="n">
        <v>300</v>
      </c>
      <c r="AH158" t="n">
        <v>246.6666666666667</v>
      </c>
      <c r="AI158" t="n">
        <v>20</v>
      </c>
      <c r="AJ158" t="n">
        <v>206.6666666666666</v>
      </c>
      <c r="AK158" t="n">
        <v>-20</v>
      </c>
    </row>
    <row r="159">
      <c r="A159" s="7" t="inlineStr">
        <is>
          <t>iris</t>
        </is>
      </c>
      <c r="B159" s="7" t="n">
        <v>150</v>
      </c>
      <c r="C159" s="7" t="n">
        <v>410</v>
      </c>
      <c r="D159" s="7" t="n">
        <v>4</v>
      </c>
      <c r="E159" s="7" t="n">
        <v>4</v>
      </c>
      <c r="F159" s="7" t="n">
        <v>6</v>
      </c>
      <c r="G159" s="7" t="n">
        <v>1</v>
      </c>
      <c r="H159" s="7" t="inlineStr">
        <is>
          <t>Numeric</t>
        </is>
      </c>
      <c r="I159" s="7" t="n">
        <v>2</v>
      </c>
      <c r="J159" t="n">
        <v>3</v>
      </c>
      <c r="K159" t="n">
        <v>290.0000000000001</v>
      </c>
      <c r="L159" t="n">
        <v>160</v>
      </c>
      <c r="M159" t="n">
        <v>130</v>
      </c>
      <c r="N159" t="n">
        <v>240</v>
      </c>
      <c r="O159" t="n">
        <v>80.00000000000001</v>
      </c>
      <c r="P159" t="n">
        <v>200</v>
      </c>
      <c r="Q159" t="n">
        <v>40.00000000000001</v>
      </c>
      <c r="R159" t="n">
        <v>213.3333333333333</v>
      </c>
      <c r="S159" t="n">
        <v>53.33333333333334</v>
      </c>
      <c r="T159" t="n">
        <v>246.6666666666666</v>
      </c>
      <c r="U159" t="n">
        <v>86.66666666666667</v>
      </c>
      <c r="V159" t="n">
        <v>42.03501237324767</v>
      </c>
      <c r="W159" t="n">
        <v>150.1649175412294</v>
      </c>
      <c r="X159" t="n">
        <v>261.0194902548726</v>
      </c>
      <c r="Y159" t="n">
        <v>300</v>
      </c>
      <c r="Z159" t="n">
        <v>206.6666666666666</v>
      </c>
      <c r="AA159" t="n">
        <v>46.66666666666666</v>
      </c>
      <c r="AB159" t="n">
        <v>193.3333333333333</v>
      </c>
      <c r="AC159" t="n">
        <v>33.33333333333332</v>
      </c>
      <c r="AD159" t="n">
        <v>46.42456472358433</v>
      </c>
      <c r="AE159" t="n">
        <v>146.5067466266867</v>
      </c>
      <c r="AF159" t="n">
        <v>285.9683794466403</v>
      </c>
      <c r="AG159" t="n">
        <v>300</v>
      </c>
      <c r="AH159" t="n">
        <v>233.3333333333333</v>
      </c>
      <c r="AI159" t="n">
        <v>73.33333333333334</v>
      </c>
      <c r="AJ159" t="n">
        <v>193.3333333333333</v>
      </c>
      <c r="AK159" t="n">
        <v>33.33333333333334</v>
      </c>
    </row>
    <row r="160">
      <c r="A160" s="7" t="inlineStr">
        <is>
          <t>iris</t>
        </is>
      </c>
      <c r="B160" s="7" t="n">
        <v>150</v>
      </c>
      <c r="C160" s="7" t="n">
        <v>410</v>
      </c>
      <c r="D160" s="7" t="n">
        <v>4</v>
      </c>
      <c r="E160" s="7" t="n">
        <v>4</v>
      </c>
      <c r="F160" s="7" t="n">
        <v>6</v>
      </c>
      <c r="G160" s="7" t="n">
        <v>1</v>
      </c>
      <c r="H160" s="7" t="inlineStr">
        <is>
          <t>Numeric</t>
        </is>
      </c>
      <c r="I160" s="7" t="n">
        <v>3</v>
      </c>
      <c r="J160" t="n">
        <v>3</v>
      </c>
      <c r="K160" t="n">
        <v>290.0000000000001</v>
      </c>
      <c r="L160" t="n">
        <v>153.3333333333333</v>
      </c>
      <c r="M160" t="n">
        <v>136.6666666666667</v>
      </c>
      <c r="N160" t="n">
        <v>240</v>
      </c>
      <c r="O160" t="n">
        <v>86.66666666666669</v>
      </c>
      <c r="P160" t="n">
        <v>233.3333333333333</v>
      </c>
      <c r="Q160" t="n">
        <v>80.00000000000001</v>
      </c>
      <c r="R160" t="n">
        <v>193.3333333333333</v>
      </c>
      <c r="S160" t="n">
        <v>40.00000000000001</v>
      </c>
      <c r="T160" t="n">
        <v>220</v>
      </c>
      <c r="U160" t="n">
        <v>66.66666666666666</v>
      </c>
      <c r="V160" t="n">
        <v>38.84178294472412</v>
      </c>
      <c r="W160" t="n">
        <v>153.4982508745627</v>
      </c>
      <c r="X160" t="n">
        <v>271.3643178410795</v>
      </c>
      <c r="Y160" t="n">
        <v>300</v>
      </c>
      <c r="Z160" t="n">
        <v>226.6666666666667</v>
      </c>
      <c r="AA160" t="n">
        <v>73.33333333333334</v>
      </c>
      <c r="AB160" t="n">
        <v>200</v>
      </c>
      <c r="AC160" t="n">
        <v>46.66666666666667</v>
      </c>
      <c r="AD160" t="n">
        <v>45.84880714782675</v>
      </c>
      <c r="AE160" t="n">
        <v>143.1734132933533</v>
      </c>
      <c r="AF160" t="n">
        <v>285.9683794466403</v>
      </c>
      <c r="AG160" t="n">
        <v>300</v>
      </c>
      <c r="AH160" t="n">
        <v>233.3333333333333</v>
      </c>
      <c r="AI160" t="n">
        <v>80.00000000000001</v>
      </c>
      <c r="AJ160" t="n">
        <v>260</v>
      </c>
      <c r="AK160" t="n">
        <v>106.6666666666667</v>
      </c>
    </row>
    <row r="161">
      <c r="A161" s="7" t="inlineStr">
        <is>
          <t>iris</t>
        </is>
      </c>
      <c r="B161" s="7" t="n">
        <v>150</v>
      </c>
      <c r="C161" s="7" t="n">
        <v>410</v>
      </c>
      <c r="D161" s="7" t="n">
        <v>4</v>
      </c>
      <c r="E161" s="7" t="n">
        <v>5</v>
      </c>
      <c r="F161" s="7" t="n">
        <v>7</v>
      </c>
      <c r="G161" s="7" t="n">
        <v>1</v>
      </c>
      <c r="H161" s="7" t="inlineStr">
        <is>
          <t>Numeric</t>
        </is>
      </c>
      <c r="I161" s="7" t="n">
        <v>1</v>
      </c>
      <c r="J161" t="n">
        <v>3</v>
      </c>
      <c r="K161" t="n">
        <v>290.0000000000001</v>
      </c>
      <c r="L161" t="n">
        <v>226.6666666666667</v>
      </c>
      <c r="M161" t="n">
        <v>63.33333333333334</v>
      </c>
      <c r="N161" t="n">
        <v>300</v>
      </c>
      <c r="O161" t="n">
        <v>73.33333333333334</v>
      </c>
      <c r="P161" t="n">
        <v>233.3333333333333</v>
      </c>
      <c r="Q161" t="n">
        <v>6.666666666666677</v>
      </c>
      <c r="R161" t="n">
        <v>240</v>
      </c>
      <c r="S161" t="n">
        <v>13.33333333333334</v>
      </c>
      <c r="T161" t="n">
        <v>266.6666666666666</v>
      </c>
      <c r="U161" t="n">
        <v>40.00000000000001</v>
      </c>
      <c r="V161" t="n">
        <v>83.98119935619935</v>
      </c>
      <c r="W161" t="n">
        <v>58.97129186602871</v>
      </c>
      <c r="X161" t="n">
        <v>160.0307587149692</v>
      </c>
      <c r="Y161" t="n">
        <v>251.9993164730007</v>
      </c>
      <c r="Z161" t="n">
        <v>246.6666666666667</v>
      </c>
      <c r="AA161" t="n">
        <v>20.00000000000001</v>
      </c>
      <c r="AB161" t="n">
        <v>240</v>
      </c>
      <c r="AC161" t="n">
        <v>13.33333333333334</v>
      </c>
      <c r="AD161" t="n">
        <v>46.35461216343569</v>
      </c>
      <c r="AE161" t="n">
        <v>122.488038277512</v>
      </c>
      <c r="AF161" t="n">
        <v>267.9566563467492</v>
      </c>
      <c r="AG161" t="n">
        <v>300</v>
      </c>
      <c r="AH161" t="n">
        <v>246.6666666666667</v>
      </c>
      <c r="AI161" t="n">
        <v>20</v>
      </c>
      <c r="AJ161" t="n">
        <v>233.3333333333333</v>
      </c>
      <c r="AK161" t="n">
        <v>6.666666666666665</v>
      </c>
    </row>
    <row r="162">
      <c r="A162" s="7" t="inlineStr">
        <is>
          <t>iris</t>
        </is>
      </c>
      <c r="B162" s="7" t="n">
        <v>150</v>
      </c>
      <c r="C162" s="7" t="n">
        <v>410</v>
      </c>
      <c r="D162" s="7" t="n">
        <v>4</v>
      </c>
      <c r="E162" s="7" t="n">
        <v>5</v>
      </c>
      <c r="F162" s="7" t="n">
        <v>7</v>
      </c>
      <c r="G162" s="7" t="n">
        <v>1</v>
      </c>
      <c r="H162" s="7" t="inlineStr">
        <is>
          <t>Numeric</t>
        </is>
      </c>
      <c r="I162" s="7" t="n">
        <v>2</v>
      </c>
      <c r="J162" t="n">
        <v>3</v>
      </c>
      <c r="K162" t="n">
        <v>290.0000000000001</v>
      </c>
      <c r="L162" t="n">
        <v>160</v>
      </c>
      <c r="M162" t="n">
        <v>130</v>
      </c>
      <c r="N162" t="n">
        <v>300</v>
      </c>
      <c r="O162" t="n">
        <v>140</v>
      </c>
      <c r="P162" t="n">
        <v>226.6666666666667</v>
      </c>
      <c r="Q162" t="n">
        <v>66.66666666666666</v>
      </c>
      <c r="R162" t="n">
        <v>213.3333333333333</v>
      </c>
      <c r="S162" t="n">
        <v>53.33333333333334</v>
      </c>
      <c r="T162" t="n">
        <v>253.3333333333333</v>
      </c>
      <c r="U162" t="n">
        <v>93.33333333333334</v>
      </c>
      <c r="V162" t="n">
        <v>36.29367010984657</v>
      </c>
      <c r="W162" t="n">
        <v>152.9435282358821</v>
      </c>
      <c r="X162" t="n">
        <v>295.6521739130435</v>
      </c>
      <c r="Y162" t="n">
        <v>300</v>
      </c>
      <c r="Z162" t="n">
        <v>220</v>
      </c>
      <c r="AA162" t="n">
        <v>60</v>
      </c>
      <c r="AB162" t="n">
        <v>233.3333333333333</v>
      </c>
      <c r="AC162" t="n">
        <v>73.33333333333333</v>
      </c>
      <c r="AD162" t="n">
        <v>43.0655308743544</v>
      </c>
      <c r="AE162" t="n">
        <v>146.5067466266867</v>
      </c>
      <c r="AF162" t="n">
        <v>285.9683794466403</v>
      </c>
      <c r="AG162" t="n">
        <v>300</v>
      </c>
      <c r="AH162" t="n">
        <v>233.3333333333333</v>
      </c>
      <c r="AI162" t="n">
        <v>73.33333333333334</v>
      </c>
      <c r="AJ162" t="n">
        <v>220</v>
      </c>
      <c r="AK162" t="n">
        <v>60</v>
      </c>
    </row>
    <row r="163">
      <c r="A163" s="7" t="inlineStr">
        <is>
          <t>iris</t>
        </is>
      </c>
      <c r="B163" s="7" t="n">
        <v>150</v>
      </c>
      <c r="C163" s="7" t="n">
        <v>410</v>
      </c>
      <c r="D163" s="7" t="n">
        <v>4</v>
      </c>
      <c r="E163" s="7" t="n">
        <v>5</v>
      </c>
      <c r="F163" s="7" t="n">
        <v>7</v>
      </c>
      <c r="G163" s="7" t="n">
        <v>1</v>
      </c>
      <c r="H163" s="7" t="inlineStr">
        <is>
          <t>Numeric</t>
        </is>
      </c>
      <c r="I163" s="7" t="n">
        <v>3</v>
      </c>
      <c r="J163" t="n">
        <v>3</v>
      </c>
      <c r="K163" t="n">
        <v>290.0000000000001</v>
      </c>
      <c r="L163" t="n">
        <v>153.3333333333333</v>
      </c>
      <c r="M163" t="n">
        <v>136.6666666666667</v>
      </c>
      <c r="N163" t="n">
        <v>300</v>
      </c>
      <c r="O163" t="n">
        <v>146.6666666666667</v>
      </c>
      <c r="P163" t="n">
        <v>260</v>
      </c>
      <c r="Q163" t="n">
        <v>106.6666666666667</v>
      </c>
      <c r="R163" t="n">
        <v>193.3333333333333</v>
      </c>
      <c r="S163" t="n">
        <v>40.00000000000001</v>
      </c>
      <c r="T163" t="n">
        <v>260</v>
      </c>
      <c r="U163" t="n">
        <v>106.6666666666667</v>
      </c>
      <c r="V163" t="n">
        <v>34.24185482273717</v>
      </c>
      <c r="W163" t="n">
        <v>163.0584707646177</v>
      </c>
      <c r="X163" t="n">
        <v>295.6521739130435</v>
      </c>
      <c r="Y163" t="n">
        <v>300</v>
      </c>
      <c r="Z163" t="n">
        <v>246.6666666666667</v>
      </c>
      <c r="AA163" t="n">
        <v>93.33333333333334</v>
      </c>
      <c r="AB163" t="n">
        <v>260</v>
      </c>
      <c r="AC163" t="n">
        <v>106.6666666666667</v>
      </c>
      <c r="AD163" t="n">
        <v>43.39886420768774</v>
      </c>
      <c r="AE163" t="n">
        <v>143.1734132933533</v>
      </c>
      <c r="AF163" t="n">
        <v>285.9683794466403</v>
      </c>
      <c r="AG163" t="n">
        <v>300</v>
      </c>
      <c r="AH163" t="n">
        <v>233.3333333333333</v>
      </c>
      <c r="AI163" t="n">
        <v>80.00000000000001</v>
      </c>
      <c r="AJ163" t="n">
        <v>246.6666666666667</v>
      </c>
      <c r="AK163" t="n">
        <v>93.33333333333334</v>
      </c>
    </row>
    <row r="164">
      <c r="A164" s="7" t="inlineStr">
        <is>
          <t>iris</t>
        </is>
      </c>
      <c r="B164" s="7" t="n">
        <v>150</v>
      </c>
      <c r="C164" s="7" t="n">
        <v>410</v>
      </c>
      <c r="D164" s="7" t="n">
        <v>4</v>
      </c>
      <c r="E164" s="7" t="n">
        <v>6</v>
      </c>
      <c r="F164" s="7" t="n">
        <v>9</v>
      </c>
      <c r="G164" s="7" t="n">
        <v>1</v>
      </c>
      <c r="H164" s="7" t="inlineStr">
        <is>
          <t>Numeric</t>
        </is>
      </c>
      <c r="I164" s="7" t="n">
        <v>1</v>
      </c>
      <c r="J164" t="n">
        <v>3</v>
      </c>
      <c r="K164" t="n">
        <v>290.0000000000001</v>
      </c>
      <c r="L164" t="n">
        <v>226.6666666666667</v>
      </c>
      <c r="M164" t="n">
        <v>63.33333333333334</v>
      </c>
      <c r="N164" t="n">
        <v>260</v>
      </c>
      <c r="O164" t="n">
        <v>33.33333333333334</v>
      </c>
      <c r="P164" t="n">
        <v>240</v>
      </c>
      <c r="Q164" t="n">
        <v>13.33333333333334</v>
      </c>
      <c r="R164" t="n">
        <v>266.6666666666666</v>
      </c>
      <c r="S164" t="n">
        <v>40.00000000000001</v>
      </c>
      <c r="T164" t="n">
        <v>266.6666666666666</v>
      </c>
      <c r="U164" t="n">
        <v>40.00000000000001</v>
      </c>
      <c r="V164" t="n">
        <v>94.39081207463559</v>
      </c>
      <c r="W164" t="n">
        <v>61.46301849075462</v>
      </c>
      <c r="X164" t="n">
        <v>141.5792103948026</v>
      </c>
      <c r="Y164" t="n">
        <v>231.1344327836082</v>
      </c>
      <c r="Z164" t="n">
        <v>240</v>
      </c>
      <c r="AA164" t="n">
        <v>13.33333333333334</v>
      </c>
      <c r="AB164" t="n">
        <v>246.6666666666667</v>
      </c>
      <c r="AC164" t="n">
        <v>20.00000000000001</v>
      </c>
      <c r="AD164" t="n">
        <v>49.61511636511636</v>
      </c>
      <c r="AE164" t="n">
        <v>123.8255872063968</v>
      </c>
      <c r="AF164" t="n">
        <v>269.6687370600414</v>
      </c>
      <c r="AG164" t="n">
        <v>300</v>
      </c>
      <c r="AH164" t="n">
        <v>253.3333333333333</v>
      </c>
      <c r="AI164" t="n">
        <v>26.66666666666668</v>
      </c>
      <c r="AJ164" t="n">
        <v>220</v>
      </c>
      <c r="AK164" t="n">
        <v>-6.666666666666665</v>
      </c>
    </row>
    <row r="165">
      <c r="A165" s="7" t="inlineStr">
        <is>
          <t>iris</t>
        </is>
      </c>
      <c r="B165" s="7" t="n">
        <v>150</v>
      </c>
      <c r="C165" s="7" t="n">
        <v>410</v>
      </c>
      <c r="D165" s="7" t="n">
        <v>4</v>
      </c>
      <c r="E165" s="7" t="n">
        <v>6</v>
      </c>
      <c r="F165" s="7" t="n">
        <v>9</v>
      </c>
      <c r="G165" s="7" t="n">
        <v>1</v>
      </c>
      <c r="H165" s="7" t="inlineStr">
        <is>
          <t>Numeric</t>
        </is>
      </c>
      <c r="I165" s="7" t="n">
        <v>2</v>
      </c>
      <c r="J165" t="n">
        <v>3</v>
      </c>
      <c r="K165" t="n">
        <v>290.0000000000001</v>
      </c>
      <c r="L165" t="n">
        <v>160</v>
      </c>
      <c r="M165" t="n">
        <v>130</v>
      </c>
      <c r="N165" t="n">
        <v>260</v>
      </c>
      <c r="O165" t="n">
        <v>100</v>
      </c>
      <c r="P165" t="n">
        <v>253.3333333333333</v>
      </c>
      <c r="Q165" t="n">
        <v>93.33333333333333</v>
      </c>
      <c r="R165" t="n">
        <v>226.6666666666666</v>
      </c>
      <c r="S165" t="n">
        <v>66.66666666666667</v>
      </c>
      <c r="T165" t="n">
        <v>280</v>
      </c>
      <c r="U165" t="n">
        <v>120</v>
      </c>
      <c r="V165" t="n">
        <v>28.22089266942208</v>
      </c>
      <c r="W165" t="n">
        <v>168.974358974359</v>
      </c>
      <c r="X165" t="n">
        <v>300</v>
      </c>
      <c r="Y165" t="n">
        <v>300</v>
      </c>
      <c r="Z165" t="n">
        <v>226.6666666666667</v>
      </c>
      <c r="AA165" t="n">
        <v>66.66666666666666</v>
      </c>
      <c r="AB165" t="n">
        <v>260</v>
      </c>
      <c r="AC165" t="n">
        <v>100</v>
      </c>
      <c r="AD165" t="n">
        <v>45.96558534058534</v>
      </c>
      <c r="AE165" t="n">
        <v>140.7692307692308</v>
      </c>
      <c r="AF165" t="n">
        <v>279.9230769230769</v>
      </c>
      <c r="AG165" t="n">
        <v>300</v>
      </c>
      <c r="AH165" t="n">
        <v>246.6666666666666</v>
      </c>
      <c r="AI165" t="n">
        <v>86.66666666666666</v>
      </c>
      <c r="AJ165" t="n">
        <v>233.3333333333333</v>
      </c>
      <c r="AK165" t="n">
        <v>73.33333333333333</v>
      </c>
    </row>
    <row r="166">
      <c r="A166" s="7" t="inlineStr">
        <is>
          <t>iris</t>
        </is>
      </c>
      <c r="B166" s="7" t="n">
        <v>150</v>
      </c>
      <c r="C166" s="7" t="n">
        <v>410</v>
      </c>
      <c r="D166" s="7" t="n">
        <v>4</v>
      </c>
      <c r="E166" s="7" t="n">
        <v>6</v>
      </c>
      <c r="F166" s="7" t="n">
        <v>9</v>
      </c>
      <c r="G166" s="7" t="n">
        <v>1</v>
      </c>
      <c r="H166" s="7" t="inlineStr">
        <is>
          <t>Numeric</t>
        </is>
      </c>
      <c r="I166" s="7" t="n">
        <v>3</v>
      </c>
      <c r="J166" t="n">
        <v>3</v>
      </c>
      <c r="K166" t="n">
        <v>290.0000000000001</v>
      </c>
      <c r="L166" t="n">
        <v>153.3333333333333</v>
      </c>
      <c r="M166" t="n">
        <v>136.6666666666667</v>
      </c>
      <c r="N166" t="n">
        <v>260</v>
      </c>
      <c r="O166" t="n">
        <v>106.6666666666667</v>
      </c>
      <c r="P166" t="n">
        <v>266.6666666666666</v>
      </c>
      <c r="Q166" t="n">
        <v>113.3333333333333</v>
      </c>
      <c r="R166" t="n">
        <v>200</v>
      </c>
      <c r="S166" t="n">
        <v>46.66666666666668</v>
      </c>
      <c r="T166" t="n">
        <v>293.3333333333333</v>
      </c>
      <c r="U166" t="n">
        <v>140</v>
      </c>
      <c r="V166" t="n">
        <v>26.56363380628086</v>
      </c>
      <c r="W166" t="n">
        <v>175.6410256410256</v>
      </c>
      <c r="X166" t="n">
        <v>300</v>
      </c>
      <c r="Y166" t="n">
        <v>300</v>
      </c>
      <c r="Z166" t="n">
        <v>246.6666666666666</v>
      </c>
      <c r="AA166" t="n">
        <v>93.33333333333334</v>
      </c>
      <c r="AB166" t="n">
        <v>293.3333333333333</v>
      </c>
      <c r="AC166" t="n">
        <v>140</v>
      </c>
      <c r="AD166" t="n">
        <v>46.29891867391867</v>
      </c>
      <c r="AE166" t="n">
        <v>137.4358974358974</v>
      </c>
      <c r="AF166" t="n">
        <v>279.9230769230769</v>
      </c>
      <c r="AG166" t="n">
        <v>300</v>
      </c>
      <c r="AH166" t="n">
        <v>246.6666666666666</v>
      </c>
      <c r="AI166" t="n">
        <v>93.33333333333334</v>
      </c>
      <c r="AJ166" t="n">
        <v>253.3333333333333</v>
      </c>
      <c r="AK166" t="n">
        <v>100</v>
      </c>
    </row>
    <row r="167">
      <c r="A167" s="7" t="inlineStr">
        <is>
          <t>iris</t>
        </is>
      </c>
      <c r="B167" s="7" t="n">
        <v>150</v>
      </c>
      <c r="C167" s="7" t="n">
        <v>410</v>
      </c>
      <c r="D167" s="7" t="n">
        <v>4</v>
      </c>
      <c r="E167" s="7" t="n">
        <v>7</v>
      </c>
      <c r="F167" s="7" t="n">
        <v>10</v>
      </c>
      <c r="G167" s="7" t="n">
        <v>1</v>
      </c>
      <c r="H167" s="7" t="inlineStr">
        <is>
          <t>Numeric</t>
        </is>
      </c>
      <c r="I167" s="7" t="n">
        <v>1</v>
      </c>
      <c r="J167" t="n">
        <v>3</v>
      </c>
      <c r="K167" t="n">
        <v>290.0000000000001</v>
      </c>
      <c r="L167" t="n">
        <v>226.6666666666667</v>
      </c>
      <c r="M167" t="n">
        <v>63.33333333333334</v>
      </c>
      <c r="N167" t="n">
        <v>300</v>
      </c>
      <c r="O167" t="n">
        <v>73.33333333333334</v>
      </c>
      <c r="P167" t="n">
        <v>240</v>
      </c>
      <c r="Q167" t="n">
        <v>13.33333333333334</v>
      </c>
      <c r="R167" t="n">
        <v>240</v>
      </c>
      <c r="S167" t="n">
        <v>13.33333333333334</v>
      </c>
      <c r="T167" t="n">
        <v>266.6666666666666</v>
      </c>
      <c r="U167" t="n">
        <v>40.00000000000001</v>
      </c>
      <c r="V167" t="n">
        <v>57.58997620027031</v>
      </c>
      <c r="W167" t="n">
        <v>75.45787545787546</v>
      </c>
      <c r="X167" t="n">
        <v>136.0805860805861</v>
      </c>
      <c r="Y167" t="n">
        <v>241.7582417582418</v>
      </c>
      <c r="Z167" t="n">
        <v>233.3333333333333</v>
      </c>
      <c r="AA167" t="n">
        <v>6.666666666666665</v>
      </c>
      <c r="AB167" t="n">
        <v>240</v>
      </c>
      <c r="AC167" t="n">
        <v>13.33333333333334</v>
      </c>
      <c r="AD167" t="n">
        <v>29.92460317460317</v>
      </c>
      <c r="AE167" t="n">
        <v>133.1501831501832</v>
      </c>
      <c r="AF167" t="n">
        <v>262.0421245421246</v>
      </c>
      <c r="AG167" t="n">
        <v>300</v>
      </c>
      <c r="AH167" t="n">
        <v>246.6666666666667</v>
      </c>
      <c r="AI167" t="n">
        <v>20</v>
      </c>
      <c r="AJ167" t="n">
        <v>240</v>
      </c>
      <c r="AK167" t="n">
        <v>13.33333333333334</v>
      </c>
    </row>
    <row r="168">
      <c r="A168" s="7" t="inlineStr">
        <is>
          <t>iris</t>
        </is>
      </c>
      <c r="B168" s="7" t="n">
        <v>150</v>
      </c>
      <c r="C168" s="7" t="n">
        <v>410</v>
      </c>
      <c r="D168" s="7" t="n">
        <v>4</v>
      </c>
      <c r="E168" s="7" t="n">
        <v>7</v>
      </c>
      <c r="F168" s="7" t="n">
        <v>10</v>
      </c>
      <c r="G168" s="7" t="n">
        <v>1</v>
      </c>
      <c r="H168" s="7" t="inlineStr">
        <is>
          <t>Numeric</t>
        </is>
      </c>
      <c r="I168" s="7" t="n">
        <v>2</v>
      </c>
      <c r="J168" t="n">
        <v>3</v>
      </c>
      <c r="K168" t="n">
        <v>290.0000000000001</v>
      </c>
      <c r="L168" t="n">
        <v>160</v>
      </c>
      <c r="M168" t="n">
        <v>130</v>
      </c>
      <c r="N168" t="n">
        <v>300</v>
      </c>
      <c r="O168" t="n">
        <v>140</v>
      </c>
      <c r="P168" t="n">
        <v>253.3333333333333</v>
      </c>
      <c r="Q168" t="n">
        <v>93.33333333333333</v>
      </c>
      <c r="R168" t="n">
        <v>220</v>
      </c>
      <c r="S168" t="n">
        <v>60.00000000000001</v>
      </c>
      <c r="T168" t="n">
        <v>286.6666666666666</v>
      </c>
      <c r="U168" t="n">
        <v>126.6666666666667</v>
      </c>
      <c r="V168" t="n">
        <v>23.52116184469126</v>
      </c>
      <c r="W168" t="n">
        <v>180.3776683087028</v>
      </c>
      <c r="X168" t="n">
        <v>300</v>
      </c>
      <c r="Y168" t="n">
        <v>300</v>
      </c>
      <c r="Z168" t="n">
        <v>226.6666666666667</v>
      </c>
      <c r="AA168" t="n">
        <v>66.66666666666667</v>
      </c>
      <c r="AB168" t="n">
        <v>273.3333333333333</v>
      </c>
      <c r="AC168" t="n">
        <v>113.3333333333333</v>
      </c>
      <c r="AD168" t="n">
        <v>36.20520683020683</v>
      </c>
      <c r="AE168" t="n">
        <v>150.1642036124795</v>
      </c>
      <c r="AF168" t="n">
        <v>294.5238095238095</v>
      </c>
      <c r="AG168" t="n">
        <v>300</v>
      </c>
      <c r="AH168" t="n">
        <v>226.6666666666667</v>
      </c>
      <c r="AI168" t="n">
        <v>66.66666666666666</v>
      </c>
      <c r="AJ168" t="n">
        <v>226.6666666666667</v>
      </c>
      <c r="AK168" t="n">
        <v>66.66666666666667</v>
      </c>
    </row>
    <row r="169">
      <c r="A169" s="7" t="inlineStr">
        <is>
          <t>iris</t>
        </is>
      </c>
      <c r="B169" s="7" t="n">
        <v>150</v>
      </c>
      <c r="C169" s="7" t="n">
        <v>410</v>
      </c>
      <c r="D169" s="7" t="n">
        <v>4</v>
      </c>
      <c r="E169" s="7" t="n">
        <v>7</v>
      </c>
      <c r="F169" s="7" t="n">
        <v>10</v>
      </c>
      <c r="G169" s="7" t="n">
        <v>1</v>
      </c>
      <c r="H169" s="7" t="inlineStr">
        <is>
          <t>Numeric</t>
        </is>
      </c>
      <c r="I169" s="7" t="n">
        <v>3</v>
      </c>
      <c r="J169" t="n">
        <v>3</v>
      </c>
      <c r="K169" t="n">
        <v>290.0000000000001</v>
      </c>
      <c r="L169" t="n">
        <v>153.3333333333333</v>
      </c>
      <c r="M169" t="n">
        <v>136.6666666666667</v>
      </c>
      <c r="N169" t="n">
        <v>300</v>
      </c>
      <c r="O169" t="n">
        <v>146.6666666666667</v>
      </c>
      <c r="P169" t="n">
        <v>260</v>
      </c>
      <c r="Q169" t="n">
        <v>106.6666666666667</v>
      </c>
      <c r="R169" t="n">
        <v>200</v>
      </c>
      <c r="S169" t="n">
        <v>46.66666666666668</v>
      </c>
      <c r="T169" t="n">
        <v>286.6666666666666</v>
      </c>
      <c r="U169" t="n">
        <v>133.3333333333333</v>
      </c>
      <c r="V169" t="n">
        <v>20.10048448283743</v>
      </c>
      <c r="W169" t="n">
        <v>190.4926108374384</v>
      </c>
      <c r="X169" t="n">
        <v>300</v>
      </c>
      <c r="Y169" t="n">
        <v>300</v>
      </c>
      <c r="Z169" t="n">
        <v>253.3333333333333</v>
      </c>
      <c r="AA169" t="n">
        <v>100</v>
      </c>
      <c r="AB169" t="n">
        <v>280</v>
      </c>
      <c r="AC169" t="n">
        <v>126.6666666666667</v>
      </c>
      <c r="AD169" t="n">
        <v>36.53854016354016</v>
      </c>
      <c r="AE169" t="n">
        <v>146.7159277504105</v>
      </c>
      <c r="AF169" t="n">
        <v>294.5238095238095</v>
      </c>
      <c r="AG169" t="n">
        <v>300</v>
      </c>
      <c r="AH169" t="n">
        <v>233.3333333333333</v>
      </c>
      <c r="AI169" t="n">
        <v>80.00000000000001</v>
      </c>
      <c r="AJ169" t="n">
        <v>266.6666666666666</v>
      </c>
      <c r="AK169" t="n">
        <v>113.3333333333333</v>
      </c>
    </row>
    <row r="170">
      <c r="A170" s="7" t="inlineStr">
        <is>
          <t>iris</t>
        </is>
      </c>
      <c r="B170" s="7" t="n">
        <v>150</v>
      </c>
      <c r="C170" s="7" t="n">
        <v>410</v>
      </c>
      <c r="D170" s="7" t="n">
        <v>4</v>
      </c>
      <c r="E170" s="7" t="n">
        <v>8</v>
      </c>
      <c r="F170" s="7" t="n">
        <v>12</v>
      </c>
      <c r="G170" s="7" t="n">
        <v>1</v>
      </c>
      <c r="H170" s="7" t="inlineStr">
        <is>
          <t>Numeric</t>
        </is>
      </c>
      <c r="I170" s="7" t="n">
        <v>1</v>
      </c>
      <c r="J170" t="n">
        <v>3</v>
      </c>
      <c r="K170" t="n">
        <v>290.0000000000001</v>
      </c>
      <c r="L170" t="n">
        <v>226.6666666666667</v>
      </c>
      <c r="M170" t="n">
        <v>63.33333333333334</v>
      </c>
      <c r="N170" t="n">
        <v>240</v>
      </c>
      <c r="O170" t="n">
        <v>13.33333333333335</v>
      </c>
      <c r="P170" t="n">
        <v>240</v>
      </c>
      <c r="Q170" t="n">
        <v>13.33333333333334</v>
      </c>
      <c r="R170" t="n">
        <v>253.3333333333333</v>
      </c>
      <c r="S170" t="n">
        <v>26.66666666666668</v>
      </c>
      <c r="T170" t="n">
        <v>259.9999999999999</v>
      </c>
      <c r="U170" t="n">
        <v>33.33333333333334</v>
      </c>
      <c r="V170" t="n">
        <v>58.5194633797575</v>
      </c>
      <c r="W170" t="n">
        <v>77.83882783882784</v>
      </c>
      <c r="X170" t="n">
        <v>136.0805860805861</v>
      </c>
      <c r="Y170" t="n">
        <v>236.996336996337</v>
      </c>
      <c r="Z170" t="n">
        <v>226.6666666666667</v>
      </c>
      <c r="AA170" t="n">
        <v>0</v>
      </c>
      <c r="AB170" t="n">
        <v>246.6666666666667</v>
      </c>
      <c r="AC170" t="n">
        <v>20</v>
      </c>
      <c r="AD170" t="n">
        <v>29.92460317460317</v>
      </c>
      <c r="AE170" t="n">
        <v>133.1501831501832</v>
      </c>
      <c r="AF170" t="n">
        <v>262.0421245421246</v>
      </c>
      <c r="AG170" t="n">
        <v>300</v>
      </c>
      <c r="AH170" t="n">
        <v>246.6666666666667</v>
      </c>
      <c r="AI170" t="n">
        <v>20</v>
      </c>
      <c r="AJ170" t="n">
        <v>233.3333333333333</v>
      </c>
      <c r="AK170" t="n">
        <v>6.666666666666677</v>
      </c>
    </row>
    <row r="171">
      <c r="A171" s="7" t="inlineStr">
        <is>
          <t>iris</t>
        </is>
      </c>
      <c r="B171" s="7" t="n">
        <v>150</v>
      </c>
      <c r="C171" s="7" t="n">
        <v>410</v>
      </c>
      <c r="D171" s="7" t="n">
        <v>4</v>
      </c>
      <c r="E171" s="7" t="n">
        <v>8</v>
      </c>
      <c r="F171" s="7" t="n">
        <v>12</v>
      </c>
      <c r="G171" s="7" t="n">
        <v>1</v>
      </c>
      <c r="H171" s="7" t="inlineStr">
        <is>
          <t>Numeric</t>
        </is>
      </c>
      <c r="I171" s="7" t="n">
        <v>2</v>
      </c>
      <c r="J171" t="n">
        <v>3</v>
      </c>
      <c r="K171" t="n">
        <v>290.0000000000001</v>
      </c>
      <c r="L171" t="n">
        <v>160</v>
      </c>
      <c r="M171" t="n">
        <v>130</v>
      </c>
      <c r="N171" t="n">
        <v>240</v>
      </c>
      <c r="O171" t="n">
        <v>80.00000000000001</v>
      </c>
      <c r="P171" t="n">
        <v>240</v>
      </c>
      <c r="Q171" t="n">
        <v>80</v>
      </c>
      <c r="R171" t="n">
        <v>220</v>
      </c>
      <c r="S171" t="n">
        <v>60</v>
      </c>
      <c r="T171" t="n">
        <v>279.9999999999999</v>
      </c>
      <c r="U171" t="n">
        <v>120</v>
      </c>
      <c r="V171" t="n">
        <v>22.60538644362174</v>
      </c>
      <c r="W171" t="n">
        <v>186.863711001642</v>
      </c>
      <c r="X171" t="n">
        <v>300</v>
      </c>
      <c r="Y171" t="n">
        <v>300</v>
      </c>
      <c r="Z171" t="n">
        <v>233.3333333333333</v>
      </c>
      <c r="AA171" t="n">
        <v>73.33333333333334</v>
      </c>
      <c r="AB171" t="n">
        <v>253.3333333333333</v>
      </c>
      <c r="AC171" t="n">
        <v>93.33333333333334</v>
      </c>
      <c r="AD171" t="n">
        <v>35.46446608946609</v>
      </c>
      <c r="AE171" t="n">
        <v>151.8883415435139</v>
      </c>
      <c r="AF171" t="n">
        <v>294.5238095238095</v>
      </c>
      <c r="AG171" t="n">
        <v>300</v>
      </c>
      <c r="AH171" t="n">
        <v>246.6666666666666</v>
      </c>
      <c r="AI171" t="n">
        <v>86.66666666666666</v>
      </c>
      <c r="AJ171" t="n">
        <v>246.6666666666666</v>
      </c>
      <c r="AK171" t="n">
        <v>86.66666666666666</v>
      </c>
    </row>
    <row r="172">
      <c r="A172" s="7" t="inlineStr">
        <is>
          <t>iris</t>
        </is>
      </c>
      <c r="B172" s="7" t="n">
        <v>150</v>
      </c>
      <c r="C172" s="7" t="n">
        <v>410</v>
      </c>
      <c r="D172" s="7" t="n">
        <v>4</v>
      </c>
      <c r="E172" s="7" t="n">
        <v>8</v>
      </c>
      <c r="F172" s="7" t="n">
        <v>12</v>
      </c>
      <c r="G172" s="7" t="n">
        <v>1</v>
      </c>
      <c r="H172" s="7" t="inlineStr">
        <is>
          <t>Numeric</t>
        </is>
      </c>
      <c r="I172" s="7" t="n">
        <v>3</v>
      </c>
      <c r="J172" t="n">
        <v>3</v>
      </c>
      <c r="K172" t="n">
        <v>290.0000000000001</v>
      </c>
      <c r="L172" t="n">
        <v>153.3333333333333</v>
      </c>
      <c r="M172" t="n">
        <v>136.6666666666667</v>
      </c>
      <c r="N172" t="n">
        <v>240</v>
      </c>
      <c r="O172" t="n">
        <v>86.66666666666669</v>
      </c>
      <c r="P172" t="n">
        <v>266.6666666666666</v>
      </c>
      <c r="Q172" t="n">
        <v>113.3333333333333</v>
      </c>
      <c r="R172" t="n">
        <v>193.3333333333333</v>
      </c>
      <c r="S172" t="n">
        <v>40.00000000000001</v>
      </c>
      <c r="T172" t="n">
        <v>286.6666666666666</v>
      </c>
      <c r="U172" t="n">
        <v>133.3333333333333</v>
      </c>
      <c r="V172" t="n">
        <v>18.85048448283742</v>
      </c>
      <c r="W172" t="n">
        <v>193.76026272578</v>
      </c>
      <c r="X172" t="n">
        <v>300</v>
      </c>
      <c r="Y172" t="n">
        <v>300</v>
      </c>
      <c r="Z172" t="n">
        <v>266.6666666666666</v>
      </c>
      <c r="AA172" t="n">
        <v>113.3333333333333</v>
      </c>
      <c r="AB172" t="n">
        <v>286.6666666666666</v>
      </c>
      <c r="AC172" t="n">
        <v>133.3333333333333</v>
      </c>
      <c r="AD172" t="n">
        <v>35.79779942279943</v>
      </c>
      <c r="AE172" t="n">
        <v>148.440065681445</v>
      </c>
      <c r="AF172" t="n">
        <v>294.5238095238095</v>
      </c>
      <c r="AG172" t="n">
        <v>300</v>
      </c>
      <c r="AH172" t="n">
        <v>246.6666666666666</v>
      </c>
      <c r="AI172" t="n">
        <v>93.33333333333334</v>
      </c>
      <c r="AJ172" t="n">
        <v>266.6666666666667</v>
      </c>
      <c r="AK172" t="n">
        <v>113.3333333333333</v>
      </c>
    </row>
    <row r="173">
      <c r="A173" s="7" t="inlineStr">
        <is>
          <t>iris</t>
        </is>
      </c>
      <c r="B173" s="7" t="n">
        <v>150</v>
      </c>
      <c r="C173" s="7" t="n">
        <v>410</v>
      </c>
      <c r="D173" s="7" t="n">
        <v>4</v>
      </c>
      <c r="E173" s="7" t="n">
        <v>9</v>
      </c>
      <c r="F173" s="7" t="n">
        <v>13</v>
      </c>
      <c r="G173" s="7" t="n">
        <v>1</v>
      </c>
      <c r="H173" s="7" t="inlineStr">
        <is>
          <t>Numeric</t>
        </is>
      </c>
      <c r="I173" s="7" t="n">
        <v>1</v>
      </c>
      <c r="J173" t="n">
        <v>3</v>
      </c>
      <c r="K173" t="n">
        <v>290.0000000000001</v>
      </c>
      <c r="L173" t="n">
        <v>226.6666666666667</v>
      </c>
      <c r="M173" t="n">
        <v>63.33333333333334</v>
      </c>
      <c r="N173" t="n">
        <v>260</v>
      </c>
      <c r="O173" t="n">
        <v>33.33333333333334</v>
      </c>
      <c r="P173" t="n">
        <v>233.3333333333333</v>
      </c>
      <c r="Q173" t="n">
        <v>6.666666666666677</v>
      </c>
      <c r="R173" t="n">
        <v>253.3333333333333</v>
      </c>
      <c r="S173" t="n">
        <v>26.66666666666668</v>
      </c>
      <c r="T173" t="n">
        <v>266.6666666666666</v>
      </c>
      <c r="U173" t="n">
        <v>40</v>
      </c>
      <c r="V173" t="n">
        <v>63.60283235283235</v>
      </c>
      <c r="W173" t="n">
        <v>70</v>
      </c>
      <c r="X173" t="n">
        <v>177.6923076923077</v>
      </c>
      <c r="Y173" t="n">
        <v>246.5384615384615</v>
      </c>
      <c r="Z173" t="n">
        <v>233.3333333333333</v>
      </c>
      <c r="AA173" t="n">
        <v>6.666666666666677</v>
      </c>
      <c r="AB173" t="n">
        <v>266.6666666666666</v>
      </c>
      <c r="AC173" t="n">
        <v>40</v>
      </c>
      <c r="AD173" t="n">
        <v>37.15425777925778</v>
      </c>
      <c r="AE173" t="n">
        <v>115.7692307692308</v>
      </c>
      <c r="AF173" t="n">
        <v>257.4786324786324</v>
      </c>
      <c r="AG173" t="n">
        <v>300</v>
      </c>
      <c r="AH173" t="n">
        <v>246.6666666666667</v>
      </c>
      <c r="AI173" t="n">
        <v>20</v>
      </c>
      <c r="AJ173" t="n">
        <v>266.6666666666666</v>
      </c>
      <c r="AK173" t="n">
        <v>40</v>
      </c>
    </row>
    <row r="174">
      <c r="A174" s="7" t="inlineStr">
        <is>
          <t>iris</t>
        </is>
      </c>
      <c r="B174" s="7" t="n">
        <v>150</v>
      </c>
      <c r="C174" s="7" t="n">
        <v>410</v>
      </c>
      <c r="D174" s="7" t="n">
        <v>4</v>
      </c>
      <c r="E174" s="7" t="n">
        <v>9</v>
      </c>
      <c r="F174" s="7" t="n">
        <v>13</v>
      </c>
      <c r="G174" s="7" t="n">
        <v>1</v>
      </c>
      <c r="H174" s="7" t="inlineStr">
        <is>
          <t>Numeric</t>
        </is>
      </c>
      <c r="I174" s="7" t="n">
        <v>2</v>
      </c>
      <c r="J174" t="n">
        <v>3</v>
      </c>
      <c r="K174" t="n">
        <v>290.0000000000001</v>
      </c>
      <c r="L174" t="n">
        <v>160</v>
      </c>
      <c r="M174" t="n">
        <v>130</v>
      </c>
      <c r="N174" t="n">
        <v>260</v>
      </c>
      <c r="O174" t="n">
        <v>100</v>
      </c>
      <c r="P174" t="n">
        <v>233.3333333333333</v>
      </c>
      <c r="Q174" t="n">
        <v>73.33333333333333</v>
      </c>
      <c r="R174" t="n">
        <v>220</v>
      </c>
      <c r="S174" t="n">
        <v>60</v>
      </c>
      <c r="T174" t="n">
        <v>266.6666666666666</v>
      </c>
      <c r="U174" t="n">
        <v>106.6666666666667</v>
      </c>
      <c r="V174" t="n">
        <v>27.48589291971645</v>
      </c>
      <c r="W174" t="n">
        <v>178.4770114942529</v>
      </c>
      <c r="X174" t="n">
        <v>300</v>
      </c>
      <c r="Y174" t="n">
        <v>300</v>
      </c>
      <c r="Z174" t="n">
        <v>233.3333333333333</v>
      </c>
      <c r="AA174" t="n">
        <v>73.33333333333334</v>
      </c>
      <c r="AB174" t="n">
        <v>266.6666666666666</v>
      </c>
      <c r="AC174" t="n">
        <v>106.6666666666667</v>
      </c>
      <c r="AD174" t="n">
        <v>40.62828375328375</v>
      </c>
      <c r="AE174" t="n">
        <v>145.4022988505747</v>
      </c>
      <c r="AF174" t="n">
        <v>286.6847826086956</v>
      </c>
      <c r="AG174" t="n">
        <v>300</v>
      </c>
      <c r="AH174" t="n">
        <v>246.6666666666666</v>
      </c>
      <c r="AI174" t="n">
        <v>86.66666666666666</v>
      </c>
      <c r="AJ174" t="n">
        <v>240</v>
      </c>
      <c r="AK174" t="n">
        <v>80</v>
      </c>
    </row>
    <row r="175">
      <c r="A175" s="7" t="inlineStr">
        <is>
          <t>iris</t>
        </is>
      </c>
      <c r="B175" s="7" t="n">
        <v>150</v>
      </c>
      <c r="C175" s="7" t="n">
        <v>410</v>
      </c>
      <c r="D175" s="7" t="n">
        <v>4</v>
      </c>
      <c r="E175" s="7" t="n">
        <v>9</v>
      </c>
      <c r="F175" s="7" t="n">
        <v>13</v>
      </c>
      <c r="G175" s="7" t="n">
        <v>1</v>
      </c>
      <c r="H175" s="7" t="inlineStr">
        <is>
          <t>Numeric</t>
        </is>
      </c>
      <c r="I175" s="7" t="n">
        <v>3</v>
      </c>
      <c r="J175" t="n">
        <v>3</v>
      </c>
      <c r="K175" t="n">
        <v>290.0000000000001</v>
      </c>
      <c r="L175" t="n">
        <v>153.3333333333333</v>
      </c>
      <c r="M175" t="n">
        <v>136.6666666666667</v>
      </c>
      <c r="N175" t="n">
        <v>260</v>
      </c>
      <c r="O175" t="n">
        <v>106.6666666666667</v>
      </c>
      <c r="P175" t="n">
        <v>266.6666666666667</v>
      </c>
      <c r="Q175" t="n">
        <v>113.3333333333333</v>
      </c>
      <c r="R175" t="n">
        <v>193.3333333333333</v>
      </c>
      <c r="S175" t="n">
        <v>40.00000000000001</v>
      </c>
      <c r="T175" t="n">
        <v>286.6666666666667</v>
      </c>
      <c r="U175" t="n">
        <v>133.3333333333333</v>
      </c>
      <c r="V175" t="n">
        <v>24.83883409618704</v>
      </c>
      <c r="W175" t="n">
        <v>181.8103448275862</v>
      </c>
      <c r="X175" t="n">
        <v>300</v>
      </c>
      <c r="Y175" t="n">
        <v>300</v>
      </c>
      <c r="Z175" t="n">
        <v>266.6666666666666</v>
      </c>
      <c r="AA175" t="n">
        <v>113.3333333333333</v>
      </c>
      <c r="AB175" t="n">
        <v>266.6666666666667</v>
      </c>
      <c r="AC175" t="n">
        <v>113.3333333333333</v>
      </c>
      <c r="AD175" t="n">
        <v>40.96161708661708</v>
      </c>
      <c r="AE175" t="n">
        <v>141.9540229885057</v>
      </c>
      <c r="AF175" t="n">
        <v>286.6847826086956</v>
      </c>
      <c r="AG175" t="n">
        <v>300</v>
      </c>
      <c r="AH175" t="n">
        <v>246.6666666666666</v>
      </c>
      <c r="AI175" t="n">
        <v>93.33333333333334</v>
      </c>
      <c r="AJ175" t="n">
        <v>273.3333333333333</v>
      </c>
      <c r="AK175" t="n">
        <v>120</v>
      </c>
    </row>
    <row r="176">
      <c r="A176" s="7" t="inlineStr">
        <is>
          <t>iris</t>
        </is>
      </c>
      <c r="B176" s="7" t="n">
        <v>150</v>
      </c>
      <c r="C176" s="7" t="n">
        <v>410</v>
      </c>
      <c r="D176" s="7" t="n">
        <v>4</v>
      </c>
      <c r="E176" s="7" t="n">
        <v>10</v>
      </c>
      <c r="F176" s="7" t="n">
        <v>15</v>
      </c>
      <c r="G176" s="7" t="n">
        <v>1</v>
      </c>
      <c r="H176" s="7" t="inlineStr">
        <is>
          <t>Numeric</t>
        </is>
      </c>
      <c r="I176" s="7" t="n">
        <v>1</v>
      </c>
      <c r="J176" t="n">
        <v>3</v>
      </c>
      <c r="K176" t="n">
        <v>290.0000000000001</v>
      </c>
      <c r="L176" t="n">
        <v>226.6666666666667</v>
      </c>
      <c r="M176" t="n">
        <v>63.33333333333334</v>
      </c>
      <c r="N176" t="n">
        <v>260</v>
      </c>
      <c r="O176" t="n">
        <v>33.33333333333334</v>
      </c>
      <c r="P176" t="n">
        <v>246.6666666666667</v>
      </c>
      <c r="Q176" t="n">
        <v>20.00000000000001</v>
      </c>
      <c r="R176" t="n">
        <v>260</v>
      </c>
      <c r="S176" t="n">
        <v>33.33333333333334</v>
      </c>
      <c r="T176" t="n">
        <v>293.3333333333333</v>
      </c>
      <c r="U176" t="n">
        <v>66.66666666666667</v>
      </c>
      <c r="V176" t="n">
        <v>72.95295390883626</v>
      </c>
      <c r="W176" t="n">
        <v>60.72398190045249</v>
      </c>
      <c r="X176" t="n">
        <v>173.868778280543</v>
      </c>
      <c r="Y176" t="n">
        <v>241.3574660633485</v>
      </c>
      <c r="Z176" t="n">
        <v>226.6666666666667</v>
      </c>
      <c r="AA176" t="n">
        <v>0</v>
      </c>
      <c r="AB176" t="n">
        <v>266.6666666666667</v>
      </c>
      <c r="AC176" t="n">
        <v>40.00000000000001</v>
      </c>
      <c r="AD176" t="n">
        <v>39.05901968401968</v>
      </c>
      <c r="AE176" t="n">
        <v>115.2941176470588</v>
      </c>
      <c r="AF176" t="n">
        <v>275.5555555555555</v>
      </c>
      <c r="AG176" t="n">
        <v>300</v>
      </c>
      <c r="AH176" t="n">
        <v>253.3333333333333</v>
      </c>
      <c r="AI176" t="n">
        <v>26.66666666666668</v>
      </c>
      <c r="AJ176" t="n">
        <v>240</v>
      </c>
      <c r="AK176" t="n">
        <v>13.33333333333334</v>
      </c>
    </row>
    <row r="177">
      <c r="A177" s="7" t="inlineStr">
        <is>
          <t>iris</t>
        </is>
      </c>
      <c r="B177" s="7" t="n">
        <v>150</v>
      </c>
      <c r="C177" s="7" t="n">
        <v>410</v>
      </c>
      <c r="D177" s="7" t="n">
        <v>4</v>
      </c>
      <c r="E177" s="7" t="n">
        <v>10</v>
      </c>
      <c r="F177" s="7" t="n">
        <v>15</v>
      </c>
      <c r="G177" s="7" t="n">
        <v>1</v>
      </c>
      <c r="H177" s="7" t="inlineStr">
        <is>
          <t>Numeric</t>
        </is>
      </c>
      <c r="I177" s="7" t="n">
        <v>2</v>
      </c>
      <c r="J177" t="n">
        <v>3</v>
      </c>
      <c r="K177" t="n">
        <v>290.0000000000001</v>
      </c>
      <c r="L177" t="n">
        <v>160</v>
      </c>
      <c r="M177" t="n">
        <v>130</v>
      </c>
      <c r="N177" t="n">
        <v>260</v>
      </c>
      <c r="O177" t="n">
        <v>100</v>
      </c>
      <c r="P177" t="n">
        <v>253.3333333333333</v>
      </c>
      <c r="Q177" t="n">
        <v>93.33333333333333</v>
      </c>
      <c r="R177" t="n">
        <v>226.6666666666666</v>
      </c>
      <c r="S177" t="n">
        <v>66.66666666666667</v>
      </c>
      <c r="T177" t="n">
        <v>293.3333333333333</v>
      </c>
      <c r="U177" t="n">
        <v>133.3333333333333</v>
      </c>
      <c r="V177" t="n">
        <v>26.6117531705767</v>
      </c>
      <c r="W177" t="n">
        <v>170.8620689655172</v>
      </c>
      <c r="X177" t="n">
        <v>300</v>
      </c>
      <c r="Y177" t="n">
        <v>300</v>
      </c>
      <c r="Z177" t="n">
        <v>226.6666666666667</v>
      </c>
      <c r="AA177" t="n">
        <v>66.66666666666666</v>
      </c>
      <c r="AB177" t="n">
        <v>273.3333333333333</v>
      </c>
      <c r="AC177" t="n">
        <v>113.3333333333333</v>
      </c>
      <c r="AD177" t="n">
        <v>40.62828375328375</v>
      </c>
      <c r="AE177" t="n">
        <v>145.4022988505747</v>
      </c>
      <c r="AF177" t="n">
        <v>286.6847826086956</v>
      </c>
      <c r="AG177" t="n">
        <v>300</v>
      </c>
      <c r="AH177" t="n">
        <v>246.6666666666666</v>
      </c>
      <c r="AI177" t="n">
        <v>86.66666666666666</v>
      </c>
      <c r="AJ177" t="n">
        <v>280</v>
      </c>
      <c r="AK177" t="n">
        <v>120</v>
      </c>
    </row>
    <row r="178">
      <c r="A178" s="7" t="inlineStr">
        <is>
          <t>iris</t>
        </is>
      </c>
      <c r="B178" s="7" t="n">
        <v>150</v>
      </c>
      <c r="C178" s="7" t="n">
        <v>410</v>
      </c>
      <c r="D178" s="7" t="n">
        <v>4</v>
      </c>
      <c r="E178" s="7" t="n">
        <v>10</v>
      </c>
      <c r="F178" s="7" t="n">
        <v>15</v>
      </c>
      <c r="G178" s="7" t="n">
        <v>1</v>
      </c>
      <c r="H178" s="7" t="inlineStr">
        <is>
          <t>Numeric</t>
        </is>
      </c>
      <c r="I178" s="7" t="n">
        <v>3</v>
      </c>
      <c r="J178" t="n">
        <v>3</v>
      </c>
      <c r="K178" t="n">
        <v>290.0000000000001</v>
      </c>
      <c r="L178" t="n">
        <v>153.3333333333333</v>
      </c>
      <c r="M178" t="n">
        <v>136.6666666666667</v>
      </c>
      <c r="N178" t="n">
        <v>260</v>
      </c>
      <c r="O178" t="n">
        <v>106.6666666666667</v>
      </c>
      <c r="P178" t="n">
        <v>279.9999999999999</v>
      </c>
      <c r="Q178" t="n">
        <v>126.6666666666667</v>
      </c>
      <c r="R178" t="n">
        <v>200</v>
      </c>
      <c r="S178" t="n">
        <v>46.66666666666668</v>
      </c>
      <c r="T178" t="n">
        <v>280</v>
      </c>
      <c r="U178" t="n">
        <v>126.6666666666667</v>
      </c>
      <c r="V178" t="n">
        <v>24.34249193072722</v>
      </c>
      <c r="W178" t="n">
        <v>181.0919540229885</v>
      </c>
      <c r="X178" t="n">
        <v>300</v>
      </c>
      <c r="Y178" t="n">
        <v>300</v>
      </c>
      <c r="Z178" t="n">
        <v>246.6666666666666</v>
      </c>
      <c r="AA178" t="n">
        <v>93.33333333333334</v>
      </c>
      <c r="AB178" t="n">
        <v>280</v>
      </c>
      <c r="AC178" t="n">
        <v>126.6666666666667</v>
      </c>
      <c r="AD178" t="n">
        <v>40.96161708661708</v>
      </c>
      <c r="AE178" t="n">
        <v>141.9540229885057</v>
      </c>
      <c r="AF178" t="n">
        <v>286.6847826086956</v>
      </c>
      <c r="AG178" t="n">
        <v>300</v>
      </c>
      <c r="AH178" t="n">
        <v>246.6666666666666</v>
      </c>
      <c r="AI178" t="n">
        <v>93.33333333333334</v>
      </c>
      <c r="AJ178" t="n">
        <v>266.6666666666667</v>
      </c>
      <c r="AK178" t="n">
        <v>113.3333333333333</v>
      </c>
    </row>
    <row r="179">
      <c r="A179" s="7" t="inlineStr">
        <is>
          <t>mfeat-morphological</t>
        </is>
      </c>
      <c r="B179" s="7" t="n">
        <v>2000</v>
      </c>
      <c r="C179" s="7" t="n">
        <v>680</v>
      </c>
      <c r="D179" s="7" t="n">
        <v>6</v>
      </c>
      <c r="E179" s="7" t="n">
        <v>1</v>
      </c>
      <c r="F179" s="7" t="n">
        <v>20</v>
      </c>
      <c r="G179" s="7" t="n">
        <v>1</v>
      </c>
      <c r="H179" s="7" t="inlineStr">
        <is>
          <t>Numeric</t>
        </is>
      </c>
      <c r="I179" s="7" t="n">
        <v>1</v>
      </c>
      <c r="J179" t="n">
        <v>2</v>
      </c>
      <c r="K179" t="n">
        <v>200</v>
      </c>
      <c r="L179" t="n">
        <v>164</v>
      </c>
      <c r="M179" t="n">
        <v>36.00000000000001</v>
      </c>
      <c r="N179" t="n">
        <v>187</v>
      </c>
      <c r="O179" t="n">
        <v>23.00000000000002</v>
      </c>
      <c r="P179" t="n">
        <v>200</v>
      </c>
      <c r="Q179" t="n">
        <v>36.00000000000001</v>
      </c>
      <c r="R179" t="n">
        <v>200</v>
      </c>
      <c r="S179" t="n">
        <v>36.00000000000001</v>
      </c>
      <c r="T179" t="n">
        <v>200</v>
      </c>
      <c r="U179" t="n">
        <v>36.00000000000001</v>
      </c>
      <c r="V179" t="n">
        <v>35.70556210262092</v>
      </c>
      <c r="W179" t="n">
        <v>0</v>
      </c>
      <c r="X179" t="n">
        <v>21.05263157894737</v>
      </c>
      <c r="Y179" t="n">
        <v>94.73684210526315</v>
      </c>
      <c r="Z179" t="n">
        <v>200</v>
      </c>
      <c r="AA179" t="n">
        <v>36.00000000000001</v>
      </c>
      <c r="AB179" t="n">
        <v>200</v>
      </c>
      <c r="AC179" t="n">
        <v>36.00000000000001</v>
      </c>
      <c r="AD179" t="n">
        <v>6.881616555145968</v>
      </c>
      <c r="AE179" t="n">
        <v>73.68421052631578</v>
      </c>
      <c r="AF179" t="n">
        <v>173.6842105263158</v>
      </c>
      <c r="AG179" t="n">
        <v>200</v>
      </c>
      <c r="AH179" t="n">
        <v>200</v>
      </c>
      <c r="AI179" t="n">
        <v>36.00000000000001</v>
      </c>
      <c r="AJ179" t="n">
        <v>200</v>
      </c>
      <c r="AK179" t="n">
        <v>36.00000000000001</v>
      </c>
    </row>
    <row r="180">
      <c r="A180" s="7" t="inlineStr">
        <is>
          <t>mfeat-morphological</t>
        </is>
      </c>
      <c r="B180" s="7" t="n">
        <v>2000</v>
      </c>
      <c r="C180" s="7" t="n">
        <v>680</v>
      </c>
      <c r="D180" s="7" t="n">
        <v>6</v>
      </c>
      <c r="E180" s="7" t="n">
        <v>1</v>
      </c>
      <c r="F180" s="7" t="n">
        <v>20</v>
      </c>
      <c r="G180" s="7" t="n">
        <v>1</v>
      </c>
      <c r="H180" s="7" t="inlineStr">
        <is>
          <t>Numeric</t>
        </is>
      </c>
      <c r="I180" s="7" t="n">
        <v>2</v>
      </c>
      <c r="J180" t="n">
        <v>2</v>
      </c>
      <c r="K180" t="n">
        <v>200</v>
      </c>
      <c r="L180" t="n">
        <v>164</v>
      </c>
      <c r="M180" t="n">
        <v>36.00000000000001</v>
      </c>
      <c r="N180" t="n">
        <v>187</v>
      </c>
      <c r="O180" t="n">
        <v>23.00000000000002</v>
      </c>
      <c r="P180" t="n">
        <v>200</v>
      </c>
      <c r="Q180" t="n">
        <v>36.00000000000001</v>
      </c>
      <c r="R180" t="n">
        <v>200</v>
      </c>
      <c r="S180" t="n">
        <v>36.00000000000001</v>
      </c>
      <c r="T180" t="n">
        <v>200</v>
      </c>
      <c r="U180" t="n">
        <v>36.00000000000001</v>
      </c>
      <c r="V180" t="n">
        <v>35.70556210262092</v>
      </c>
      <c r="W180" t="n">
        <v>0</v>
      </c>
      <c r="X180" t="n">
        <v>21.05263157894737</v>
      </c>
      <c r="Y180" t="n">
        <v>94.73684210526315</v>
      </c>
      <c r="Z180" t="n">
        <v>200</v>
      </c>
      <c r="AA180" t="n">
        <v>36.00000000000001</v>
      </c>
      <c r="AB180" t="n">
        <v>200</v>
      </c>
      <c r="AC180" t="n">
        <v>36.00000000000001</v>
      </c>
      <c r="AD180" t="n">
        <v>6.881616555145968</v>
      </c>
      <c r="AE180" t="n">
        <v>73.68421052631578</v>
      </c>
      <c r="AF180" t="n">
        <v>173.6842105263158</v>
      </c>
      <c r="AG180" t="n">
        <v>200</v>
      </c>
      <c r="AH180" t="n">
        <v>200</v>
      </c>
      <c r="AI180" t="n">
        <v>36.00000000000001</v>
      </c>
      <c r="AJ180" t="n">
        <v>200</v>
      </c>
      <c r="AK180" t="n">
        <v>36.00000000000001</v>
      </c>
    </row>
    <row r="181">
      <c r="A181" s="7" t="inlineStr">
        <is>
          <t>mfeat-morphological</t>
        </is>
      </c>
      <c r="B181" s="7" t="n">
        <v>2000</v>
      </c>
      <c r="C181" s="7" t="n">
        <v>680</v>
      </c>
      <c r="D181" s="7" t="n">
        <v>6</v>
      </c>
      <c r="E181" s="7" t="n">
        <v>1</v>
      </c>
      <c r="F181" s="7" t="n">
        <v>20</v>
      </c>
      <c r="G181" s="7" t="n">
        <v>1</v>
      </c>
      <c r="H181" s="7" t="inlineStr">
        <is>
          <t>Numeric</t>
        </is>
      </c>
      <c r="I181" s="7" t="n">
        <v>3</v>
      </c>
      <c r="J181" t="n">
        <v>2</v>
      </c>
      <c r="K181" t="n">
        <v>200</v>
      </c>
      <c r="L181" t="n">
        <v>93</v>
      </c>
      <c r="M181" t="n">
        <v>107</v>
      </c>
      <c r="N181" t="n">
        <v>187</v>
      </c>
      <c r="O181" t="n">
        <v>94</v>
      </c>
      <c r="P181" t="n">
        <v>199</v>
      </c>
      <c r="Q181" t="n">
        <v>106</v>
      </c>
      <c r="R181" t="n">
        <v>200</v>
      </c>
      <c r="S181" t="n">
        <v>107</v>
      </c>
      <c r="T181" t="n">
        <v>200</v>
      </c>
      <c r="U181" t="n">
        <v>107</v>
      </c>
      <c r="V181" t="n">
        <v>32.84639731404437</v>
      </c>
      <c r="W181" t="n">
        <v>0</v>
      </c>
      <c r="X181" t="n">
        <v>10.52631578947368</v>
      </c>
      <c r="Y181" t="n">
        <v>126.3157894736842</v>
      </c>
      <c r="Z181" t="n">
        <v>199</v>
      </c>
      <c r="AA181" t="n">
        <v>106</v>
      </c>
      <c r="AB181" t="n">
        <v>200</v>
      </c>
      <c r="AC181" t="n">
        <v>107</v>
      </c>
      <c r="AD181" t="n">
        <v>6.881616555145968</v>
      </c>
      <c r="AE181" t="n">
        <v>73.68421052631578</v>
      </c>
      <c r="AF181" t="n">
        <v>173.6842105263158</v>
      </c>
      <c r="AG181" t="n">
        <v>200</v>
      </c>
      <c r="AH181" t="n">
        <v>200</v>
      </c>
      <c r="AI181" t="n">
        <v>107</v>
      </c>
      <c r="AJ181" t="n">
        <v>200</v>
      </c>
      <c r="AK181" t="n">
        <v>107</v>
      </c>
    </row>
    <row r="182">
      <c r="A182" s="7" t="inlineStr">
        <is>
          <t>mfeat-morphological</t>
        </is>
      </c>
      <c r="B182" s="7" t="n">
        <v>2000</v>
      </c>
      <c r="C182" s="7" t="n">
        <v>680</v>
      </c>
      <c r="D182" s="7" t="n">
        <v>6</v>
      </c>
      <c r="E182" s="7" t="n">
        <v>2</v>
      </c>
      <c r="F182" s="7" t="n">
        <v>40</v>
      </c>
      <c r="G182" s="7" t="n">
        <v>1</v>
      </c>
      <c r="H182" s="7" t="inlineStr">
        <is>
          <t>Numeric</t>
        </is>
      </c>
      <c r="I182" s="7" t="n">
        <v>1</v>
      </c>
      <c r="J182" t="n">
        <v>1</v>
      </c>
      <c r="K182" t="n">
        <v>100</v>
      </c>
      <c r="L182" t="n">
        <v>82</v>
      </c>
      <c r="M182" t="n">
        <v>18</v>
      </c>
      <c r="N182" t="n">
        <v>98.5</v>
      </c>
      <c r="O182" t="n">
        <v>16.5</v>
      </c>
      <c r="P182" t="n">
        <v>100</v>
      </c>
      <c r="Q182" t="n">
        <v>18</v>
      </c>
      <c r="R182" t="n">
        <v>100</v>
      </c>
      <c r="S182" t="n">
        <v>18</v>
      </c>
      <c r="T182" t="n">
        <v>100</v>
      </c>
      <c r="U182" t="n">
        <v>18</v>
      </c>
      <c r="V182" t="n">
        <v>31.32253817106757</v>
      </c>
      <c r="W182" t="n">
        <v>5.263157894736842</v>
      </c>
      <c r="X182" t="n">
        <v>15.78947368421053</v>
      </c>
      <c r="Y182" t="n">
        <v>21.05263157894737</v>
      </c>
      <c r="Z182" t="n">
        <v>86</v>
      </c>
      <c r="AA182" t="n">
        <v>4.000000000000004</v>
      </c>
      <c r="AB182" t="n">
        <v>99.5</v>
      </c>
      <c r="AC182" t="n">
        <v>17.5</v>
      </c>
      <c r="AD182" t="n">
        <v>3.440808277572984</v>
      </c>
      <c r="AE182" t="n">
        <v>36.84210526315789</v>
      </c>
      <c r="AF182" t="n">
        <v>86.84210526315789</v>
      </c>
      <c r="AG182" t="n">
        <v>100</v>
      </c>
      <c r="AH182" t="n">
        <v>100</v>
      </c>
      <c r="AI182" t="n">
        <v>18</v>
      </c>
      <c r="AJ182" t="n">
        <v>100</v>
      </c>
      <c r="AK182" t="n">
        <v>18</v>
      </c>
    </row>
    <row r="183">
      <c r="A183" s="7" t="inlineStr">
        <is>
          <t>mfeat-morphological</t>
        </is>
      </c>
      <c r="B183" s="7" t="n">
        <v>2000</v>
      </c>
      <c r="C183" s="7" t="n">
        <v>680</v>
      </c>
      <c r="D183" s="7" t="n">
        <v>6</v>
      </c>
      <c r="E183" s="7" t="n">
        <v>2</v>
      </c>
      <c r="F183" s="7" t="n">
        <v>40</v>
      </c>
      <c r="G183" s="7" t="n">
        <v>1</v>
      </c>
      <c r="H183" s="7" t="inlineStr">
        <is>
          <t>Numeric</t>
        </is>
      </c>
      <c r="I183" s="7" t="n">
        <v>2</v>
      </c>
      <c r="J183" t="n">
        <v>1</v>
      </c>
      <c r="K183" t="n">
        <v>100</v>
      </c>
      <c r="L183" t="n">
        <v>82</v>
      </c>
      <c r="M183" t="n">
        <v>18</v>
      </c>
      <c r="N183" t="n">
        <v>98.5</v>
      </c>
      <c r="O183" t="n">
        <v>16.5</v>
      </c>
      <c r="P183" t="n">
        <v>100</v>
      </c>
      <c r="Q183" t="n">
        <v>18</v>
      </c>
      <c r="R183" t="n">
        <v>100</v>
      </c>
      <c r="S183" t="n">
        <v>18</v>
      </c>
      <c r="T183" t="n">
        <v>100</v>
      </c>
      <c r="U183" t="n">
        <v>18</v>
      </c>
      <c r="V183" t="n">
        <v>31.79872864725805</v>
      </c>
      <c r="W183" t="n">
        <v>5</v>
      </c>
      <c r="X183" t="n">
        <v>20</v>
      </c>
      <c r="Y183" t="n">
        <v>25</v>
      </c>
      <c r="Z183" t="n">
        <v>86</v>
      </c>
      <c r="AA183" t="n">
        <v>4.000000000000004</v>
      </c>
      <c r="AB183" t="n">
        <v>97</v>
      </c>
      <c r="AC183" t="n">
        <v>15</v>
      </c>
      <c r="AD183" t="n">
        <v>4.393189229953936</v>
      </c>
      <c r="AE183" t="n">
        <v>35</v>
      </c>
      <c r="AF183" t="n">
        <v>82.5</v>
      </c>
      <c r="AG183" t="n">
        <v>100</v>
      </c>
      <c r="AH183" t="n">
        <v>100</v>
      </c>
      <c r="AI183" t="n">
        <v>18</v>
      </c>
      <c r="AJ183" t="n">
        <v>100</v>
      </c>
      <c r="AK183" t="n">
        <v>18</v>
      </c>
    </row>
    <row r="184">
      <c r="A184" s="7" t="inlineStr">
        <is>
          <t>mfeat-morphological</t>
        </is>
      </c>
      <c r="B184" s="7" t="n">
        <v>2000</v>
      </c>
      <c r="C184" s="7" t="n">
        <v>680</v>
      </c>
      <c r="D184" s="7" t="n">
        <v>6</v>
      </c>
      <c r="E184" s="7" t="n">
        <v>2</v>
      </c>
      <c r="F184" s="7" t="n">
        <v>40</v>
      </c>
      <c r="G184" s="7" t="n">
        <v>1</v>
      </c>
      <c r="H184" s="7" t="inlineStr">
        <is>
          <t>Numeric</t>
        </is>
      </c>
      <c r="I184" s="7" t="n">
        <v>3</v>
      </c>
      <c r="J184" t="n">
        <v>1</v>
      </c>
      <c r="K184" t="n">
        <v>100</v>
      </c>
      <c r="L184" t="n">
        <v>46.5</v>
      </c>
      <c r="M184" t="n">
        <v>53.49999999999999</v>
      </c>
      <c r="N184" t="n">
        <v>98.5</v>
      </c>
      <c r="O184" t="n">
        <v>52</v>
      </c>
      <c r="P184" t="n">
        <v>100</v>
      </c>
      <c r="Q184" t="n">
        <v>53.49999999999999</v>
      </c>
      <c r="R184" t="n">
        <v>100</v>
      </c>
      <c r="S184" t="n">
        <v>53.49999999999999</v>
      </c>
      <c r="T184" t="n">
        <v>100</v>
      </c>
      <c r="U184" t="n">
        <v>53.49999999999999</v>
      </c>
      <c r="V184" t="n">
        <v>9.921939189586247</v>
      </c>
      <c r="W184" t="n">
        <v>0</v>
      </c>
      <c r="X184" t="n">
        <v>50</v>
      </c>
      <c r="Y184" t="n">
        <v>100</v>
      </c>
      <c r="Z184" t="n">
        <v>99.5</v>
      </c>
      <c r="AA184" t="n">
        <v>53</v>
      </c>
      <c r="AB184" t="n">
        <v>100</v>
      </c>
      <c r="AC184" t="n">
        <v>53.49999999999999</v>
      </c>
      <c r="AD184" t="n">
        <v>4.393189229953936</v>
      </c>
      <c r="AE184" t="n">
        <v>35</v>
      </c>
      <c r="AF184" t="n">
        <v>82.5</v>
      </c>
      <c r="AG184" t="n">
        <v>100</v>
      </c>
      <c r="AH184" t="n">
        <v>100</v>
      </c>
      <c r="AI184" t="n">
        <v>53.49999999999999</v>
      </c>
      <c r="AJ184" t="n">
        <v>100</v>
      </c>
      <c r="AK184" t="n">
        <v>53.49999999999999</v>
      </c>
    </row>
    <row r="185">
      <c r="A185" s="7" t="inlineStr">
        <is>
          <t>mfeat-morphological</t>
        </is>
      </c>
      <c r="B185" s="7" t="n">
        <v>2000</v>
      </c>
      <c r="C185" s="7" t="n">
        <v>680</v>
      </c>
      <c r="D185" s="7" t="n">
        <v>6</v>
      </c>
      <c r="E185" s="7" t="n">
        <v>3</v>
      </c>
      <c r="F185" s="7" t="n">
        <v>60</v>
      </c>
      <c r="G185" s="7" t="n">
        <v>1</v>
      </c>
      <c r="H185" s="7" t="inlineStr">
        <is>
          <t>Numeric</t>
        </is>
      </c>
      <c r="I185" s="7" t="n">
        <v>1</v>
      </c>
      <c r="J185" t="n">
        <v>1</v>
      </c>
      <c r="K185" t="n">
        <v>100</v>
      </c>
      <c r="L185" t="n">
        <v>82</v>
      </c>
      <c r="M185" t="n">
        <v>18</v>
      </c>
      <c r="N185" t="n">
        <v>100</v>
      </c>
      <c r="O185" t="n">
        <v>18</v>
      </c>
      <c r="P185" t="n">
        <v>100</v>
      </c>
      <c r="Q185" t="n">
        <v>18</v>
      </c>
      <c r="R185" t="n">
        <v>100</v>
      </c>
      <c r="S185" t="n">
        <v>18</v>
      </c>
      <c r="T185" t="n">
        <v>100</v>
      </c>
      <c r="U185" t="n">
        <v>18</v>
      </c>
      <c r="V185" t="n">
        <v>32.10222674781499</v>
      </c>
      <c r="W185" t="n">
        <v>0</v>
      </c>
      <c r="X185" t="n">
        <v>10.52631578947368</v>
      </c>
      <c r="Y185" t="n">
        <v>10.52631578947368</v>
      </c>
      <c r="Z185" t="n">
        <v>100</v>
      </c>
      <c r="AA185" t="n">
        <v>18</v>
      </c>
      <c r="AB185" t="n">
        <v>100</v>
      </c>
      <c r="AC185" t="n">
        <v>18</v>
      </c>
      <c r="AD185" t="n">
        <v>3.871363833128538</v>
      </c>
      <c r="AE185" t="n">
        <v>36.84210526315789</v>
      </c>
      <c r="AF185" t="n">
        <v>89.4736842105263</v>
      </c>
      <c r="AG185" t="n">
        <v>100</v>
      </c>
      <c r="AH185" t="n">
        <v>100</v>
      </c>
      <c r="AI185" t="n">
        <v>18</v>
      </c>
      <c r="AJ185" t="n">
        <v>100</v>
      </c>
      <c r="AK185" t="n">
        <v>18</v>
      </c>
    </row>
    <row r="186">
      <c r="A186" s="7" t="inlineStr">
        <is>
          <t>mfeat-morphological</t>
        </is>
      </c>
      <c r="B186" s="7" t="n">
        <v>2000</v>
      </c>
      <c r="C186" s="7" t="n">
        <v>680</v>
      </c>
      <c r="D186" s="7" t="n">
        <v>6</v>
      </c>
      <c r="E186" s="7" t="n">
        <v>3</v>
      </c>
      <c r="F186" s="7" t="n">
        <v>60</v>
      </c>
      <c r="G186" s="7" t="n">
        <v>1</v>
      </c>
      <c r="H186" s="7" t="inlineStr">
        <is>
          <t>Numeric</t>
        </is>
      </c>
      <c r="I186" s="7" t="n">
        <v>2</v>
      </c>
      <c r="J186" t="n">
        <v>2</v>
      </c>
      <c r="K186" t="n">
        <v>200</v>
      </c>
      <c r="L186" t="n">
        <v>172.5</v>
      </c>
      <c r="M186" t="n">
        <v>27.5</v>
      </c>
      <c r="N186" t="n">
        <v>200</v>
      </c>
      <c r="O186" t="n">
        <v>27.5</v>
      </c>
      <c r="P186" t="n">
        <v>199.5</v>
      </c>
      <c r="Q186" t="n">
        <v>27</v>
      </c>
      <c r="R186" t="n">
        <v>190.5</v>
      </c>
      <c r="S186" t="n">
        <v>18</v>
      </c>
      <c r="T186" t="n">
        <v>195</v>
      </c>
      <c r="U186" t="n">
        <v>22.5</v>
      </c>
      <c r="V186" t="n">
        <v>33.27365531924356</v>
      </c>
      <c r="W186" t="n">
        <v>0</v>
      </c>
      <c r="X186" t="n">
        <v>15</v>
      </c>
      <c r="Y186" t="n">
        <v>15</v>
      </c>
      <c r="Z186" t="n">
        <v>190.5</v>
      </c>
      <c r="AA186" t="n">
        <v>18</v>
      </c>
      <c r="AB186" t="n">
        <v>190.5</v>
      </c>
      <c r="AC186" t="n">
        <v>18</v>
      </c>
      <c r="AD186" t="n">
        <v>5.153156550215375</v>
      </c>
      <c r="AE186" t="n">
        <v>35</v>
      </c>
      <c r="AF186" t="n">
        <v>182.5</v>
      </c>
      <c r="AG186" t="n">
        <v>200</v>
      </c>
      <c r="AH186" t="n">
        <v>190.5</v>
      </c>
      <c r="AI186" t="n">
        <v>18</v>
      </c>
      <c r="AJ186" t="n">
        <v>192.5</v>
      </c>
      <c r="AK186" t="n">
        <v>20.00000000000001</v>
      </c>
    </row>
    <row r="187">
      <c r="A187" s="7" t="inlineStr">
        <is>
          <t>mfeat-morphological</t>
        </is>
      </c>
      <c r="B187" s="7" t="n">
        <v>2000</v>
      </c>
      <c r="C187" s="7" t="n">
        <v>680</v>
      </c>
      <c r="D187" s="7" t="n">
        <v>6</v>
      </c>
      <c r="E187" s="7" t="n">
        <v>3</v>
      </c>
      <c r="F187" s="7" t="n">
        <v>60</v>
      </c>
      <c r="G187" s="7" t="n">
        <v>1</v>
      </c>
      <c r="H187" s="7" t="inlineStr">
        <is>
          <t>Numeric</t>
        </is>
      </c>
      <c r="I187" s="7" t="n">
        <v>3</v>
      </c>
      <c r="J187" t="n">
        <v>2</v>
      </c>
      <c r="K187" t="n">
        <v>200</v>
      </c>
      <c r="L187" t="n">
        <v>137</v>
      </c>
      <c r="M187" t="n">
        <v>62.99999999999999</v>
      </c>
      <c r="N187" t="n">
        <v>200</v>
      </c>
      <c r="O187" t="n">
        <v>62.99999999999999</v>
      </c>
      <c r="P187" t="n">
        <v>199.5</v>
      </c>
      <c r="Q187" t="n">
        <v>62.49999999999999</v>
      </c>
      <c r="R187" t="n">
        <v>190.5</v>
      </c>
      <c r="S187" t="n">
        <v>53.49999999999999</v>
      </c>
      <c r="T187" t="n">
        <v>195</v>
      </c>
      <c r="U187" t="n">
        <v>57.99999999999999</v>
      </c>
      <c r="V187" t="n">
        <v>9.996928464575523</v>
      </c>
      <c r="W187" t="n">
        <v>0</v>
      </c>
      <c r="X187" t="n">
        <v>65</v>
      </c>
      <c r="Y187" t="n">
        <v>100</v>
      </c>
      <c r="Z187" t="n">
        <v>190</v>
      </c>
      <c r="AA187" t="n">
        <v>53</v>
      </c>
      <c r="AB187" t="n">
        <v>190.5</v>
      </c>
      <c r="AC187" t="n">
        <v>53.49999999999999</v>
      </c>
      <c r="AD187" t="n">
        <v>5.153156550215375</v>
      </c>
      <c r="AE187" t="n">
        <v>35</v>
      </c>
      <c r="AF187" t="n">
        <v>182.5</v>
      </c>
      <c r="AG187" t="n">
        <v>200</v>
      </c>
      <c r="AH187" t="n">
        <v>190.5</v>
      </c>
      <c r="AI187" t="n">
        <v>53.49999999999999</v>
      </c>
      <c r="AJ187" t="n">
        <v>193</v>
      </c>
      <c r="AK187" t="n">
        <v>55.99999999999999</v>
      </c>
    </row>
    <row r="188">
      <c r="A188" s="7" t="inlineStr">
        <is>
          <t>mfeat-morphological</t>
        </is>
      </c>
      <c r="B188" s="7" t="n">
        <v>2000</v>
      </c>
      <c r="C188" s="7" t="n">
        <v>680</v>
      </c>
      <c r="D188" s="7" t="n">
        <v>6</v>
      </c>
      <c r="E188" s="7" t="n">
        <v>4</v>
      </c>
      <c r="F188" s="7" t="n">
        <v>80</v>
      </c>
      <c r="G188" s="7" t="n">
        <v>1</v>
      </c>
      <c r="H188" s="7" t="inlineStr">
        <is>
          <t>Numeric</t>
        </is>
      </c>
      <c r="I188" s="7" t="n">
        <v>1</v>
      </c>
      <c r="J188" t="n">
        <v>1</v>
      </c>
      <c r="K188" t="n">
        <v>100</v>
      </c>
      <c r="L188" t="n">
        <v>82</v>
      </c>
      <c r="M188" t="n">
        <v>18</v>
      </c>
      <c r="N188" t="n">
        <v>100</v>
      </c>
      <c r="O188" t="n">
        <v>18</v>
      </c>
      <c r="P188" t="n">
        <v>100</v>
      </c>
      <c r="Q188" t="n">
        <v>18</v>
      </c>
      <c r="R188" t="n">
        <v>100</v>
      </c>
      <c r="S188" t="n">
        <v>18</v>
      </c>
      <c r="T188" t="n">
        <v>100</v>
      </c>
      <c r="U188" t="n">
        <v>18</v>
      </c>
      <c r="V188" t="n">
        <v>36.85627599745247</v>
      </c>
      <c r="W188" t="n">
        <v>0</v>
      </c>
      <c r="X188" t="n">
        <v>5.555555555555555</v>
      </c>
      <c r="Y188" t="n">
        <v>5.555555555555555</v>
      </c>
      <c r="Z188" t="n">
        <v>100</v>
      </c>
      <c r="AA188" t="n">
        <v>18</v>
      </c>
      <c r="AB188" t="n">
        <v>100</v>
      </c>
      <c r="AC188" t="n">
        <v>18</v>
      </c>
      <c r="AD188" t="n">
        <v>3.845967007731713</v>
      </c>
      <c r="AE188" t="n">
        <v>38.88888888888889</v>
      </c>
      <c r="AF188" t="n">
        <v>88.8888888888889</v>
      </c>
      <c r="AG188" t="n">
        <v>100</v>
      </c>
      <c r="AH188" t="n">
        <v>100</v>
      </c>
      <c r="AI188" t="n">
        <v>18</v>
      </c>
      <c r="AJ188" t="n">
        <v>100</v>
      </c>
      <c r="AK188" t="n">
        <v>18</v>
      </c>
    </row>
    <row r="189">
      <c r="A189" s="7" t="inlineStr">
        <is>
          <t>mfeat-morphological</t>
        </is>
      </c>
      <c r="B189" s="7" t="n">
        <v>2000</v>
      </c>
      <c r="C189" s="7" t="n">
        <v>680</v>
      </c>
      <c r="D189" s="7" t="n">
        <v>6</v>
      </c>
      <c r="E189" s="7" t="n">
        <v>4</v>
      </c>
      <c r="F189" s="7" t="n">
        <v>80</v>
      </c>
      <c r="G189" s="7" t="n">
        <v>1</v>
      </c>
      <c r="H189" s="7" t="inlineStr">
        <is>
          <t>Numeric</t>
        </is>
      </c>
      <c r="I189" s="7" t="n">
        <v>2</v>
      </c>
      <c r="J189" t="n">
        <v>2</v>
      </c>
      <c r="K189" t="n">
        <v>200</v>
      </c>
      <c r="L189" t="n">
        <v>172.5</v>
      </c>
      <c r="M189" t="n">
        <v>27.5</v>
      </c>
      <c r="N189" t="n">
        <v>200</v>
      </c>
      <c r="O189" t="n">
        <v>27.5</v>
      </c>
      <c r="P189" t="n">
        <v>199.5</v>
      </c>
      <c r="Q189" t="n">
        <v>27</v>
      </c>
      <c r="R189" t="n">
        <v>198.5</v>
      </c>
      <c r="S189" t="n">
        <v>26</v>
      </c>
      <c r="T189" t="n">
        <v>199</v>
      </c>
      <c r="U189" t="n">
        <v>26.5</v>
      </c>
      <c r="V189" t="n">
        <v>58.30753503253504</v>
      </c>
      <c r="W189" t="n">
        <v>0</v>
      </c>
      <c r="X189" t="n">
        <v>18.85964912280701</v>
      </c>
      <c r="Y189" t="n">
        <v>43.85964912280701</v>
      </c>
      <c r="Z189" t="n">
        <v>190.5</v>
      </c>
      <c r="AA189" t="n">
        <v>18</v>
      </c>
      <c r="AB189" t="n">
        <v>190.5</v>
      </c>
      <c r="AC189" t="n">
        <v>18</v>
      </c>
      <c r="AD189" t="n">
        <v>6.211093058151882</v>
      </c>
      <c r="AE189" t="n">
        <v>95.17543859649123</v>
      </c>
      <c r="AF189" t="n">
        <v>177.4122807017544</v>
      </c>
      <c r="AG189" t="n">
        <v>200</v>
      </c>
      <c r="AH189" t="n">
        <v>198.5</v>
      </c>
      <c r="AI189" t="n">
        <v>26</v>
      </c>
      <c r="AJ189" t="n">
        <v>199</v>
      </c>
      <c r="AK189" t="n">
        <v>26.5</v>
      </c>
    </row>
    <row r="190">
      <c r="A190" s="7" t="inlineStr">
        <is>
          <t>mfeat-morphological</t>
        </is>
      </c>
      <c r="B190" s="7" t="n">
        <v>2000</v>
      </c>
      <c r="C190" s="7" t="n">
        <v>680</v>
      </c>
      <c r="D190" s="7" t="n">
        <v>6</v>
      </c>
      <c r="E190" s="7" t="n">
        <v>4</v>
      </c>
      <c r="F190" s="7" t="n">
        <v>80</v>
      </c>
      <c r="G190" s="7" t="n">
        <v>1</v>
      </c>
      <c r="H190" s="7" t="inlineStr">
        <is>
          <t>Numeric</t>
        </is>
      </c>
      <c r="I190" s="7" t="n">
        <v>3</v>
      </c>
      <c r="J190" t="n">
        <v>2</v>
      </c>
      <c r="K190" t="n">
        <v>200</v>
      </c>
      <c r="L190" t="n">
        <v>137</v>
      </c>
      <c r="M190" t="n">
        <v>62.99999999999999</v>
      </c>
      <c r="N190" t="n">
        <v>200</v>
      </c>
      <c r="O190" t="n">
        <v>62.99999999999999</v>
      </c>
      <c r="P190" t="n">
        <v>199.5</v>
      </c>
      <c r="Q190" t="n">
        <v>62.49999999999999</v>
      </c>
      <c r="R190" t="n">
        <v>198.5</v>
      </c>
      <c r="S190" t="n">
        <v>61.49999999999999</v>
      </c>
      <c r="T190" t="n">
        <v>199</v>
      </c>
      <c r="U190" t="n">
        <v>61.99999999999999</v>
      </c>
      <c r="V190" t="n">
        <v>32.19710981916865</v>
      </c>
      <c r="W190" t="n">
        <v>0</v>
      </c>
      <c r="X190" t="n">
        <v>58.33333333333333</v>
      </c>
      <c r="Y190" t="n">
        <v>133.3333333333333</v>
      </c>
      <c r="Z190" t="n">
        <v>190</v>
      </c>
      <c r="AA190" t="n">
        <v>53</v>
      </c>
      <c r="AB190" t="n">
        <v>190.5</v>
      </c>
      <c r="AC190" t="n">
        <v>53.49999999999999</v>
      </c>
      <c r="AD190" t="n">
        <v>6.369823216882041</v>
      </c>
      <c r="AE190" t="n">
        <v>93.33333333333334</v>
      </c>
      <c r="AF190" t="n">
        <v>178.3333333333333</v>
      </c>
      <c r="AG190" t="n">
        <v>200</v>
      </c>
      <c r="AH190" t="n">
        <v>198.5</v>
      </c>
      <c r="AI190" t="n">
        <v>61.49999999999999</v>
      </c>
      <c r="AJ190" t="n">
        <v>199</v>
      </c>
      <c r="AK190" t="n">
        <v>61.99999999999999</v>
      </c>
    </row>
    <row r="191">
      <c r="A191" s="7" t="inlineStr">
        <is>
          <t>mfeat-morphological</t>
        </is>
      </c>
      <c r="B191" s="7" t="n">
        <v>2000</v>
      </c>
      <c r="C191" s="7" t="n">
        <v>680</v>
      </c>
      <c r="D191" s="7" t="n">
        <v>6</v>
      </c>
      <c r="E191" s="7" t="n">
        <v>5</v>
      </c>
      <c r="F191" s="7" t="n">
        <v>100</v>
      </c>
      <c r="G191" s="7" t="n">
        <v>1</v>
      </c>
      <c r="H191" s="7" t="inlineStr">
        <is>
          <t>Numeric</t>
        </is>
      </c>
      <c r="I191" s="7" t="n">
        <v>1</v>
      </c>
      <c r="J191" t="n">
        <v>1</v>
      </c>
      <c r="K191" t="n">
        <v>100</v>
      </c>
      <c r="L191" t="n">
        <v>82</v>
      </c>
      <c r="M191" t="n">
        <v>18</v>
      </c>
      <c r="N191" t="n">
        <v>100</v>
      </c>
      <c r="O191" t="n">
        <v>18</v>
      </c>
      <c r="P191" t="n">
        <v>100</v>
      </c>
      <c r="Q191" t="n">
        <v>18</v>
      </c>
      <c r="R191" t="n">
        <v>100</v>
      </c>
      <c r="S191" t="n">
        <v>18</v>
      </c>
      <c r="T191" t="n">
        <v>100</v>
      </c>
      <c r="U191" t="n">
        <v>18</v>
      </c>
      <c r="V191" t="n">
        <v>38.51996916702799</v>
      </c>
      <c r="W191" t="n">
        <v>0</v>
      </c>
      <c r="X191" t="n">
        <v>0</v>
      </c>
      <c r="Y191" t="n">
        <v>0</v>
      </c>
      <c r="Z191" t="n">
        <v>99.5</v>
      </c>
      <c r="AA191" t="n">
        <v>17.5</v>
      </c>
      <c r="AB191" t="n">
        <v>100</v>
      </c>
      <c r="AC191" t="n">
        <v>18</v>
      </c>
      <c r="AD191" t="n">
        <v>4.441205102969808</v>
      </c>
      <c r="AE191" t="n">
        <v>38.88888888888889</v>
      </c>
      <c r="AF191" t="n">
        <v>88.8888888888889</v>
      </c>
      <c r="AG191" t="n">
        <v>100</v>
      </c>
      <c r="AH191" t="n">
        <v>100</v>
      </c>
      <c r="AI191" t="n">
        <v>18</v>
      </c>
      <c r="AJ191" t="n">
        <v>100</v>
      </c>
      <c r="AK191" t="n">
        <v>18</v>
      </c>
    </row>
    <row r="192">
      <c r="A192" s="7" t="inlineStr">
        <is>
          <t>mfeat-morphological</t>
        </is>
      </c>
      <c r="B192" s="7" t="n">
        <v>2000</v>
      </c>
      <c r="C192" s="7" t="n">
        <v>680</v>
      </c>
      <c r="D192" s="7" t="n">
        <v>6</v>
      </c>
      <c r="E192" s="7" t="n">
        <v>5</v>
      </c>
      <c r="F192" s="7" t="n">
        <v>100</v>
      </c>
      <c r="G192" s="7" t="n">
        <v>1</v>
      </c>
      <c r="H192" s="7" t="inlineStr">
        <is>
          <t>Numeric</t>
        </is>
      </c>
      <c r="I192" s="7" t="n">
        <v>2</v>
      </c>
      <c r="J192" t="n">
        <v>2</v>
      </c>
      <c r="K192" t="n">
        <v>200</v>
      </c>
      <c r="L192" t="n">
        <v>172.5</v>
      </c>
      <c r="M192" t="n">
        <v>27.5</v>
      </c>
      <c r="N192" t="n">
        <v>200</v>
      </c>
      <c r="O192" t="n">
        <v>27.5</v>
      </c>
      <c r="P192" t="n">
        <v>199.5</v>
      </c>
      <c r="Q192" t="n">
        <v>27</v>
      </c>
      <c r="R192" t="n">
        <v>198.5</v>
      </c>
      <c r="S192" t="n">
        <v>26</v>
      </c>
      <c r="T192" t="n">
        <v>199</v>
      </c>
      <c r="U192" t="n">
        <v>26.5</v>
      </c>
      <c r="V192" t="n">
        <v>60.40727646757058</v>
      </c>
      <c r="W192" t="n">
        <v>0</v>
      </c>
      <c r="X192" t="n">
        <v>14.35406698564593</v>
      </c>
      <c r="Y192" t="n">
        <v>23.44497607655503</v>
      </c>
      <c r="Z192" t="n">
        <v>190</v>
      </c>
      <c r="AA192" t="n">
        <v>17.5</v>
      </c>
      <c r="AB192" t="n">
        <v>190.5</v>
      </c>
      <c r="AC192" t="n">
        <v>18</v>
      </c>
      <c r="AD192" t="n">
        <v>6.576172423231247</v>
      </c>
      <c r="AE192" t="n">
        <v>100.4784688995215</v>
      </c>
      <c r="AF192" t="n">
        <v>177.0334928229665</v>
      </c>
      <c r="AG192" t="n">
        <v>200</v>
      </c>
      <c r="AH192" t="n">
        <v>198.5</v>
      </c>
      <c r="AI192" t="n">
        <v>26</v>
      </c>
      <c r="AJ192" t="n">
        <v>199</v>
      </c>
      <c r="AK192" t="n">
        <v>26.5</v>
      </c>
    </row>
    <row r="193">
      <c r="A193" s="7" t="inlineStr">
        <is>
          <t>mfeat-morphological</t>
        </is>
      </c>
      <c r="B193" s="7" t="n">
        <v>2000</v>
      </c>
      <c r="C193" s="7" t="n">
        <v>680</v>
      </c>
      <c r="D193" s="7" t="n">
        <v>6</v>
      </c>
      <c r="E193" s="7" t="n">
        <v>5</v>
      </c>
      <c r="F193" s="7" t="n">
        <v>100</v>
      </c>
      <c r="G193" s="7" t="n">
        <v>1</v>
      </c>
      <c r="H193" s="7" t="inlineStr">
        <is>
          <t>Numeric</t>
        </is>
      </c>
      <c r="I193" s="7" t="n">
        <v>3</v>
      </c>
      <c r="J193" t="n">
        <v>2</v>
      </c>
      <c r="K193" t="n">
        <v>200</v>
      </c>
      <c r="L193" t="n">
        <v>137</v>
      </c>
      <c r="M193" t="n">
        <v>62.99999999999999</v>
      </c>
      <c r="N193" t="n">
        <v>200</v>
      </c>
      <c r="O193" t="n">
        <v>62.99999999999999</v>
      </c>
      <c r="P193" t="n">
        <v>199.5</v>
      </c>
      <c r="Q193" t="n">
        <v>62.49999999999999</v>
      </c>
      <c r="R193" t="n">
        <v>198.5</v>
      </c>
      <c r="S193" t="n">
        <v>61.49999999999999</v>
      </c>
      <c r="T193" t="n">
        <v>199</v>
      </c>
      <c r="U193" t="n">
        <v>61.99999999999999</v>
      </c>
      <c r="V193" t="n">
        <v>31.75331896949544</v>
      </c>
      <c r="W193" t="n">
        <v>0</v>
      </c>
      <c r="X193" t="n">
        <v>77.51196172248802</v>
      </c>
      <c r="Y193" t="n">
        <v>118.1818181818182</v>
      </c>
      <c r="Z193" t="n">
        <v>190</v>
      </c>
      <c r="AA193" t="n">
        <v>53</v>
      </c>
      <c r="AB193" t="n">
        <v>190.5</v>
      </c>
      <c r="AC193" t="n">
        <v>53.49999999999999</v>
      </c>
      <c r="AD193" t="n">
        <v>6.576172423231247</v>
      </c>
      <c r="AE193" t="n">
        <v>100.4784688995215</v>
      </c>
      <c r="AF193" t="n">
        <v>177.0334928229665</v>
      </c>
      <c r="AG193" t="n">
        <v>200</v>
      </c>
      <c r="AH193" t="n">
        <v>198.5</v>
      </c>
      <c r="AI193" t="n">
        <v>61.49999999999999</v>
      </c>
      <c r="AJ193" t="n">
        <v>199</v>
      </c>
      <c r="AK193" t="n">
        <v>61.99999999999999</v>
      </c>
    </row>
    <row r="194">
      <c r="A194" s="7" t="inlineStr">
        <is>
          <t>mfeat-morphological</t>
        </is>
      </c>
      <c r="B194" s="7" t="n">
        <v>2000</v>
      </c>
      <c r="C194" s="7" t="n">
        <v>680</v>
      </c>
      <c r="D194" s="7" t="n">
        <v>6</v>
      </c>
      <c r="E194" s="7" t="n">
        <v>6</v>
      </c>
      <c r="F194" s="7" t="n">
        <v>120</v>
      </c>
      <c r="G194" s="7" t="n">
        <v>1</v>
      </c>
      <c r="H194" s="7" t="inlineStr">
        <is>
          <t>Numeric</t>
        </is>
      </c>
      <c r="I194" s="7" t="n">
        <v>1</v>
      </c>
      <c r="J194" t="n">
        <v>1</v>
      </c>
      <c r="K194" t="n">
        <v>100</v>
      </c>
      <c r="L194" t="n">
        <v>82</v>
      </c>
      <c r="M194" t="n">
        <v>18</v>
      </c>
      <c r="N194" t="n">
        <v>99.5</v>
      </c>
      <c r="O194" t="n">
        <v>17.5</v>
      </c>
      <c r="P194" t="n">
        <v>100</v>
      </c>
      <c r="Q194" t="n">
        <v>18</v>
      </c>
      <c r="R194" t="n">
        <v>100</v>
      </c>
      <c r="S194" t="n">
        <v>18</v>
      </c>
      <c r="T194" t="n">
        <v>100</v>
      </c>
      <c r="U194" t="n">
        <v>18</v>
      </c>
      <c r="V194" t="n">
        <v>39.24934861111332</v>
      </c>
      <c r="W194" t="n">
        <v>0</v>
      </c>
      <c r="X194" t="n">
        <v>0</v>
      </c>
      <c r="Y194" t="n">
        <v>0</v>
      </c>
      <c r="Z194" t="n">
        <v>99.5</v>
      </c>
      <c r="AA194" t="n">
        <v>17.5</v>
      </c>
      <c r="AB194" t="n">
        <v>100</v>
      </c>
      <c r="AC194" t="n">
        <v>18</v>
      </c>
      <c r="AD194" t="n">
        <v>4.679300341065047</v>
      </c>
      <c r="AE194" t="n">
        <v>38.88888888888889</v>
      </c>
      <c r="AF194" t="n">
        <v>88.8888888888889</v>
      </c>
      <c r="AG194" t="n">
        <v>100</v>
      </c>
      <c r="AH194" t="n">
        <v>100</v>
      </c>
      <c r="AI194" t="n">
        <v>18</v>
      </c>
      <c r="AJ194" t="n">
        <v>100</v>
      </c>
      <c r="AK194" t="n">
        <v>18</v>
      </c>
    </row>
    <row r="195">
      <c r="A195" s="7" t="inlineStr">
        <is>
          <t>mfeat-morphological</t>
        </is>
      </c>
      <c r="B195" s="7" t="n">
        <v>2000</v>
      </c>
      <c r="C195" s="7" t="n">
        <v>680</v>
      </c>
      <c r="D195" s="7" t="n">
        <v>6</v>
      </c>
      <c r="E195" s="7" t="n">
        <v>6</v>
      </c>
      <c r="F195" s="7" t="n">
        <v>120</v>
      </c>
      <c r="G195" s="7" t="n">
        <v>1</v>
      </c>
      <c r="H195" s="7" t="inlineStr">
        <is>
          <t>Numeric</t>
        </is>
      </c>
      <c r="I195" s="7" t="n">
        <v>2</v>
      </c>
      <c r="J195" t="n">
        <v>2</v>
      </c>
      <c r="K195" t="n">
        <v>200</v>
      </c>
      <c r="L195" t="n">
        <v>172.5</v>
      </c>
      <c r="M195" t="n">
        <v>27.5</v>
      </c>
      <c r="N195" t="n">
        <v>199</v>
      </c>
      <c r="O195" t="n">
        <v>26.5</v>
      </c>
      <c r="P195" t="n">
        <v>199.5</v>
      </c>
      <c r="Q195" t="n">
        <v>27</v>
      </c>
      <c r="R195" t="n">
        <v>198.5</v>
      </c>
      <c r="S195" t="n">
        <v>26</v>
      </c>
      <c r="T195" t="n">
        <v>199</v>
      </c>
      <c r="U195" t="n">
        <v>26.5</v>
      </c>
      <c r="V195" t="n">
        <v>59.38273989303401</v>
      </c>
      <c r="W195" t="n">
        <v>0</v>
      </c>
      <c r="X195" t="n">
        <v>31.92982456140351</v>
      </c>
      <c r="Y195" t="n">
        <v>58.59649122807018</v>
      </c>
      <c r="Z195" t="n">
        <v>190</v>
      </c>
      <c r="AA195" t="n">
        <v>17.5</v>
      </c>
      <c r="AB195" t="n">
        <v>190.5</v>
      </c>
      <c r="AC195" t="n">
        <v>18</v>
      </c>
      <c r="AD195" t="n">
        <v>8.048967601908778</v>
      </c>
      <c r="AE195" t="n">
        <v>83.50877192982455</v>
      </c>
      <c r="AF195" t="n">
        <v>180.4678362573099</v>
      </c>
      <c r="AG195" t="n">
        <v>200</v>
      </c>
      <c r="AH195" t="n">
        <v>198.5</v>
      </c>
      <c r="AI195" t="n">
        <v>26</v>
      </c>
      <c r="AJ195" t="n">
        <v>199.5</v>
      </c>
      <c r="AK195" t="n">
        <v>27</v>
      </c>
    </row>
    <row r="196">
      <c r="A196" s="7" t="inlineStr">
        <is>
          <t>mfeat-morphological</t>
        </is>
      </c>
      <c r="B196" s="7" t="n">
        <v>2000</v>
      </c>
      <c r="C196" s="7" t="n">
        <v>680</v>
      </c>
      <c r="D196" s="7" t="n">
        <v>6</v>
      </c>
      <c r="E196" s="7" t="n">
        <v>6</v>
      </c>
      <c r="F196" s="7" t="n">
        <v>120</v>
      </c>
      <c r="G196" s="7" t="n">
        <v>1</v>
      </c>
      <c r="H196" s="7" t="inlineStr">
        <is>
          <t>Numeric</t>
        </is>
      </c>
      <c r="I196" s="7" t="n">
        <v>3</v>
      </c>
      <c r="J196" t="n">
        <v>2</v>
      </c>
      <c r="K196" t="n">
        <v>200</v>
      </c>
      <c r="L196" t="n">
        <v>137</v>
      </c>
      <c r="M196" t="n">
        <v>62.99999999999999</v>
      </c>
      <c r="N196" t="n">
        <v>199</v>
      </c>
      <c r="O196" t="n">
        <v>62</v>
      </c>
      <c r="P196" t="n">
        <v>199.5</v>
      </c>
      <c r="Q196" t="n">
        <v>62.49999999999999</v>
      </c>
      <c r="R196" t="n">
        <v>198.5</v>
      </c>
      <c r="S196" t="n">
        <v>61.49999999999999</v>
      </c>
      <c r="T196" t="n">
        <v>199.5</v>
      </c>
      <c r="U196" t="n">
        <v>62.49999999999999</v>
      </c>
      <c r="V196" t="n">
        <v>30.4526098746687</v>
      </c>
      <c r="W196" t="n">
        <v>0</v>
      </c>
      <c r="X196" t="n">
        <v>91.66666666666667</v>
      </c>
      <c r="Y196" t="n">
        <v>153.3333333333333</v>
      </c>
      <c r="Z196" t="n">
        <v>190</v>
      </c>
      <c r="AA196" t="n">
        <v>53</v>
      </c>
      <c r="AB196" t="n">
        <v>190.5</v>
      </c>
      <c r="AC196" t="n">
        <v>53.49999999999999</v>
      </c>
      <c r="AD196" t="n">
        <v>8.366427919369096</v>
      </c>
      <c r="AE196" t="n">
        <v>81.66666666666666</v>
      </c>
      <c r="AF196" t="n">
        <v>181.3888888888889</v>
      </c>
      <c r="AG196" t="n">
        <v>200</v>
      </c>
      <c r="AH196" t="n">
        <v>198.5</v>
      </c>
      <c r="AI196" t="n">
        <v>61.49999999999999</v>
      </c>
      <c r="AJ196" t="n">
        <v>200</v>
      </c>
      <c r="AK196" t="n">
        <v>62.99999999999999</v>
      </c>
    </row>
    <row r="197">
      <c r="A197" s="7" t="inlineStr">
        <is>
          <t>mfeat-morphological</t>
        </is>
      </c>
      <c r="B197" s="7" t="n">
        <v>2000</v>
      </c>
      <c r="C197" s="7" t="n">
        <v>680</v>
      </c>
      <c r="D197" s="7" t="n">
        <v>6</v>
      </c>
      <c r="E197" s="7" t="n">
        <v>7</v>
      </c>
      <c r="F197" s="7" t="n">
        <v>140</v>
      </c>
      <c r="G197" s="7" t="n">
        <v>1</v>
      </c>
      <c r="H197" s="7" t="inlineStr">
        <is>
          <t>Numeric</t>
        </is>
      </c>
      <c r="I197" s="7" t="n">
        <v>1</v>
      </c>
      <c r="J197" t="n">
        <v>1</v>
      </c>
      <c r="K197" t="n">
        <v>100</v>
      </c>
      <c r="L197" t="n">
        <v>82</v>
      </c>
      <c r="M197" t="n">
        <v>18</v>
      </c>
      <c r="N197" t="n">
        <v>99.5</v>
      </c>
      <c r="O197" t="n">
        <v>17.5</v>
      </c>
      <c r="P197" t="n">
        <v>100</v>
      </c>
      <c r="Q197" t="n">
        <v>18</v>
      </c>
      <c r="R197" t="n">
        <v>100</v>
      </c>
      <c r="S197" t="n">
        <v>18</v>
      </c>
      <c r="T197" t="n">
        <v>100</v>
      </c>
      <c r="U197" t="n">
        <v>18</v>
      </c>
      <c r="V197" t="n">
        <v>39.90817214052508</v>
      </c>
      <c r="W197" t="n">
        <v>0</v>
      </c>
      <c r="X197" t="n">
        <v>0</v>
      </c>
      <c r="Y197" t="n">
        <v>0</v>
      </c>
      <c r="Z197" t="n">
        <v>99.5</v>
      </c>
      <c r="AA197" t="n">
        <v>17.5</v>
      </c>
      <c r="AB197" t="n">
        <v>100</v>
      </c>
      <c r="AC197" t="n">
        <v>18</v>
      </c>
      <c r="AD197" t="n">
        <v>4.679300341065047</v>
      </c>
      <c r="AE197" t="n">
        <v>38.88888888888889</v>
      </c>
      <c r="AF197" t="n">
        <v>88.8888888888889</v>
      </c>
      <c r="AG197" t="n">
        <v>100</v>
      </c>
      <c r="AH197" t="n">
        <v>100</v>
      </c>
      <c r="AI197" t="n">
        <v>18</v>
      </c>
      <c r="AJ197" t="n">
        <v>100</v>
      </c>
      <c r="AK197" t="n">
        <v>18</v>
      </c>
    </row>
    <row r="198">
      <c r="A198" s="7" t="inlineStr">
        <is>
          <t>mfeat-morphological</t>
        </is>
      </c>
      <c r="B198" s="7" t="n">
        <v>2000</v>
      </c>
      <c r="C198" s="7" t="n">
        <v>680</v>
      </c>
      <c r="D198" s="7" t="n">
        <v>6</v>
      </c>
      <c r="E198" s="7" t="n">
        <v>7</v>
      </c>
      <c r="F198" s="7" t="n">
        <v>140</v>
      </c>
      <c r="G198" s="7" t="n">
        <v>1</v>
      </c>
      <c r="H198" s="7" t="inlineStr">
        <is>
          <t>Numeric</t>
        </is>
      </c>
      <c r="I198" s="7" t="n">
        <v>2</v>
      </c>
      <c r="J198" t="n">
        <v>2</v>
      </c>
      <c r="K198" t="n">
        <v>200</v>
      </c>
      <c r="L198" t="n">
        <v>172.5</v>
      </c>
      <c r="M198" t="n">
        <v>27.5</v>
      </c>
      <c r="N198" t="n">
        <v>199</v>
      </c>
      <c r="O198" t="n">
        <v>26.5</v>
      </c>
      <c r="P198" t="n">
        <v>199.5</v>
      </c>
      <c r="Q198" t="n">
        <v>27</v>
      </c>
      <c r="R198" t="n">
        <v>198.5</v>
      </c>
      <c r="S198" t="n">
        <v>26</v>
      </c>
      <c r="T198" t="n">
        <v>199.5</v>
      </c>
      <c r="U198" t="n">
        <v>27</v>
      </c>
      <c r="V198" t="n">
        <v>59.10823008911244</v>
      </c>
      <c r="W198" t="n">
        <v>0</v>
      </c>
      <c r="X198" t="n">
        <v>31.92982456140351</v>
      </c>
      <c r="Y198" t="n">
        <v>58.59649122807018</v>
      </c>
      <c r="Z198" t="n">
        <v>190</v>
      </c>
      <c r="AA198" t="n">
        <v>17.5</v>
      </c>
      <c r="AB198" t="n">
        <v>190.5</v>
      </c>
      <c r="AC198" t="n">
        <v>18</v>
      </c>
      <c r="AD198" t="n">
        <v>8.182300935242113</v>
      </c>
      <c r="AE198" t="n">
        <v>83.50877192982455</v>
      </c>
      <c r="AF198" t="n">
        <v>176.7251461988304</v>
      </c>
      <c r="AG198" t="n">
        <v>200</v>
      </c>
      <c r="AH198" t="n">
        <v>198.5</v>
      </c>
      <c r="AI198" t="n">
        <v>26</v>
      </c>
      <c r="AJ198" t="n">
        <v>199.5</v>
      </c>
      <c r="AK198" t="n">
        <v>27</v>
      </c>
    </row>
    <row r="199">
      <c r="A199" s="7" t="inlineStr">
        <is>
          <t>mfeat-morphological</t>
        </is>
      </c>
      <c r="B199" s="7" t="n">
        <v>2000</v>
      </c>
      <c r="C199" s="7" t="n">
        <v>680</v>
      </c>
      <c r="D199" s="7" t="n">
        <v>6</v>
      </c>
      <c r="E199" s="7" t="n">
        <v>7</v>
      </c>
      <c r="F199" s="7" t="n">
        <v>140</v>
      </c>
      <c r="G199" s="7" t="n">
        <v>1</v>
      </c>
      <c r="H199" s="7" t="inlineStr">
        <is>
          <t>Numeric</t>
        </is>
      </c>
      <c r="I199" s="7" t="n">
        <v>3</v>
      </c>
      <c r="J199" t="n">
        <v>2</v>
      </c>
      <c r="K199" t="n">
        <v>200</v>
      </c>
      <c r="L199" t="n">
        <v>137</v>
      </c>
      <c r="M199" t="n">
        <v>62.99999999999999</v>
      </c>
      <c r="N199" t="n">
        <v>199</v>
      </c>
      <c r="O199" t="n">
        <v>62</v>
      </c>
      <c r="P199" t="n">
        <v>199.5</v>
      </c>
      <c r="Q199" t="n">
        <v>62.49999999999999</v>
      </c>
      <c r="R199" t="n">
        <v>198.5</v>
      </c>
      <c r="S199" t="n">
        <v>61.49999999999999</v>
      </c>
      <c r="T199" t="n">
        <v>199.5</v>
      </c>
      <c r="U199" t="n">
        <v>62.49999999999999</v>
      </c>
      <c r="V199" t="n">
        <v>30.4526098746687</v>
      </c>
      <c r="W199" t="n">
        <v>0</v>
      </c>
      <c r="X199" t="n">
        <v>91.66666666666667</v>
      </c>
      <c r="Y199" t="n">
        <v>153.3333333333333</v>
      </c>
      <c r="Z199" t="n">
        <v>190</v>
      </c>
      <c r="AA199" t="n">
        <v>53</v>
      </c>
      <c r="AB199" t="n">
        <v>190.5</v>
      </c>
      <c r="AC199" t="n">
        <v>53.49999999999999</v>
      </c>
      <c r="AD199" t="n">
        <v>8.499761252702431</v>
      </c>
      <c r="AE199" t="n">
        <v>81.66666666666666</v>
      </c>
      <c r="AF199" t="n">
        <v>178.6111111111111</v>
      </c>
      <c r="AG199" t="n">
        <v>200</v>
      </c>
      <c r="AH199" t="n">
        <v>198.5</v>
      </c>
      <c r="AI199" t="n">
        <v>61.49999999999999</v>
      </c>
      <c r="AJ199" t="n">
        <v>199.5</v>
      </c>
      <c r="AK199" t="n">
        <v>62.49999999999999</v>
      </c>
    </row>
    <row r="200">
      <c r="A200" s="7" t="inlineStr">
        <is>
          <t>mfeat-morphological</t>
        </is>
      </c>
      <c r="B200" s="7" t="n">
        <v>2000</v>
      </c>
      <c r="C200" s="7" t="n">
        <v>680</v>
      </c>
      <c r="D200" s="7" t="n">
        <v>6</v>
      </c>
      <c r="E200" s="7" t="n">
        <v>8</v>
      </c>
      <c r="F200" s="7" t="n">
        <v>160</v>
      </c>
      <c r="G200" s="7" t="n">
        <v>1</v>
      </c>
      <c r="H200" s="7" t="inlineStr">
        <is>
          <t>Numeric</t>
        </is>
      </c>
      <c r="I200" s="7" t="n">
        <v>1</v>
      </c>
      <c r="J200" t="n">
        <v>1</v>
      </c>
      <c r="K200" t="n">
        <v>100</v>
      </c>
      <c r="L200" t="n">
        <v>82</v>
      </c>
      <c r="M200" t="n">
        <v>18</v>
      </c>
      <c r="N200" t="n">
        <v>99</v>
      </c>
      <c r="O200" t="n">
        <v>17</v>
      </c>
      <c r="P200" t="n">
        <v>100</v>
      </c>
      <c r="Q200" t="n">
        <v>18</v>
      </c>
      <c r="R200" t="n">
        <v>100</v>
      </c>
      <c r="S200" t="n">
        <v>18</v>
      </c>
      <c r="T200" t="n">
        <v>100</v>
      </c>
      <c r="U200" t="n">
        <v>18</v>
      </c>
      <c r="V200" t="n">
        <v>39.81526831232714</v>
      </c>
      <c r="W200" t="n">
        <v>0</v>
      </c>
      <c r="X200" t="n">
        <v>0</v>
      </c>
      <c r="Y200" t="n">
        <v>5.555555555555555</v>
      </c>
      <c r="Z200" t="n">
        <v>99.5</v>
      </c>
      <c r="AA200" t="n">
        <v>17.5</v>
      </c>
      <c r="AB200" t="n">
        <v>100</v>
      </c>
      <c r="AC200" t="n">
        <v>18</v>
      </c>
      <c r="AD200" t="n">
        <v>4.679300341065047</v>
      </c>
      <c r="AE200" t="n">
        <v>38.88888888888889</v>
      </c>
      <c r="AF200" t="n">
        <v>88.8888888888889</v>
      </c>
      <c r="AG200" t="n">
        <v>100</v>
      </c>
      <c r="AH200" t="n">
        <v>100</v>
      </c>
      <c r="AI200" t="n">
        <v>18</v>
      </c>
      <c r="AJ200" t="n">
        <v>100</v>
      </c>
      <c r="AK200" t="n">
        <v>18</v>
      </c>
    </row>
    <row r="201">
      <c r="A201" s="7" t="inlineStr">
        <is>
          <t>mfeat-morphological</t>
        </is>
      </c>
      <c r="B201" s="7" t="n">
        <v>2000</v>
      </c>
      <c r="C201" s="7" t="n">
        <v>680</v>
      </c>
      <c r="D201" s="7" t="n">
        <v>6</v>
      </c>
      <c r="E201" s="7" t="n">
        <v>8</v>
      </c>
      <c r="F201" s="7" t="n">
        <v>160</v>
      </c>
      <c r="G201" s="7" t="n">
        <v>1</v>
      </c>
      <c r="H201" s="7" t="inlineStr">
        <is>
          <t>Numeric</t>
        </is>
      </c>
      <c r="I201" s="7" t="n">
        <v>2</v>
      </c>
      <c r="J201" t="n">
        <v>2</v>
      </c>
      <c r="K201" t="n">
        <v>200</v>
      </c>
      <c r="L201" t="n">
        <v>172.5</v>
      </c>
      <c r="M201" t="n">
        <v>27.5</v>
      </c>
      <c r="N201" t="n">
        <v>198</v>
      </c>
      <c r="O201" t="n">
        <v>25.5</v>
      </c>
      <c r="P201" t="n">
        <v>200</v>
      </c>
      <c r="Q201" t="n">
        <v>27.5</v>
      </c>
      <c r="R201" t="n">
        <v>198.5</v>
      </c>
      <c r="S201" t="n">
        <v>26</v>
      </c>
      <c r="T201" t="n">
        <v>199</v>
      </c>
      <c r="U201" t="n">
        <v>26.5</v>
      </c>
      <c r="V201" t="n">
        <v>59.50664278752514</v>
      </c>
      <c r="W201" t="n">
        <v>0</v>
      </c>
      <c r="X201" t="n">
        <v>31.92982456140351</v>
      </c>
      <c r="Y201" t="n">
        <v>63.85964912280702</v>
      </c>
      <c r="Z201" t="n">
        <v>190</v>
      </c>
      <c r="AA201" t="n">
        <v>17.5</v>
      </c>
      <c r="AB201" t="n">
        <v>190.5</v>
      </c>
      <c r="AC201" t="n">
        <v>18</v>
      </c>
      <c r="AD201" t="n">
        <v>8.182300935242113</v>
      </c>
      <c r="AE201" t="n">
        <v>83.50877192982455</v>
      </c>
      <c r="AF201" t="n">
        <v>176.7251461988304</v>
      </c>
      <c r="AG201" t="n">
        <v>200</v>
      </c>
      <c r="AH201" t="n">
        <v>198.5</v>
      </c>
      <c r="AI201" t="n">
        <v>26</v>
      </c>
      <c r="AJ201" t="n">
        <v>199.5</v>
      </c>
      <c r="AK201" t="n">
        <v>27</v>
      </c>
    </row>
    <row r="202">
      <c r="A202" s="7" t="inlineStr">
        <is>
          <t>mfeat-morphological</t>
        </is>
      </c>
      <c r="B202" s="7" t="n">
        <v>2000</v>
      </c>
      <c r="C202" s="7" t="n">
        <v>680</v>
      </c>
      <c r="D202" s="7" t="n">
        <v>6</v>
      </c>
      <c r="E202" s="7" t="n">
        <v>8</v>
      </c>
      <c r="F202" s="7" t="n">
        <v>160</v>
      </c>
      <c r="G202" s="7" t="n">
        <v>1</v>
      </c>
      <c r="H202" s="7" t="inlineStr">
        <is>
          <t>Numeric</t>
        </is>
      </c>
      <c r="I202" s="7" t="n">
        <v>3</v>
      </c>
      <c r="J202" t="n">
        <v>2</v>
      </c>
      <c r="K202" t="n">
        <v>200</v>
      </c>
      <c r="L202" t="n">
        <v>137</v>
      </c>
      <c r="M202" t="n">
        <v>62.99999999999999</v>
      </c>
      <c r="N202" t="n">
        <v>198</v>
      </c>
      <c r="O202" t="n">
        <v>60.99999999999999</v>
      </c>
      <c r="P202" t="n">
        <v>199.5</v>
      </c>
      <c r="Q202" t="n">
        <v>62.49999999999999</v>
      </c>
      <c r="R202" t="n">
        <v>198.5</v>
      </c>
      <c r="S202" t="n">
        <v>61.49999999999999</v>
      </c>
      <c r="T202" t="n">
        <v>199.5</v>
      </c>
      <c r="U202" t="n">
        <v>62.49999999999999</v>
      </c>
      <c r="V202" t="n">
        <v>29.94395186601069</v>
      </c>
      <c r="W202" t="n">
        <v>0</v>
      </c>
      <c r="X202" t="n">
        <v>91.66666666666667</v>
      </c>
      <c r="Y202" t="n">
        <v>153.3333333333333</v>
      </c>
      <c r="Z202" t="n">
        <v>190</v>
      </c>
      <c r="AA202" t="n">
        <v>53</v>
      </c>
      <c r="AB202" t="n">
        <v>190.5</v>
      </c>
      <c r="AC202" t="n">
        <v>53.49999999999999</v>
      </c>
      <c r="AD202" t="n">
        <v>8.499761252702431</v>
      </c>
      <c r="AE202" t="n">
        <v>81.66666666666666</v>
      </c>
      <c r="AF202" t="n">
        <v>178.6111111111111</v>
      </c>
      <c r="AG202" t="n">
        <v>200</v>
      </c>
      <c r="AH202" t="n">
        <v>198.5</v>
      </c>
      <c r="AI202" t="n">
        <v>61.49999999999999</v>
      </c>
      <c r="AJ202" t="n">
        <v>199</v>
      </c>
      <c r="AK202" t="n">
        <v>61.99999999999999</v>
      </c>
    </row>
    <row r="203">
      <c r="A203" s="7" t="inlineStr">
        <is>
          <t>mfeat-morphological</t>
        </is>
      </c>
      <c r="B203" s="7" t="n">
        <v>2000</v>
      </c>
      <c r="C203" s="7" t="n">
        <v>680</v>
      </c>
      <c r="D203" s="7" t="n">
        <v>6</v>
      </c>
      <c r="E203" s="7" t="n">
        <v>9</v>
      </c>
      <c r="F203" s="7" t="n">
        <v>180</v>
      </c>
      <c r="G203" s="7" t="n">
        <v>1</v>
      </c>
      <c r="H203" s="7" t="inlineStr">
        <is>
          <t>Numeric</t>
        </is>
      </c>
      <c r="I203" s="7" t="n">
        <v>1</v>
      </c>
      <c r="J203" t="n">
        <v>1</v>
      </c>
      <c r="K203" t="n">
        <v>100</v>
      </c>
      <c r="L203" t="n">
        <v>82</v>
      </c>
      <c r="M203" t="n">
        <v>18</v>
      </c>
      <c r="N203" t="n">
        <v>99.5</v>
      </c>
      <c r="O203" t="n">
        <v>17.5</v>
      </c>
      <c r="P203" t="n">
        <v>100</v>
      </c>
      <c r="Q203" t="n">
        <v>18</v>
      </c>
      <c r="R203" t="n">
        <v>100</v>
      </c>
      <c r="S203" t="n">
        <v>18</v>
      </c>
      <c r="T203" t="n">
        <v>100</v>
      </c>
      <c r="U203" t="n">
        <v>18</v>
      </c>
      <c r="V203" t="n">
        <v>40.53598903304785</v>
      </c>
      <c r="W203" t="n">
        <v>0</v>
      </c>
      <c r="X203" t="n">
        <v>0</v>
      </c>
      <c r="Y203" t="n">
        <v>5.555555555555555</v>
      </c>
      <c r="Z203" t="n">
        <v>99.5</v>
      </c>
      <c r="AA203" t="n">
        <v>17.5</v>
      </c>
      <c r="AB203" t="n">
        <v>100</v>
      </c>
      <c r="AC203" t="n">
        <v>18</v>
      </c>
      <c r="AD203" t="n">
        <v>4.679300341065047</v>
      </c>
      <c r="AE203" t="n">
        <v>38.88888888888889</v>
      </c>
      <c r="AF203" t="n">
        <v>88.8888888888889</v>
      </c>
      <c r="AG203" t="n">
        <v>100</v>
      </c>
      <c r="AH203" t="n">
        <v>100</v>
      </c>
      <c r="AI203" t="n">
        <v>18</v>
      </c>
      <c r="AJ203" t="n">
        <v>100</v>
      </c>
      <c r="AK203" t="n">
        <v>18</v>
      </c>
    </row>
    <row r="204">
      <c r="A204" s="7" t="inlineStr">
        <is>
          <t>mfeat-morphological</t>
        </is>
      </c>
      <c r="B204" s="7" t="n">
        <v>2000</v>
      </c>
      <c r="C204" s="7" t="n">
        <v>680</v>
      </c>
      <c r="D204" s="7" t="n">
        <v>6</v>
      </c>
      <c r="E204" s="7" t="n">
        <v>9</v>
      </c>
      <c r="F204" s="7" t="n">
        <v>180</v>
      </c>
      <c r="G204" s="7" t="n">
        <v>1</v>
      </c>
      <c r="H204" s="7" t="inlineStr">
        <is>
          <t>Numeric</t>
        </is>
      </c>
      <c r="I204" s="7" t="n">
        <v>2</v>
      </c>
      <c r="J204" t="n">
        <v>2</v>
      </c>
      <c r="K204" t="n">
        <v>200</v>
      </c>
      <c r="L204" t="n">
        <v>172.5</v>
      </c>
      <c r="M204" t="n">
        <v>27.5</v>
      </c>
      <c r="N204" t="n">
        <v>199</v>
      </c>
      <c r="O204" t="n">
        <v>26.5</v>
      </c>
      <c r="P204" t="n">
        <v>200</v>
      </c>
      <c r="Q204" t="n">
        <v>27.5</v>
      </c>
      <c r="R204" t="n">
        <v>198.5</v>
      </c>
      <c r="S204" t="n">
        <v>26</v>
      </c>
      <c r="T204" t="n">
        <v>199.5</v>
      </c>
      <c r="U204" t="n">
        <v>27</v>
      </c>
      <c r="V204" t="n">
        <v>58.3833719230778</v>
      </c>
      <c r="W204" t="n">
        <v>0</v>
      </c>
      <c r="X204" t="n">
        <v>25.91093117408906</v>
      </c>
      <c r="Y204" t="n">
        <v>61.94331983805668</v>
      </c>
      <c r="Z204" t="n">
        <v>190</v>
      </c>
      <c r="AA204" t="n">
        <v>17.5</v>
      </c>
      <c r="AB204" t="n">
        <v>190.5</v>
      </c>
      <c r="AC204" t="n">
        <v>18</v>
      </c>
      <c r="AD204" t="n">
        <v>7.482135529194354</v>
      </c>
      <c r="AE204" t="n">
        <v>90.68825910931173</v>
      </c>
      <c r="AF204" t="n">
        <v>176.3157894736842</v>
      </c>
      <c r="AG204" t="n">
        <v>200</v>
      </c>
      <c r="AH204" t="n">
        <v>198.5</v>
      </c>
      <c r="AI204" t="n">
        <v>26</v>
      </c>
      <c r="AJ204" t="n">
        <v>200</v>
      </c>
      <c r="AK204" t="n">
        <v>27.5</v>
      </c>
    </row>
    <row r="205">
      <c r="A205" s="7" t="inlineStr">
        <is>
          <t>mfeat-morphological</t>
        </is>
      </c>
      <c r="B205" s="7" t="n">
        <v>2000</v>
      </c>
      <c r="C205" s="7" t="n">
        <v>680</v>
      </c>
      <c r="D205" s="7" t="n">
        <v>6</v>
      </c>
      <c r="E205" s="7" t="n">
        <v>9</v>
      </c>
      <c r="F205" s="7" t="n">
        <v>180</v>
      </c>
      <c r="G205" s="7" t="n">
        <v>1</v>
      </c>
      <c r="H205" s="7" t="inlineStr">
        <is>
          <t>Numeric</t>
        </is>
      </c>
      <c r="I205" s="7" t="n">
        <v>3</v>
      </c>
      <c r="J205" t="n">
        <v>2</v>
      </c>
      <c r="K205" t="n">
        <v>200</v>
      </c>
      <c r="L205" t="n">
        <v>137</v>
      </c>
      <c r="M205" t="n">
        <v>62.99999999999999</v>
      </c>
      <c r="N205" t="n">
        <v>199</v>
      </c>
      <c r="O205" t="n">
        <v>62</v>
      </c>
      <c r="P205" t="n">
        <v>200</v>
      </c>
      <c r="Q205" t="n">
        <v>62.99999999999999</v>
      </c>
      <c r="R205" t="n">
        <v>198.5</v>
      </c>
      <c r="S205" t="n">
        <v>61.49999999999999</v>
      </c>
      <c r="T205" t="n">
        <v>199</v>
      </c>
      <c r="U205" t="n">
        <v>61.99999999999999</v>
      </c>
      <c r="V205" t="n">
        <v>29.54585323261794</v>
      </c>
      <c r="W205" t="n">
        <v>0</v>
      </c>
      <c r="X205" t="n">
        <v>80.38461538461539</v>
      </c>
      <c r="Y205" t="n">
        <v>146.1538461538462</v>
      </c>
      <c r="Z205" t="n">
        <v>190</v>
      </c>
      <c r="AA205" t="n">
        <v>53</v>
      </c>
      <c r="AB205" t="n">
        <v>190.5</v>
      </c>
      <c r="AC205" t="n">
        <v>53.49999999999999</v>
      </c>
      <c r="AD205" t="n">
        <v>7.799595846654671</v>
      </c>
      <c r="AE205" t="n">
        <v>88.84615384615384</v>
      </c>
      <c r="AF205" t="n">
        <v>178.3333333333333</v>
      </c>
      <c r="AG205" t="n">
        <v>200</v>
      </c>
      <c r="AH205" t="n">
        <v>198.5</v>
      </c>
      <c r="AI205" t="n">
        <v>61.49999999999999</v>
      </c>
      <c r="AJ205" t="n">
        <v>199</v>
      </c>
      <c r="AK205" t="n">
        <v>61.99999999999999</v>
      </c>
    </row>
    <row r="206">
      <c r="A206" s="7" t="inlineStr">
        <is>
          <t>mfeat-morphological</t>
        </is>
      </c>
      <c r="B206" s="7" t="n">
        <v>2000</v>
      </c>
      <c r="C206" s="7" t="n">
        <v>680</v>
      </c>
      <c r="D206" s="7" t="n">
        <v>6</v>
      </c>
      <c r="E206" s="7" t="n">
        <v>10</v>
      </c>
      <c r="F206" s="7" t="n">
        <v>200</v>
      </c>
      <c r="G206" s="7" t="n">
        <v>1</v>
      </c>
      <c r="H206" s="7" t="inlineStr">
        <is>
          <t>Numeric</t>
        </is>
      </c>
      <c r="I206" s="7" t="n">
        <v>1</v>
      </c>
      <c r="J206" t="n">
        <v>1</v>
      </c>
      <c r="K206" t="n">
        <v>100</v>
      </c>
      <c r="L206" t="n">
        <v>82</v>
      </c>
      <c r="M206" t="n">
        <v>18</v>
      </c>
      <c r="N206" t="n">
        <v>100</v>
      </c>
      <c r="O206" t="n">
        <v>18</v>
      </c>
      <c r="P206" t="n">
        <v>100</v>
      </c>
      <c r="Q206" t="n">
        <v>18</v>
      </c>
      <c r="R206" t="n">
        <v>100</v>
      </c>
      <c r="S206" t="n">
        <v>18</v>
      </c>
      <c r="T206" t="n">
        <v>100</v>
      </c>
      <c r="U206" t="n">
        <v>18</v>
      </c>
      <c r="V206" t="n">
        <v>39.94490020666492</v>
      </c>
      <c r="W206" t="n">
        <v>0</v>
      </c>
      <c r="X206" t="n">
        <v>0</v>
      </c>
      <c r="Y206" t="n">
        <v>0</v>
      </c>
      <c r="Z206" t="n">
        <v>99.5</v>
      </c>
      <c r="AA206" t="n">
        <v>17.5</v>
      </c>
      <c r="AB206" t="n">
        <v>100</v>
      </c>
      <c r="AC206" t="n">
        <v>18</v>
      </c>
      <c r="AD206" t="n">
        <v>4.679300341065047</v>
      </c>
      <c r="AE206" t="n">
        <v>38.88888888888889</v>
      </c>
      <c r="AF206" t="n">
        <v>91.66666666666669</v>
      </c>
      <c r="AG206" t="n">
        <v>100</v>
      </c>
      <c r="AH206" t="n">
        <v>100</v>
      </c>
      <c r="AI206" t="n">
        <v>18</v>
      </c>
      <c r="AJ206" t="n">
        <v>100</v>
      </c>
      <c r="AK206" t="n">
        <v>18</v>
      </c>
    </row>
    <row r="207">
      <c r="A207" s="7" t="inlineStr">
        <is>
          <t>mfeat-morphological</t>
        </is>
      </c>
      <c r="B207" s="7" t="n">
        <v>2000</v>
      </c>
      <c r="C207" s="7" t="n">
        <v>680</v>
      </c>
      <c r="D207" s="7" t="n">
        <v>6</v>
      </c>
      <c r="E207" s="7" t="n">
        <v>10</v>
      </c>
      <c r="F207" s="7" t="n">
        <v>200</v>
      </c>
      <c r="G207" s="7" t="n">
        <v>1</v>
      </c>
      <c r="H207" s="7" t="inlineStr">
        <is>
          <t>Numeric</t>
        </is>
      </c>
      <c r="I207" s="7" t="n">
        <v>2</v>
      </c>
      <c r="J207" t="n">
        <v>2</v>
      </c>
      <c r="K207" t="n">
        <v>200</v>
      </c>
      <c r="L207" t="n">
        <v>172.5</v>
      </c>
      <c r="M207" t="n">
        <v>27.5</v>
      </c>
      <c r="N207" t="n">
        <v>200</v>
      </c>
      <c r="O207" t="n">
        <v>27.5</v>
      </c>
      <c r="P207" t="n">
        <v>200</v>
      </c>
      <c r="Q207" t="n">
        <v>27.5</v>
      </c>
      <c r="R207" t="n">
        <v>198.5</v>
      </c>
      <c r="S207" t="n">
        <v>26</v>
      </c>
      <c r="T207" t="n">
        <v>199</v>
      </c>
      <c r="U207" t="n">
        <v>26.5</v>
      </c>
      <c r="V207" t="n">
        <v>58.05396015837191</v>
      </c>
      <c r="W207" t="n">
        <v>0</v>
      </c>
      <c r="X207" t="n">
        <v>25.91093117408906</v>
      </c>
      <c r="Y207" t="n">
        <v>48.98785425101215</v>
      </c>
      <c r="Z207" t="n">
        <v>190</v>
      </c>
      <c r="AA207" t="n">
        <v>17.5</v>
      </c>
      <c r="AB207" t="n">
        <v>190.5</v>
      </c>
      <c r="AC207" t="n">
        <v>18</v>
      </c>
      <c r="AD207" t="n">
        <v>7.482135529194354</v>
      </c>
      <c r="AE207" t="n">
        <v>90.68825910931173</v>
      </c>
      <c r="AF207" t="n">
        <v>178.9473684210526</v>
      </c>
      <c r="AG207" t="n">
        <v>200</v>
      </c>
      <c r="AH207" t="n">
        <v>198.5</v>
      </c>
      <c r="AI207" t="n">
        <v>26</v>
      </c>
      <c r="AJ207" t="n">
        <v>200</v>
      </c>
      <c r="AK207" t="n">
        <v>27.5</v>
      </c>
    </row>
    <row r="208">
      <c r="A208" s="7" t="inlineStr">
        <is>
          <t>mfeat-morphological</t>
        </is>
      </c>
      <c r="B208" s="7" t="n">
        <v>2000</v>
      </c>
      <c r="C208" s="7" t="n">
        <v>680</v>
      </c>
      <c r="D208" s="7" t="n">
        <v>6</v>
      </c>
      <c r="E208" s="7" t="n">
        <v>10</v>
      </c>
      <c r="F208" s="7" t="n">
        <v>200</v>
      </c>
      <c r="G208" s="7" t="n">
        <v>1</v>
      </c>
      <c r="H208" s="7" t="inlineStr">
        <is>
          <t>Numeric</t>
        </is>
      </c>
      <c r="I208" s="7" t="n">
        <v>3</v>
      </c>
      <c r="J208" t="n">
        <v>2</v>
      </c>
      <c r="K208" t="n">
        <v>200</v>
      </c>
      <c r="L208" t="n">
        <v>137</v>
      </c>
      <c r="M208" t="n">
        <v>62.99999999999999</v>
      </c>
      <c r="N208" t="n">
        <v>200</v>
      </c>
      <c r="O208" t="n">
        <v>62.99999999999999</v>
      </c>
      <c r="P208" t="n">
        <v>200</v>
      </c>
      <c r="Q208" t="n">
        <v>62.99999999999999</v>
      </c>
      <c r="R208" t="n">
        <v>198.5</v>
      </c>
      <c r="S208" t="n">
        <v>61.49999999999999</v>
      </c>
      <c r="T208" t="n">
        <v>199</v>
      </c>
      <c r="U208" t="n">
        <v>61.99999999999999</v>
      </c>
      <c r="V208" t="n">
        <v>30.45244663921134</v>
      </c>
      <c r="W208" t="n">
        <v>0</v>
      </c>
      <c r="X208" t="n">
        <v>80.38461538461539</v>
      </c>
      <c r="Y208" t="n">
        <v>138.4615384615385</v>
      </c>
      <c r="Z208" t="n">
        <v>190</v>
      </c>
      <c r="AA208" t="n">
        <v>53</v>
      </c>
      <c r="AB208" t="n">
        <v>190.5</v>
      </c>
      <c r="AC208" t="n">
        <v>53.49999999999999</v>
      </c>
      <c r="AD208" t="n">
        <v>7.799595846654671</v>
      </c>
      <c r="AE208" t="n">
        <v>88.84615384615384</v>
      </c>
      <c r="AF208" t="n">
        <v>180.8333333333333</v>
      </c>
      <c r="AG208" t="n">
        <v>200</v>
      </c>
      <c r="AH208" t="n">
        <v>198.5</v>
      </c>
      <c r="AI208" t="n">
        <v>61.49999999999999</v>
      </c>
      <c r="AJ208" t="n">
        <v>199.5</v>
      </c>
      <c r="AK208" t="n">
        <v>62.49999999999999</v>
      </c>
    </row>
    <row r="209">
      <c r="A209" s="7" t="inlineStr">
        <is>
          <t>pittsburg-bridges-T-OR-D_R</t>
        </is>
      </c>
      <c r="B209" s="7" t="n">
        <v>102</v>
      </c>
      <c r="C209" s="7" t="n">
        <v>562</v>
      </c>
      <c r="D209" s="7" t="n">
        <v>7</v>
      </c>
      <c r="E209" s="7" t="n">
        <v>1</v>
      </c>
      <c r="F209" s="7" t="n">
        <v>1</v>
      </c>
      <c r="G209" s="7" t="n">
        <v>1</v>
      </c>
      <c r="H209" s="7" t="inlineStr">
        <is>
          <t>Numeric</t>
        </is>
      </c>
      <c r="I209" s="7" t="n">
        <v>2</v>
      </c>
      <c r="J209" t="n">
        <v>2</v>
      </c>
      <c r="K209" t="n">
        <v>160</v>
      </c>
      <c r="L209" t="n">
        <v>145.4545454545455</v>
      </c>
      <c r="M209" t="n">
        <v>14.54545454545455</v>
      </c>
      <c r="N209" t="n">
        <v>181.8181818181818</v>
      </c>
      <c r="O209" t="n">
        <v>36.36363636363635</v>
      </c>
      <c r="P209" t="n">
        <v>163.6363636363637</v>
      </c>
      <c r="Q209" t="n">
        <v>18.18181818181818</v>
      </c>
      <c r="R209" t="n">
        <v>181.8181818181818</v>
      </c>
      <c r="S209" t="n">
        <v>36.36363636363635</v>
      </c>
      <c r="T209" t="n">
        <v>181.8181818181818</v>
      </c>
      <c r="U209" t="n">
        <v>36.36363636363635</v>
      </c>
      <c r="V209" t="n">
        <v>19.50682513221212</v>
      </c>
      <c r="W209" t="n">
        <v>37.5</v>
      </c>
      <c r="X209" t="n">
        <v>175</v>
      </c>
      <c r="Y209" t="n">
        <v>187.5</v>
      </c>
      <c r="Z209" t="n">
        <v>181.8181818181818</v>
      </c>
      <c r="AA209" t="n">
        <v>36.36363636363635</v>
      </c>
      <c r="AB209" t="n">
        <v>181.8181818181818</v>
      </c>
      <c r="AC209" t="n">
        <v>36.36363636363635</v>
      </c>
      <c r="AD209" t="n">
        <v>18.41158703697403</v>
      </c>
      <c r="AE209" t="n">
        <v>75</v>
      </c>
      <c r="AF209" t="n">
        <v>175</v>
      </c>
      <c r="AG209" t="n">
        <v>175</v>
      </c>
      <c r="AH209" t="n">
        <v>181.8181818181818</v>
      </c>
      <c r="AI209" t="n">
        <v>36.36363636363635</v>
      </c>
      <c r="AJ209" t="n">
        <v>181.8181818181818</v>
      </c>
      <c r="AK209" t="n">
        <v>36.36363636363635</v>
      </c>
    </row>
    <row r="210">
      <c r="A210" s="7" t="inlineStr">
        <is>
          <t>pittsburg-bridges-T-OR-D_R</t>
        </is>
      </c>
      <c r="B210" s="7" t="n">
        <v>102</v>
      </c>
      <c r="C210" s="7" t="n">
        <v>562</v>
      </c>
      <c r="D210" s="7" t="n">
        <v>7</v>
      </c>
      <c r="E210" s="7" t="n">
        <v>1</v>
      </c>
      <c r="F210" s="7" t="n">
        <v>1</v>
      </c>
      <c r="G210" s="7" t="n">
        <v>1</v>
      </c>
      <c r="H210" s="7" t="inlineStr">
        <is>
          <t>Numeric</t>
        </is>
      </c>
      <c r="I210" s="7" t="n">
        <v>3</v>
      </c>
      <c r="J210" t="n">
        <v>2</v>
      </c>
      <c r="K210" t="n">
        <v>160</v>
      </c>
      <c r="L210" t="n">
        <v>145.4545454545455</v>
      </c>
      <c r="M210" t="n">
        <v>14.54545454545455</v>
      </c>
      <c r="N210" t="n">
        <v>181.8181818181818</v>
      </c>
      <c r="O210" t="n">
        <v>36.36363636363635</v>
      </c>
      <c r="P210" t="n">
        <v>163.6363636363637</v>
      </c>
      <c r="Q210" t="n">
        <v>18.18181818181818</v>
      </c>
      <c r="R210" t="n">
        <v>181.8181818181818</v>
      </c>
      <c r="S210" t="n">
        <v>36.36363636363635</v>
      </c>
      <c r="T210" t="n">
        <v>181.8181818181818</v>
      </c>
      <c r="U210" t="n">
        <v>36.36363636363635</v>
      </c>
      <c r="V210" t="n">
        <v>19.50682513221212</v>
      </c>
      <c r="W210" t="n">
        <v>37.5</v>
      </c>
      <c r="X210" t="n">
        <v>175</v>
      </c>
      <c r="Y210" t="n">
        <v>187.5</v>
      </c>
      <c r="Z210" t="n">
        <v>181.8181818181818</v>
      </c>
      <c r="AA210" t="n">
        <v>36.36363636363635</v>
      </c>
      <c r="AB210" t="n">
        <v>181.8181818181818</v>
      </c>
      <c r="AC210" t="n">
        <v>36.36363636363635</v>
      </c>
      <c r="AD210" t="n">
        <v>18.41158703697403</v>
      </c>
      <c r="AE210" t="n">
        <v>75</v>
      </c>
      <c r="AF210" t="n">
        <v>175</v>
      </c>
      <c r="AG210" t="n">
        <v>175</v>
      </c>
      <c r="AH210" t="n">
        <v>181.8181818181818</v>
      </c>
      <c r="AI210" t="n">
        <v>36.36363636363635</v>
      </c>
      <c r="AJ210" t="n">
        <v>181.8181818181818</v>
      </c>
      <c r="AK210" t="n">
        <v>36.36363636363635</v>
      </c>
    </row>
    <row r="211">
      <c r="A211" s="7" t="inlineStr">
        <is>
          <t>pittsburg-bridges-T-OR-D_R</t>
        </is>
      </c>
      <c r="B211" s="7" t="n">
        <v>102</v>
      </c>
      <c r="C211" s="7" t="n">
        <v>562</v>
      </c>
      <c r="D211" s="7" t="n">
        <v>7</v>
      </c>
      <c r="E211" s="7" t="n">
        <v>2</v>
      </c>
      <c r="F211" s="7" t="n">
        <v>2</v>
      </c>
      <c r="G211" s="7" t="n">
        <v>1</v>
      </c>
      <c r="H211" s="7" t="inlineStr">
        <is>
          <t>Numeric</t>
        </is>
      </c>
      <c r="I211" s="7" t="n">
        <v>2</v>
      </c>
      <c r="J211" t="n">
        <v>1</v>
      </c>
      <c r="K211" t="n">
        <v>80</v>
      </c>
      <c r="L211" t="n">
        <v>72.72727272727273</v>
      </c>
      <c r="M211" t="n">
        <v>7.272727272727275</v>
      </c>
      <c r="N211" t="n">
        <v>90.90909090909091</v>
      </c>
      <c r="O211" t="n">
        <v>18.18181818181818</v>
      </c>
      <c r="P211" t="n">
        <v>90.90909090909091</v>
      </c>
      <c r="Q211" t="n">
        <v>18.18181818181818</v>
      </c>
      <c r="R211" t="n">
        <v>90.90909090909091</v>
      </c>
      <c r="S211" t="n">
        <v>18.18181818181818</v>
      </c>
      <c r="T211" t="n">
        <v>90.90909090909091</v>
      </c>
      <c r="U211" t="n">
        <v>18.18181818181818</v>
      </c>
      <c r="V211" t="n">
        <v>17.07432230652045</v>
      </c>
      <c r="W211" t="n">
        <v>5.555555555555555</v>
      </c>
      <c r="X211" t="n">
        <v>33.33333333333333</v>
      </c>
      <c r="Y211" t="n">
        <v>66.66666666666667</v>
      </c>
      <c r="Z211" t="n">
        <v>81.81818181818183</v>
      </c>
      <c r="AA211" t="n">
        <v>9.090909090909092</v>
      </c>
      <c r="AB211" t="n">
        <v>90.90909090909091</v>
      </c>
      <c r="AC211" t="n">
        <v>18.18181818181818</v>
      </c>
      <c r="AD211" t="n">
        <v>16.14057957866007</v>
      </c>
      <c r="AE211" t="n">
        <v>33.33333333333333</v>
      </c>
      <c r="AF211" t="n">
        <v>66.66666666666666</v>
      </c>
      <c r="AG211" t="n">
        <v>66.66666666666666</v>
      </c>
      <c r="AH211" t="n">
        <v>72.72727272727273</v>
      </c>
      <c r="AI211" t="n">
        <v>0</v>
      </c>
      <c r="AJ211" t="n">
        <v>90.90909090909091</v>
      </c>
      <c r="AK211" t="n">
        <v>18.18181818181818</v>
      </c>
    </row>
    <row r="212">
      <c r="A212" s="7" t="inlineStr">
        <is>
          <t>pittsburg-bridges-T-OR-D_R</t>
        </is>
      </c>
      <c r="B212" s="7" t="n">
        <v>102</v>
      </c>
      <c r="C212" s="7" t="n">
        <v>562</v>
      </c>
      <c r="D212" s="7" t="n">
        <v>7</v>
      </c>
      <c r="E212" s="7" t="n">
        <v>2</v>
      </c>
      <c r="F212" s="7" t="n">
        <v>2</v>
      </c>
      <c r="G212" s="7" t="n">
        <v>1</v>
      </c>
      <c r="H212" s="7" t="inlineStr">
        <is>
          <t>Numeric</t>
        </is>
      </c>
      <c r="I212" s="7" t="n">
        <v>3</v>
      </c>
      <c r="J212" t="n">
        <v>1</v>
      </c>
      <c r="K212" t="n">
        <v>80</v>
      </c>
      <c r="L212" t="n">
        <v>72.72727272727273</v>
      </c>
      <c r="M212" t="n">
        <v>7.272727272727275</v>
      </c>
      <c r="N212" t="n">
        <v>90.90909090909091</v>
      </c>
      <c r="O212" t="n">
        <v>18.18181818181818</v>
      </c>
      <c r="P212" t="n">
        <v>90.90909090909091</v>
      </c>
      <c r="Q212" t="n">
        <v>18.18181818181818</v>
      </c>
      <c r="R212" t="n">
        <v>90.90909090909091</v>
      </c>
      <c r="S212" t="n">
        <v>18.18181818181818</v>
      </c>
      <c r="T212" t="n">
        <v>90.90909090909091</v>
      </c>
      <c r="U212" t="n">
        <v>18.18181818181818</v>
      </c>
      <c r="V212" t="n">
        <v>15.36308909528724</v>
      </c>
      <c r="W212" t="n">
        <v>0</v>
      </c>
      <c r="X212" t="n">
        <v>61.11111111111112</v>
      </c>
      <c r="Y212" t="n">
        <v>72.22222222222223</v>
      </c>
      <c r="Z212" t="n">
        <v>90.90909090909091</v>
      </c>
      <c r="AA212" t="n">
        <v>18.18181818181818</v>
      </c>
      <c r="AB212" t="n">
        <v>90.90909090909091</v>
      </c>
      <c r="AC212" t="n">
        <v>18.18181818181818</v>
      </c>
      <c r="AD212" t="n">
        <v>16.14057957866007</v>
      </c>
      <c r="AE212" t="n">
        <v>33.33333333333333</v>
      </c>
      <c r="AF212" t="n">
        <v>66.66666666666666</v>
      </c>
      <c r="AG212" t="n">
        <v>66.66666666666666</v>
      </c>
      <c r="AH212" t="n">
        <v>72.72727272727273</v>
      </c>
      <c r="AI212" t="n">
        <v>0</v>
      </c>
      <c r="AJ212" t="n">
        <v>90.90909090909091</v>
      </c>
      <c r="AK212" t="n">
        <v>18.18181818181818</v>
      </c>
    </row>
    <row r="213">
      <c r="A213" s="7" t="inlineStr">
        <is>
          <t>pittsburg-bridges-T-OR-D_R</t>
        </is>
      </c>
      <c r="B213" s="7" t="n">
        <v>102</v>
      </c>
      <c r="C213" s="7" t="n">
        <v>562</v>
      </c>
      <c r="D213" s="7" t="n">
        <v>7</v>
      </c>
      <c r="E213" s="7" t="n">
        <v>3</v>
      </c>
      <c r="F213" s="7" t="n">
        <v>3</v>
      </c>
      <c r="G213" s="7" t="n">
        <v>1</v>
      </c>
      <c r="H213" s="7" t="inlineStr">
        <is>
          <t>Numeric</t>
        </is>
      </c>
      <c r="I213" s="7" t="n">
        <v>2</v>
      </c>
      <c r="J213" t="n">
        <v>1</v>
      </c>
      <c r="K213" t="n">
        <v>80</v>
      </c>
      <c r="L213" t="n">
        <v>72.72727272727273</v>
      </c>
      <c r="M213" t="n">
        <v>7.272727272727275</v>
      </c>
      <c r="N213" t="n">
        <v>90.90909090909091</v>
      </c>
      <c r="O213" t="n">
        <v>18.18181818181818</v>
      </c>
      <c r="P213" t="n">
        <v>81.81818181818183</v>
      </c>
      <c r="Q213" t="n">
        <v>9.090909090909092</v>
      </c>
      <c r="R213" t="n">
        <v>90.90909090909091</v>
      </c>
      <c r="S213" t="n">
        <v>18.18181818181818</v>
      </c>
      <c r="T213" t="n">
        <v>90.90909090909091</v>
      </c>
      <c r="U213" t="n">
        <v>18.18181818181818</v>
      </c>
      <c r="V213" t="n">
        <v>12.74852454477068</v>
      </c>
      <c r="W213" t="n">
        <v>5.555555555555555</v>
      </c>
      <c r="X213" t="n">
        <v>44.44444444444444</v>
      </c>
      <c r="Y213" t="n">
        <v>83.33333333333333</v>
      </c>
      <c r="Z213" t="n">
        <v>90.90909090909091</v>
      </c>
      <c r="AA213" t="n">
        <v>18.18181818181818</v>
      </c>
      <c r="AB213" t="n">
        <v>90.90909090909091</v>
      </c>
      <c r="AC213" t="n">
        <v>18.18181818181818</v>
      </c>
      <c r="AD213" t="n">
        <v>13.18819862627912</v>
      </c>
      <c r="AE213" t="n">
        <v>38.88888888888889</v>
      </c>
      <c r="AF213" t="n">
        <v>66.66666666666667</v>
      </c>
      <c r="AG213" t="n">
        <v>72.91666666666667</v>
      </c>
      <c r="AH213" t="n">
        <v>90.90909090909091</v>
      </c>
      <c r="AI213" t="n">
        <v>18.18181818181818</v>
      </c>
      <c r="AJ213" t="n">
        <v>90.90909090909091</v>
      </c>
      <c r="AK213" t="n">
        <v>18.18181818181818</v>
      </c>
    </row>
    <row r="214">
      <c r="A214" s="7" t="inlineStr">
        <is>
          <t>pittsburg-bridges-T-OR-D_R</t>
        </is>
      </c>
      <c r="B214" s="7" t="n">
        <v>102</v>
      </c>
      <c r="C214" s="7" t="n">
        <v>562</v>
      </c>
      <c r="D214" s="7" t="n">
        <v>7</v>
      </c>
      <c r="E214" s="7" t="n">
        <v>3</v>
      </c>
      <c r="F214" s="7" t="n">
        <v>3</v>
      </c>
      <c r="G214" s="7" t="n">
        <v>1</v>
      </c>
      <c r="H214" s="7" t="inlineStr">
        <is>
          <t>Numeric</t>
        </is>
      </c>
      <c r="I214" s="7" t="n">
        <v>3</v>
      </c>
      <c r="J214" t="n">
        <v>1</v>
      </c>
      <c r="K214" t="n">
        <v>80</v>
      </c>
      <c r="L214" t="n">
        <v>72.72727272727273</v>
      </c>
      <c r="M214" t="n">
        <v>7.272727272727275</v>
      </c>
      <c r="N214" t="n">
        <v>90.90909090909091</v>
      </c>
      <c r="O214" t="n">
        <v>18.18181818181818</v>
      </c>
      <c r="P214" t="n">
        <v>90.90909090909091</v>
      </c>
      <c r="Q214" t="n">
        <v>18.18181818181818</v>
      </c>
      <c r="R214" t="n">
        <v>90.90909090909091</v>
      </c>
      <c r="S214" t="n">
        <v>18.18181818181818</v>
      </c>
      <c r="T214" t="n">
        <v>90.90909090909091</v>
      </c>
      <c r="U214" t="n">
        <v>18.18181818181818</v>
      </c>
      <c r="V214" t="n">
        <v>11.14145800020413</v>
      </c>
      <c r="W214" t="n">
        <v>0</v>
      </c>
      <c r="X214" t="n">
        <v>66.66666666666666</v>
      </c>
      <c r="Y214" t="n">
        <v>88.88888888888889</v>
      </c>
      <c r="Z214" t="n">
        <v>90.90909090909091</v>
      </c>
      <c r="AA214" t="n">
        <v>18.18181818181818</v>
      </c>
      <c r="AB214" t="n">
        <v>90.90909090909091</v>
      </c>
      <c r="AC214" t="n">
        <v>18.18181818181818</v>
      </c>
      <c r="AD214" t="n">
        <v>13.18819862627912</v>
      </c>
      <c r="AE214" t="n">
        <v>38.88888888888889</v>
      </c>
      <c r="AF214" t="n">
        <v>66.66666666666667</v>
      </c>
      <c r="AG214" t="n">
        <v>73.33333333333334</v>
      </c>
      <c r="AH214" t="n">
        <v>90.90909090909091</v>
      </c>
      <c r="AI214" t="n">
        <v>18.18181818181818</v>
      </c>
      <c r="AJ214" t="n">
        <v>90.90909090909091</v>
      </c>
      <c r="AK214" t="n">
        <v>18.18181818181818</v>
      </c>
    </row>
    <row r="215">
      <c r="A215" s="7" t="inlineStr">
        <is>
          <t>pittsburg-bridges-T-OR-D_R</t>
        </is>
      </c>
      <c r="B215" s="7" t="n">
        <v>102</v>
      </c>
      <c r="C215" s="7" t="n">
        <v>562</v>
      </c>
      <c r="D215" s="7" t="n">
        <v>7</v>
      </c>
      <c r="E215" s="7" t="n">
        <v>4</v>
      </c>
      <c r="F215" s="7" t="n">
        <v>4</v>
      </c>
      <c r="G215" s="7" t="n">
        <v>1</v>
      </c>
      <c r="H215" s="7" t="inlineStr">
        <is>
          <t>Numeric</t>
        </is>
      </c>
      <c r="I215" s="7" t="n">
        <v>2</v>
      </c>
      <c r="J215" t="n">
        <v>1</v>
      </c>
      <c r="K215" t="n">
        <v>80</v>
      </c>
      <c r="L215" t="n">
        <v>72.72727272727273</v>
      </c>
      <c r="M215" t="n">
        <v>7.272727272727275</v>
      </c>
      <c r="N215" t="n">
        <v>90.90909090909091</v>
      </c>
      <c r="O215" t="n">
        <v>18.18181818181818</v>
      </c>
      <c r="P215" t="n">
        <v>90.90909090909091</v>
      </c>
      <c r="Q215" t="n">
        <v>18.18181818181818</v>
      </c>
      <c r="R215" t="n">
        <v>90.90909090909091</v>
      </c>
      <c r="S215" t="n">
        <v>18.18181818181818</v>
      </c>
      <c r="T215" t="n">
        <v>90.90909090909091</v>
      </c>
      <c r="U215" t="n">
        <v>18.18181818181818</v>
      </c>
      <c r="V215" t="n">
        <v>12.39759442913468</v>
      </c>
      <c r="W215" t="n">
        <v>11.76470588235294</v>
      </c>
      <c r="X215" t="n">
        <v>41.17647058823529</v>
      </c>
      <c r="Y215" t="n">
        <v>82.35294117647058</v>
      </c>
      <c r="Z215" t="n">
        <v>90.90909090909091</v>
      </c>
      <c r="AA215" t="n">
        <v>18.18181818181818</v>
      </c>
      <c r="AB215" t="n">
        <v>90.90909090909091</v>
      </c>
      <c r="AC215" t="n">
        <v>18.18181818181818</v>
      </c>
      <c r="AD215" t="n">
        <v>12.52153195961246</v>
      </c>
      <c r="AE215" t="n">
        <v>41.17647058823529</v>
      </c>
      <c r="AF215" t="n">
        <v>64.70588235294117</v>
      </c>
      <c r="AG215" t="n">
        <v>74.70588235294117</v>
      </c>
      <c r="AH215" t="n">
        <v>72.72727272727273</v>
      </c>
      <c r="AI215" t="n">
        <v>0</v>
      </c>
      <c r="AJ215" t="n">
        <v>90.90909090909091</v>
      </c>
      <c r="AK215" t="n">
        <v>18.18181818181818</v>
      </c>
    </row>
    <row r="216">
      <c r="A216" s="7" t="inlineStr">
        <is>
          <t>pittsburg-bridges-T-OR-D_R</t>
        </is>
      </c>
      <c r="B216" s="7" t="n">
        <v>102</v>
      </c>
      <c r="C216" s="7" t="n">
        <v>562</v>
      </c>
      <c r="D216" s="7" t="n">
        <v>7</v>
      </c>
      <c r="E216" s="7" t="n">
        <v>4</v>
      </c>
      <c r="F216" s="7" t="n">
        <v>4</v>
      </c>
      <c r="G216" s="7" t="n">
        <v>1</v>
      </c>
      <c r="H216" s="7" t="inlineStr">
        <is>
          <t>Numeric</t>
        </is>
      </c>
      <c r="I216" s="7" t="n">
        <v>3</v>
      </c>
      <c r="J216" t="n">
        <v>1</v>
      </c>
      <c r="K216" t="n">
        <v>80</v>
      </c>
      <c r="L216" t="n">
        <v>72.72727272727273</v>
      </c>
      <c r="M216" t="n">
        <v>7.272727272727275</v>
      </c>
      <c r="N216" t="n">
        <v>90.90909090909091</v>
      </c>
      <c r="O216" t="n">
        <v>18.18181818181818</v>
      </c>
      <c r="P216" t="n">
        <v>90.90909090909091</v>
      </c>
      <c r="Q216" t="n">
        <v>18.18181818181818</v>
      </c>
      <c r="R216" t="n">
        <v>90.90909090909091</v>
      </c>
      <c r="S216" t="n">
        <v>18.18181818181818</v>
      </c>
      <c r="T216" t="n">
        <v>90.90909090909091</v>
      </c>
      <c r="U216" t="n">
        <v>18.18181818181818</v>
      </c>
      <c r="V216" t="n">
        <v>11.02862312266337</v>
      </c>
      <c r="W216" t="n">
        <v>5.88235294117647</v>
      </c>
      <c r="X216" t="n">
        <v>64.70588235294117</v>
      </c>
      <c r="Y216" t="n">
        <v>88.23529411764706</v>
      </c>
      <c r="Z216" t="n">
        <v>90.90909090909091</v>
      </c>
      <c r="AA216" t="n">
        <v>18.18181818181818</v>
      </c>
      <c r="AB216" t="n">
        <v>90.90909090909091</v>
      </c>
      <c r="AC216" t="n">
        <v>18.18181818181818</v>
      </c>
      <c r="AD216" t="n">
        <v>12.52153195961246</v>
      </c>
      <c r="AE216" t="n">
        <v>41.17647058823529</v>
      </c>
      <c r="AF216" t="n">
        <v>64.70588235294117</v>
      </c>
      <c r="AG216" t="n">
        <v>75.55244319950202</v>
      </c>
      <c r="AH216" t="n">
        <v>72.72727272727273</v>
      </c>
      <c r="AI216" t="n">
        <v>0</v>
      </c>
      <c r="AJ216" t="n">
        <v>90.90909090909091</v>
      </c>
      <c r="AK216" t="n">
        <v>18.18181818181818</v>
      </c>
    </row>
    <row r="217">
      <c r="A217" s="7" t="inlineStr">
        <is>
          <t>pittsburg-bridges-T-OR-D_R</t>
        </is>
      </c>
      <c r="B217" s="7" t="n">
        <v>102</v>
      </c>
      <c r="C217" s="7" t="n">
        <v>562</v>
      </c>
      <c r="D217" s="7" t="n">
        <v>7</v>
      </c>
      <c r="E217" s="7" t="n">
        <v>5</v>
      </c>
      <c r="F217" s="7" t="n">
        <v>5</v>
      </c>
      <c r="G217" s="7" t="n">
        <v>1</v>
      </c>
      <c r="H217" s="7" t="inlineStr">
        <is>
          <t>Numeric</t>
        </is>
      </c>
      <c r="I217" s="7" t="n">
        <v>2</v>
      </c>
      <c r="J217" t="n">
        <v>1</v>
      </c>
      <c r="K217" t="n">
        <v>80</v>
      </c>
      <c r="L217" t="n">
        <v>72.72727272727273</v>
      </c>
      <c r="M217" t="n">
        <v>7.272727272727275</v>
      </c>
      <c r="N217" t="n">
        <v>90.90909090909091</v>
      </c>
      <c r="O217" t="n">
        <v>18.18181818181818</v>
      </c>
      <c r="P217" t="n">
        <v>81.81818181818183</v>
      </c>
      <c r="Q217" t="n">
        <v>9.090909090909092</v>
      </c>
      <c r="R217" t="n">
        <v>90.90909090909091</v>
      </c>
      <c r="S217" t="n">
        <v>18.18181818181818</v>
      </c>
      <c r="T217" t="n">
        <v>90.90909090909091</v>
      </c>
      <c r="U217" t="n">
        <v>18.18181818181818</v>
      </c>
      <c r="V217" t="n">
        <v>15.2177122198407</v>
      </c>
      <c r="W217" t="n">
        <v>0</v>
      </c>
      <c r="X217" t="n">
        <v>20</v>
      </c>
      <c r="Y217" t="n">
        <v>66.66666666666666</v>
      </c>
      <c r="Z217" t="n">
        <v>90.90909090909091</v>
      </c>
      <c r="AA217" t="n">
        <v>18.18181818181818</v>
      </c>
      <c r="AB217" t="n">
        <v>90.90909090909091</v>
      </c>
      <c r="AC217" t="n">
        <v>18.18181818181818</v>
      </c>
      <c r="AD217" t="n">
        <v>12.74741718549768</v>
      </c>
      <c r="AE217" t="n">
        <v>46.66666666666666</v>
      </c>
      <c r="AF217" t="n">
        <v>66.66666666666666</v>
      </c>
      <c r="AG217" t="n">
        <v>70.83333333333333</v>
      </c>
      <c r="AH217" t="n">
        <v>72.72727272727273</v>
      </c>
      <c r="AI217" t="n">
        <v>0</v>
      </c>
      <c r="AJ217" t="n">
        <v>90.90909090909091</v>
      </c>
      <c r="AK217" t="n">
        <v>18.18181818181818</v>
      </c>
    </row>
    <row r="218">
      <c r="A218" s="7" t="inlineStr">
        <is>
          <t>pittsburg-bridges-T-OR-D_R</t>
        </is>
      </c>
      <c r="B218" s="7" t="n">
        <v>102</v>
      </c>
      <c r="C218" s="7" t="n">
        <v>562</v>
      </c>
      <c r="D218" s="7" t="n">
        <v>7</v>
      </c>
      <c r="E218" s="7" t="n">
        <v>5</v>
      </c>
      <c r="F218" s="7" t="n">
        <v>5</v>
      </c>
      <c r="G218" s="7" t="n">
        <v>1</v>
      </c>
      <c r="H218" s="7" t="inlineStr">
        <is>
          <t>Numeric</t>
        </is>
      </c>
      <c r="I218" s="7" t="n">
        <v>3</v>
      </c>
      <c r="J218" t="n">
        <v>1</v>
      </c>
      <c r="K218" t="n">
        <v>80</v>
      </c>
      <c r="L218" t="n">
        <v>72.72727272727273</v>
      </c>
      <c r="M218" t="n">
        <v>7.272727272727275</v>
      </c>
      <c r="N218" t="n">
        <v>90.90909090909091</v>
      </c>
      <c r="O218" t="n">
        <v>18.18181818181818</v>
      </c>
      <c r="P218" t="n">
        <v>90.90909090909091</v>
      </c>
      <c r="Q218" t="n">
        <v>18.18181818181818</v>
      </c>
      <c r="R218" t="n">
        <v>90.90909090909091</v>
      </c>
      <c r="S218" t="n">
        <v>18.18181818181818</v>
      </c>
      <c r="T218" t="n">
        <v>90.90909090909091</v>
      </c>
      <c r="U218" t="n">
        <v>18.18181818181818</v>
      </c>
      <c r="V218" t="n">
        <v>16.28830135292984</v>
      </c>
      <c r="W218" t="n">
        <v>0</v>
      </c>
      <c r="X218" t="n">
        <v>33.33333333333334</v>
      </c>
      <c r="Y218" t="n">
        <v>60</v>
      </c>
      <c r="Z218" t="n">
        <v>90.90909090909091</v>
      </c>
      <c r="AA218" t="n">
        <v>18.18181818181818</v>
      </c>
      <c r="AB218" t="n">
        <v>90.90909090909091</v>
      </c>
      <c r="AC218" t="n">
        <v>18.18181818181818</v>
      </c>
      <c r="AD218" t="n">
        <v>12.74741718549768</v>
      </c>
      <c r="AE218" t="n">
        <v>46.66666666666666</v>
      </c>
      <c r="AF218" t="n">
        <v>66.66666666666666</v>
      </c>
      <c r="AG218" t="n">
        <v>71.42857142857142</v>
      </c>
      <c r="AH218" t="n">
        <v>72.72727272727273</v>
      </c>
      <c r="AI218" t="n">
        <v>0</v>
      </c>
      <c r="AJ218" t="n">
        <v>90.90909090909091</v>
      </c>
      <c r="AK218" t="n">
        <v>18.18181818181818</v>
      </c>
    </row>
    <row r="219">
      <c r="A219" s="7" t="inlineStr">
        <is>
          <t>pittsburg-bridges-T-OR-D_R</t>
        </is>
      </c>
      <c r="B219" s="7" t="n">
        <v>102</v>
      </c>
      <c r="C219" s="7" t="n">
        <v>562</v>
      </c>
      <c r="D219" s="7" t="n">
        <v>7</v>
      </c>
      <c r="E219" s="7" t="n">
        <v>6</v>
      </c>
      <c r="F219" s="7" t="n">
        <v>6</v>
      </c>
      <c r="G219" s="7" t="n">
        <v>1</v>
      </c>
      <c r="H219" s="7" t="inlineStr">
        <is>
          <t>Numeric</t>
        </is>
      </c>
      <c r="I219" s="7" t="n">
        <v>2</v>
      </c>
      <c r="J219" t="n">
        <v>1</v>
      </c>
      <c r="K219" t="n">
        <v>80</v>
      </c>
      <c r="L219" t="n">
        <v>72.72727272727273</v>
      </c>
      <c r="M219" t="n">
        <v>7.272727272727275</v>
      </c>
      <c r="N219" t="n">
        <v>90.90909090909091</v>
      </c>
      <c r="O219" t="n">
        <v>18.18181818181818</v>
      </c>
      <c r="P219" t="n">
        <v>90.90909090909091</v>
      </c>
      <c r="Q219" t="n">
        <v>18.18181818181818</v>
      </c>
      <c r="R219" t="n">
        <v>81.81818181818183</v>
      </c>
      <c r="S219" t="n">
        <v>9.090909090909092</v>
      </c>
      <c r="T219" t="n">
        <v>72.72727272727273</v>
      </c>
      <c r="U219" t="n">
        <v>0</v>
      </c>
      <c r="V219" t="n">
        <v>11.65377031379353</v>
      </c>
      <c r="W219" t="n">
        <v>7.692307692307693</v>
      </c>
      <c r="X219" t="n">
        <v>46.15384615384615</v>
      </c>
      <c r="Y219" t="n">
        <v>69.23076923076923</v>
      </c>
      <c r="Z219" t="n">
        <v>90.90909090909091</v>
      </c>
      <c r="AA219" t="n">
        <v>18.18181818181818</v>
      </c>
      <c r="AB219" t="n">
        <v>72.72727272727273</v>
      </c>
      <c r="AC219" t="n">
        <v>0</v>
      </c>
      <c r="AD219" t="n">
        <v>9.691861629942126</v>
      </c>
      <c r="AE219" t="n">
        <v>38.46153846153847</v>
      </c>
      <c r="AF219" t="n">
        <v>69.23076923076923</v>
      </c>
      <c r="AG219" t="n">
        <v>73.3974358974359</v>
      </c>
      <c r="AH219" t="n">
        <v>81.81818181818183</v>
      </c>
      <c r="AI219" t="n">
        <v>9.090909090909092</v>
      </c>
      <c r="AJ219" t="n">
        <v>90.90909090909091</v>
      </c>
      <c r="AK219" t="n">
        <v>18.18181818181818</v>
      </c>
    </row>
    <row r="220">
      <c r="A220" s="7" t="inlineStr">
        <is>
          <t>pittsburg-bridges-T-OR-D_R</t>
        </is>
      </c>
      <c r="B220" s="7" t="n">
        <v>102</v>
      </c>
      <c r="C220" s="7" t="n">
        <v>562</v>
      </c>
      <c r="D220" s="7" t="n">
        <v>7</v>
      </c>
      <c r="E220" s="7" t="n">
        <v>6</v>
      </c>
      <c r="F220" s="7" t="n">
        <v>6</v>
      </c>
      <c r="G220" s="7" t="n">
        <v>1</v>
      </c>
      <c r="H220" s="7" t="inlineStr">
        <is>
          <t>Numeric</t>
        </is>
      </c>
      <c r="I220" s="7" t="n">
        <v>3</v>
      </c>
      <c r="J220" t="n">
        <v>1</v>
      </c>
      <c r="K220" t="n">
        <v>80</v>
      </c>
      <c r="L220" t="n">
        <v>72.72727272727273</v>
      </c>
      <c r="M220" t="n">
        <v>7.272727272727275</v>
      </c>
      <c r="N220" t="n">
        <v>90.90909090909091</v>
      </c>
      <c r="O220" t="n">
        <v>18.18181818181818</v>
      </c>
      <c r="P220" t="n">
        <v>90.90909090909091</v>
      </c>
      <c r="Q220" t="n">
        <v>18.18181818181818</v>
      </c>
      <c r="R220" t="n">
        <v>81.81818181818183</v>
      </c>
      <c r="S220" t="n">
        <v>9.090909090909092</v>
      </c>
      <c r="T220" t="n">
        <v>81.81818181818183</v>
      </c>
      <c r="U220" t="n">
        <v>9.090909090909092</v>
      </c>
      <c r="V220" t="n">
        <v>11.81349253601576</v>
      </c>
      <c r="W220" t="n">
        <v>7.692307692307693</v>
      </c>
      <c r="X220" t="n">
        <v>61.53846153846154</v>
      </c>
      <c r="Y220" t="n">
        <v>69.23076923076923</v>
      </c>
      <c r="Z220" t="n">
        <v>90.90909090909091</v>
      </c>
      <c r="AA220" t="n">
        <v>18.18181818181818</v>
      </c>
      <c r="AB220" t="n">
        <v>72.72727272727273</v>
      </c>
      <c r="AC220" t="n">
        <v>0</v>
      </c>
      <c r="AD220" t="n">
        <v>9.691861629942126</v>
      </c>
      <c r="AE220" t="n">
        <v>38.46153846153847</v>
      </c>
      <c r="AF220" t="n">
        <v>69.23076923076923</v>
      </c>
      <c r="AG220" t="n">
        <v>73.992673992674</v>
      </c>
      <c r="AH220" t="n">
        <v>81.81818181818183</v>
      </c>
      <c r="AI220" t="n">
        <v>9.090909090909092</v>
      </c>
      <c r="AJ220" t="n">
        <v>90.90909090909091</v>
      </c>
      <c r="AK220" t="n">
        <v>18.18181818181818</v>
      </c>
    </row>
    <row r="221">
      <c r="A221" s="7" t="inlineStr">
        <is>
          <t>pittsburg-bridges-T-OR-D_R</t>
        </is>
      </c>
      <c r="B221" s="7" t="n">
        <v>102</v>
      </c>
      <c r="C221" s="7" t="n">
        <v>562</v>
      </c>
      <c r="D221" s="7" t="n">
        <v>7</v>
      </c>
      <c r="E221" s="7" t="n">
        <v>7</v>
      </c>
      <c r="F221" s="7" t="n">
        <v>7</v>
      </c>
      <c r="G221" s="7" t="n">
        <v>1</v>
      </c>
      <c r="H221" s="7" t="inlineStr">
        <is>
          <t>Numeric</t>
        </is>
      </c>
      <c r="I221" s="7" t="n">
        <v>2</v>
      </c>
      <c r="J221" t="n">
        <v>1</v>
      </c>
      <c r="K221" t="n">
        <v>80</v>
      </c>
      <c r="L221" t="n">
        <v>72.72727272727273</v>
      </c>
      <c r="M221" t="n">
        <v>7.272727272727275</v>
      </c>
      <c r="N221" t="n">
        <v>90.90909090909091</v>
      </c>
      <c r="O221" t="n">
        <v>18.18181818181818</v>
      </c>
      <c r="P221" t="n">
        <v>90.90909090909091</v>
      </c>
      <c r="Q221" t="n">
        <v>18.18181818181818</v>
      </c>
      <c r="R221" t="n">
        <v>81.81818181818183</v>
      </c>
      <c r="S221" t="n">
        <v>9.090909090909092</v>
      </c>
      <c r="T221" t="n">
        <v>81.81818181818183</v>
      </c>
      <c r="U221" t="n">
        <v>9.090909090909092</v>
      </c>
      <c r="V221" t="n">
        <v>7.44813934345668</v>
      </c>
      <c r="W221" t="n">
        <v>10</v>
      </c>
      <c r="X221" t="n">
        <v>40</v>
      </c>
      <c r="Y221" t="n">
        <v>80</v>
      </c>
      <c r="Z221" t="n">
        <v>81.81818181818183</v>
      </c>
      <c r="AA221" t="n">
        <v>9.090909090909092</v>
      </c>
      <c r="AB221" t="n">
        <v>72.72727272727273</v>
      </c>
      <c r="AC221" t="n">
        <v>0</v>
      </c>
      <c r="AD221" t="n">
        <v>6.895768833849328</v>
      </c>
      <c r="AE221" t="n">
        <v>50</v>
      </c>
      <c r="AF221" t="n">
        <v>70</v>
      </c>
      <c r="AG221" t="n">
        <v>75.55555555555556</v>
      </c>
      <c r="AH221" t="n">
        <v>81.81818181818183</v>
      </c>
      <c r="AI221" t="n">
        <v>9.090909090909092</v>
      </c>
      <c r="AJ221" t="n">
        <v>81.81818181818183</v>
      </c>
      <c r="AK221" t="n">
        <v>9.090909090909092</v>
      </c>
    </row>
    <row r="222">
      <c r="A222" s="7" t="inlineStr">
        <is>
          <t>pittsburg-bridges-T-OR-D_R</t>
        </is>
      </c>
      <c r="B222" s="7" t="n">
        <v>102</v>
      </c>
      <c r="C222" s="7" t="n">
        <v>562</v>
      </c>
      <c r="D222" s="7" t="n">
        <v>7</v>
      </c>
      <c r="E222" s="7" t="n">
        <v>7</v>
      </c>
      <c r="F222" s="7" t="n">
        <v>7</v>
      </c>
      <c r="G222" s="7" t="n">
        <v>1</v>
      </c>
      <c r="H222" s="7" t="inlineStr">
        <is>
          <t>Numeric</t>
        </is>
      </c>
      <c r="I222" s="7" t="n">
        <v>3</v>
      </c>
      <c r="J222" t="n">
        <v>1</v>
      </c>
      <c r="K222" t="n">
        <v>80</v>
      </c>
      <c r="L222" t="n">
        <v>72.72727272727273</v>
      </c>
      <c r="M222" t="n">
        <v>7.272727272727275</v>
      </c>
      <c r="N222" t="n">
        <v>90.90909090909091</v>
      </c>
      <c r="O222" t="n">
        <v>18.18181818181818</v>
      </c>
      <c r="P222" t="n">
        <v>90.90909090909091</v>
      </c>
      <c r="Q222" t="n">
        <v>18.18181818181818</v>
      </c>
      <c r="R222" t="n">
        <v>81.81818181818183</v>
      </c>
      <c r="S222" t="n">
        <v>9.090909090909092</v>
      </c>
      <c r="T222" t="n">
        <v>72.72727272727273</v>
      </c>
      <c r="U222" t="n">
        <v>0</v>
      </c>
      <c r="V222" t="n">
        <v>7.790401248218584</v>
      </c>
      <c r="W222" t="n">
        <v>10</v>
      </c>
      <c r="X222" t="n">
        <v>50</v>
      </c>
      <c r="Y222" t="n">
        <v>80</v>
      </c>
      <c r="Z222" t="n">
        <v>81.81818181818183</v>
      </c>
      <c r="AA222" t="n">
        <v>9.090909090909092</v>
      </c>
      <c r="AB222" t="n">
        <v>72.72727272727273</v>
      </c>
      <c r="AC222" t="n">
        <v>0</v>
      </c>
      <c r="AD222" t="n">
        <v>7.340213278293772</v>
      </c>
      <c r="AE222" t="n">
        <v>40</v>
      </c>
      <c r="AF222" t="n">
        <v>75</v>
      </c>
      <c r="AG222" t="n">
        <v>85.55555555555556</v>
      </c>
      <c r="AH222" t="n">
        <v>81.81818181818183</v>
      </c>
      <c r="AI222" t="n">
        <v>9.090909090909092</v>
      </c>
      <c r="AJ222" t="n">
        <v>72.72727272727273</v>
      </c>
      <c r="AK222" t="n">
        <v>0</v>
      </c>
    </row>
    <row r="223">
      <c r="A223" s="7" t="inlineStr">
        <is>
          <t>pittsburg-bridges-T-OR-D_R</t>
        </is>
      </c>
      <c r="B223" s="7" t="n">
        <v>102</v>
      </c>
      <c r="C223" s="7" t="n">
        <v>562</v>
      </c>
      <c r="D223" s="7" t="n">
        <v>7</v>
      </c>
      <c r="E223" s="7" t="n">
        <v>8</v>
      </c>
      <c r="F223" s="7" t="n">
        <v>8</v>
      </c>
      <c r="G223" s="7" t="n">
        <v>1</v>
      </c>
      <c r="H223" s="7" t="inlineStr">
        <is>
          <t>Numeric</t>
        </is>
      </c>
      <c r="I223" s="7" t="n">
        <v>2</v>
      </c>
      <c r="J223" t="n">
        <v>1</v>
      </c>
      <c r="K223" t="n">
        <v>80</v>
      </c>
      <c r="L223" t="n">
        <v>72.72727272727273</v>
      </c>
      <c r="M223" t="n">
        <v>7.272727272727275</v>
      </c>
      <c r="N223" t="n">
        <v>90.90909090909091</v>
      </c>
      <c r="O223" t="n">
        <v>18.18181818181818</v>
      </c>
      <c r="P223" t="n">
        <v>90.90909090909091</v>
      </c>
      <c r="Q223" t="n">
        <v>18.18181818181818</v>
      </c>
      <c r="R223" t="n">
        <v>81.81818181818183</v>
      </c>
      <c r="S223" t="n">
        <v>9.090909090909092</v>
      </c>
      <c r="T223" t="n">
        <v>81.81818181818183</v>
      </c>
      <c r="U223" t="n">
        <v>9.090909090909092</v>
      </c>
      <c r="V223" t="n">
        <v>7.244124404147624</v>
      </c>
      <c r="W223" t="n">
        <v>10</v>
      </c>
      <c r="X223" t="n">
        <v>40</v>
      </c>
      <c r="Y223" t="n">
        <v>70</v>
      </c>
      <c r="Z223" t="n">
        <v>81.81818181818183</v>
      </c>
      <c r="AA223" t="n">
        <v>9.090909090909092</v>
      </c>
      <c r="AB223" t="n">
        <v>72.72727272727273</v>
      </c>
      <c r="AC223" t="n">
        <v>0</v>
      </c>
      <c r="AD223" t="n">
        <v>7.062435500515994</v>
      </c>
      <c r="AE223" t="n">
        <v>40</v>
      </c>
      <c r="AF223" t="n">
        <v>70</v>
      </c>
      <c r="AG223" t="n">
        <v>80.55555555555557</v>
      </c>
      <c r="AH223" t="n">
        <v>81.81818181818183</v>
      </c>
      <c r="AI223" t="n">
        <v>9.090909090909092</v>
      </c>
      <c r="AJ223" t="n">
        <v>81.81818181818183</v>
      </c>
      <c r="AK223" t="n">
        <v>9.090909090909092</v>
      </c>
    </row>
    <row r="224">
      <c r="A224" s="7" t="inlineStr">
        <is>
          <t>pittsburg-bridges-T-OR-D_R</t>
        </is>
      </c>
      <c r="B224" s="7" t="n">
        <v>102</v>
      </c>
      <c r="C224" s="7" t="n">
        <v>562</v>
      </c>
      <c r="D224" s="7" t="n">
        <v>7</v>
      </c>
      <c r="E224" s="7" t="n">
        <v>8</v>
      </c>
      <c r="F224" s="7" t="n">
        <v>8</v>
      </c>
      <c r="G224" s="7" t="n">
        <v>1</v>
      </c>
      <c r="H224" s="7" t="inlineStr">
        <is>
          <t>Numeric</t>
        </is>
      </c>
      <c r="I224" s="7" t="n">
        <v>3</v>
      </c>
      <c r="J224" t="n">
        <v>1</v>
      </c>
      <c r="K224" t="n">
        <v>80</v>
      </c>
      <c r="L224" t="n">
        <v>72.72727272727273</v>
      </c>
      <c r="M224" t="n">
        <v>7.272727272727275</v>
      </c>
      <c r="N224" t="n">
        <v>90.90909090909091</v>
      </c>
      <c r="O224" t="n">
        <v>18.18181818181818</v>
      </c>
      <c r="P224" t="n">
        <v>90.90909090909091</v>
      </c>
      <c r="Q224" t="n">
        <v>18.18181818181818</v>
      </c>
      <c r="R224" t="n">
        <v>81.81818181818183</v>
      </c>
      <c r="S224" t="n">
        <v>9.090909090909092</v>
      </c>
      <c r="T224" t="n">
        <v>72.72727272727273</v>
      </c>
      <c r="U224" t="n">
        <v>0</v>
      </c>
      <c r="V224" t="n">
        <v>8.008692073320555</v>
      </c>
      <c r="W224" t="n">
        <v>10</v>
      </c>
      <c r="X224" t="n">
        <v>40</v>
      </c>
      <c r="Y224" t="n">
        <v>70</v>
      </c>
      <c r="Z224" t="n">
        <v>81.81818181818183</v>
      </c>
      <c r="AA224" t="n">
        <v>9.090909090909092</v>
      </c>
      <c r="AB224" t="n">
        <v>72.72727272727273</v>
      </c>
      <c r="AC224" t="n">
        <v>0</v>
      </c>
      <c r="AD224" t="n">
        <v>7.340213278293772</v>
      </c>
      <c r="AE224" t="n">
        <v>40</v>
      </c>
      <c r="AF224" t="n">
        <v>71.66666666666667</v>
      </c>
      <c r="AG224" t="n">
        <v>79.76190476190477</v>
      </c>
      <c r="AH224" t="n">
        <v>72.72727272727273</v>
      </c>
      <c r="AI224" t="n">
        <v>0</v>
      </c>
      <c r="AJ224" t="n">
        <v>81.81818181818183</v>
      </c>
      <c r="AK224" t="n">
        <v>9.090909090909092</v>
      </c>
    </row>
    <row r="225">
      <c r="A225" s="7" t="inlineStr">
        <is>
          <t>pittsburg-bridges-T-OR-D_R</t>
        </is>
      </c>
      <c r="B225" s="7" t="n">
        <v>102</v>
      </c>
      <c r="C225" s="7" t="n">
        <v>562</v>
      </c>
      <c r="D225" s="7" t="n">
        <v>7</v>
      </c>
      <c r="E225" s="7" t="n">
        <v>9</v>
      </c>
      <c r="F225" s="7" t="n">
        <v>9</v>
      </c>
      <c r="G225" s="7" t="n">
        <v>1</v>
      </c>
      <c r="H225" s="7" t="inlineStr">
        <is>
          <t>Numeric</t>
        </is>
      </c>
      <c r="I225" s="7" t="n">
        <v>2</v>
      </c>
      <c r="J225" t="n">
        <v>1</v>
      </c>
      <c r="K225" t="n">
        <v>80</v>
      </c>
      <c r="L225" t="n">
        <v>72.72727272727273</v>
      </c>
      <c r="M225" t="n">
        <v>7.272727272727275</v>
      </c>
      <c r="N225" t="n">
        <v>90.90909090909091</v>
      </c>
      <c r="O225" t="n">
        <v>18.18181818181818</v>
      </c>
      <c r="P225" t="n">
        <v>90.90909090909091</v>
      </c>
      <c r="Q225" t="n">
        <v>18.18181818181818</v>
      </c>
      <c r="R225" t="n">
        <v>81.81818181818183</v>
      </c>
      <c r="S225" t="n">
        <v>9.090909090909092</v>
      </c>
      <c r="T225" t="n">
        <v>81.81818181818183</v>
      </c>
      <c r="U225" t="n">
        <v>9.090909090909092</v>
      </c>
      <c r="V225" t="n">
        <v>6.537931839402428</v>
      </c>
      <c r="W225" t="n">
        <v>0</v>
      </c>
      <c r="X225" t="n">
        <v>28.57142857142857</v>
      </c>
      <c r="Y225" t="n">
        <v>57.14285714285714</v>
      </c>
      <c r="Z225" t="n">
        <v>81.81818181818183</v>
      </c>
      <c r="AA225" t="n">
        <v>9.090909090909092</v>
      </c>
      <c r="AB225" t="n">
        <v>72.72727272727273</v>
      </c>
      <c r="AC225" t="n">
        <v>0</v>
      </c>
      <c r="AD225" t="n">
        <v>4.898692810457517</v>
      </c>
      <c r="AE225" t="n">
        <v>42.85714285714285</v>
      </c>
      <c r="AF225" t="n">
        <v>71.42857142857142</v>
      </c>
      <c r="AG225" t="n">
        <v>85.23809523809523</v>
      </c>
      <c r="AH225" t="n">
        <v>81.81818181818183</v>
      </c>
      <c r="AI225" t="n">
        <v>9.090909090909092</v>
      </c>
      <c r="AJ225" t="n">
        <v>81.81818181818183</v>
      </c>
      <c r="AK225" t="n">
        <v>9.090909090909092</v>
      </c>
    </row>
    <row r="226">
      <c r="A226" s="7" t="inlineStr">
        <is>
          <t>pittsburg-bridges-T-OR-D_R</t>
        </is>
      </c>
      <c r="B226" s="7" t="n">
        <v>102</v>
      </c>
      <c r="C226" s="7" t="n">
        <v>562</v>
      </c>
      <c r="D226" s="7" t="n">
        <v>7</v>
      </c>
      <c r="E226" s="7" t="n">
        <v>9</v>
      </c>
      <c r="F226" s="7" t="n">
        <v>9</v>
      </c>
      <c r="G226" s="7" t="n">
        <v>1</v>
      </c>
      <c r="H226" s="7" t="inlineStr">
        <is>
          <t>Numeric</t>
        </is>
      </c>
      <c r="I226" s="7" t="n">
        <v>3</v>
      </c>
      <c r="J226" t="n">
        <v>1</v>
      </c>
      <c r="K226" t="n">
        <v>80</v>
      </c>
      <c r="L226" t="n">
        <v>72.72727272727273</v>
      </c>
      <c r="M226" t="n">
        <v>7.272727272727275</v>
      </c>
      <c r="N226" t="n">
        <v>90.90909090909091</v>
      </c>
      <c r="O226" t="n">
        <v>18.18181818181818</v>
      </c>
      <c r="P226" t="n">
        <v>90.90909090909091</v>
      </c>
      <c r="Q226" t="n">
        <v>18.18181818181818</v>
      </c>
      <c r="R226" t="n">
        <v>81.81818181818183</v>
      </c>
      <c r="S226" t="n">
        <v>9.090909090909092</v>
      </c>
      <c r="T226" t="n">
        <v>72.72727272727273</v>
      </c>
      <c r="U226" t="n">
        <v>0</v>
      </c>
      <c r="V226" t="n">
        <v>7.547852474323062</v>
      </c>
      <c r="W226" t="n">
        <v>0</v>
      </c>
      <c r="X226" t="n">
        <v>14.28571428571428</v>
      </c>
      <c r="Y226" t="n">
        <v>57.14285714285714</v>
      </c>
      <c r="Z226" t="n">
        <v>81.81818181818183</v>
      </c>
      <c r="AA226" t="n">
        <v>9.090909090909092</v>
      </c>
      <c r="AB226" t="n">
        <v>72.72727272727273</v>
      </c>
      <c r="AC226" t="n">
        <v>0</v>
      </c>
      <c r="AD226" t="n">
        <v>5.343137254901961</v>
      </c>
      <c r="AE226" t="n">
        <v>28.57142857142857</v>
      </c>
      <c r="AF226" t="n">
        <v>73.8095238095238</v>
      </c>
      <c r="AG226" t="n">
        <v>84.12698412698411</v>
      </c>
      <c r="AH226" t="n">
        <v>81.81818181818183</v>
      </c>
      <c r="AI226" t="n">
        <v>9.090909090909092</v>
      </c>
      <c r="AJ226" t="n">
        <v>72.72727272727273</v>
      </c>
      <c r="AK226" t="n">
        <v>0</v>
      </c>
    </row>
    <row r="227">
      <c r="A227" s="7" t="inlineStr">
        <is>
          <t>pittsburg-bridges-T-OR-D_R</t>
        </is>
      </c>
      <c r="B227" s="7" t="n">
        <v>102</v>
      </c>
      <c r="C227" s="7" t="n">
        <v>562</v>
      </c>
      <c r="D227" s="7" t="n">
        <v>7</v>
      </c>
      <c r="E227" s="7" t="n">
        <v>10</v>
      </c>
      <c r="F227" s="7" t="n">
        <v>10</v>
      </c>
      <c r="G227" s="7" t="n">
        <v>1</v>
      </c>
      <c r="H227" s="7" t="inlineStr">
        <is>
          <t>Numeric</t>
        </is>
      </c>
      <c r="I227" s="7" t="n">
        <v>2</v>
      </c>
      <c r="J227" t="n">
        <v>1</v>
      </c>
      <c r="K227" t="n">
        <v>80</v>
      </c>
      <c r="L227" t="n">
        <v>72.72727272727273</v>
      </c>
      <c r="M227" t="n">
        <v>7.272727272727275</v>
      </c>
      <c r="N227" t="n">
        <v>90.90909090909091</v>
      </c>
      <c r="O227" t="n">
        <v>18.18181818181818</v>
      </c>
      <c r="P227" t="n">
        <v>90.90909090909091</v>
      </c>
      <c r="Q227" t="n">
        <v>18.18181818181818</v>
      </c>
      <c r="R227" t="n">
        <v>81.81818181818183</v>
      </c>
      <c r="S227" t="n">
        <v>9.090909090909092</v>
      </c>
      <c r="T227" t="n">
        <v>72.72727272727273</v>
      </c>
      <c r="U227" t="n">
        <v>0</v>
      </c>
      <c r="V227" t="n">
        <v>8.472455648926237</v>
      </c>
      <c r="W227" t="n">
        <v>0</v>
      </c>
      <c r="X227" t="n">
        <v>16.66666666666666</v>
      </c>
      <c r="Y227" t="n">
        <v>50</v>
      </c>
      <c r="Z227" t="n">
        <v>81.81818181818183</v>
      </c>
      <c r="AA227" t="n">
        <v>9.090909090909092</v>
      </c>
      <c r="AB227" t="n">
        <v>81.81818181818183</v>
      </c>
      <c r="AC227" t="n">
        <v>9.090909090909092</v>
      </c>
      <c r="AD227" t="n">
        <v>4.898692810457517</v>
      </c>
      <c r="AE227" t="n">
        <v>33.33333333333333</v>
      </c>
      <c r="AF227" t="n">
        <v>66.66666666666666</v>
      </c>
      <c r="AG227" t="n">
        <v>81.66666666666667</v>
      </c>
      <c r="AH227" t="n">
        <v>72.72727272727273</v>
      </c>
      <c r="AI227" t="n">
        <v>0</v>
      </c>
      <c r="AJ227" t="n">
        <v>81.81818181818183</v>
      </c>
      <c r="AK227" t="n">
        <v>9.090909090909092</v>
      </c>
    </row>
    <row r="228">
      <c r="A228" s="7" t="inlineStr">
        <is>
          <t>pittsburg-bridges-T-OR-D_R</t>
        </is>
      </c>
      <c r="B228" s="7" t="n">
        <v>102</v>
      </c>
      <c r="C228" s="7" t="n">
        <v>562</v>
      </c>
      <c r="D228" s="7" t="n">
        <v>7</v>
      </c>
      <c r="E228" s="7" t="n">
        <v>10</v>
      </c>
      <c r="F228" s="7" t="n">
        <v>10</v>
      </c>
      <c r="G228" s="7" t="n">
        <v>1</v>
      </c>
      <c r="H228" s="7" t="inlineStr">
        <is>
          <t>Numeric</t>
        </is>
      </c>
      <c r="I228" s="7" t="n">
        <v>3</v>
      </c>
      <c r="J228" t="n">
        <v>1</v>
      </c>
      <c r="K228" t="n">
        <v>80</v>
      </c>
      <c r="L228" t="n">
        <v>72.72727272727273</v>
      </c>
      <c r="M228" t="n">
        <v>7.272727272727275</v>
      </c>
      <c r="N228" t="n">
        <v>90.90909090909091</v>
      </c>
      <c r="O228" t="n">
        <v>18.18181818181818</v>
      </c>
      <c r="P228" t="n">
        <v>90.90909090909091</v>
      </c>
      <c r="Q228" t="n">
        <v>18.18181818181818</v>
      </c>
      <c r="R228" t="n">
        <v>81.81818181818183</v>
      </c>
      <c r="S228" t="n">
        <v>9.090909090909092</v>
      </c>
      <c r="T228" t="n">
        <v>72.72727272727273</v>
      </c>
      <c r="U228" t="n">
        <v>0</v>
      </c>
      <c r="V228" t="n">
        <v>5.797852474323062</v>
      </c>
      <c r="W228" t="n">
        <v>0</v>
      </c>
      <c r="X228" t="n">
        <v>20</v>
      </c>
      <c r="Y228" t="n">
        <v>60.00000000000001</v>
      </c>
      <c r="Z228" t="n">
        <v>81.81818181818183</v>
      </c>
      <c r="AA228" t="n">
        <v>9.090909090909092</v>
      </c>
      <c r="AB228" t="n">
        <v>81.81818181818183</v>
      </c>
      <c r="AC228" t="n">
        <v>9.090909090909092</v>
      </c>
      <c r="AD228" t="n">
        <v>4.898692810457517</v>
      </c>
      <c r="AE228" t="n">
        <v>20</v>
      </c>
      <c r="AF228" t="n">
        <v>60.00000000000001</v>
      </c>
      <c r="AG228" t="n">
        <v>68.33333333333334</v>
      </c>
      <c r="AH228" t="n">
        <v>72.72727272727273</v>
      </c>
      <c r="AI228" t="n">
        <v>0</v>
      </c>
      <c r="AJ228" t="n">
        <v>72.72727272727273</v>
      </c>
      <c r="AK228" t="n">
        <v>0</v>
      </c>
    </row>
    <row r="229">
      <c r="A229" s="7" t="inlineStr">
        <is>
          <t>rabe_131</t>
        </is>
      </c>
      <c r="B229" s="7" t="n">
        <v>50</v>
      </c>
      <c r="C229" s="7" t="n">
        <v>140</v>
      </c>
      <c r="D229" s="7" t="n">
        <v>5</v>
      </c>
      <c r="E229" s="7" t="n">
        <v>2</v>
      </c>
      <c r="F229" s="7" t="n">
        <v>1</v>
      </c>
      <c r="G229" s="7" t="n">
        <v>1</v>
      </c>
      <c r="H229" s="7" t="inlineStr">
        <is>
          <t>Numeric</t>
        </is>
      </c>
      <c r="I229" s="7" t="n">
        <v>3</v>
      </c>
      <c r="J229" t="n">
        <v>1</v>
      </c>
      <c r="K229" t="n">
        <v>100</v>
      </c>
      <c r="L229" t="n">
        <v>60</v>
      </c>
      <c r="M229" t="n">
        <v>40</v>
      </c>
      <c r="N229" t="n">
        <v>40</v>
      </c>
      <c r="O229" t="n">
        <v>-20</v>
      </c>
      <c r="P229" t="n">
        <v>60</v>
      </c>
      <c r="Q229" t="n">
        <v>0</v>
      </c>
      <c r="R229" t="n">
        <v>80</v>
      </c>
      <c r="S229" t="n">
        <v>20.00000000000001</v>
      </c>
      <c r="T229" t="n">
        <v>80</v>
      </c>
      <c r="U229" t="n">
        <v>20.00000000000001</v>
      </c>
      <c r="V229" t="n">
        <v>14.72222222222222</v>
      </c>
      <c r="W229" t="n">
        <v>77.77777777777779</v>
      </c>
      <c r="X229" t="n">
        <v>85.18518518518519</v>
      </c>
      <c r="Y229" t="n">
        <v>85.18518518518519</v>
      </c>
      <c r="Z229" t="n">
        <v>80</v>
      </c>
      <c r="AA229" t="n">
        <v>20.00000000000001</v>
      </c>
      <c r="AB229" t="n">
        <v>40</v>
      </c>
      <c r="AC229" t="n">
        <v>-20</v>
      </c>
      <c r="AD229" t="n">
        <v>15.69444444444444</v>
      </c>
      <c r="AE229" t="n">
        <v>74.07407407407408</v>
      </c>
      <c r="AF229" t="n">
        <v>93.98148148148148</v>
      </c>
      <c r="AG229" t="n">
        <v>93.98148148148148</v>
      </c>
      <c r="AH229" t="n">
        <v>80</v>
      </c>
      <c r="AI229" t="n">
        <v>20.00000000000001</v>
      </c>
      <c r="AJ229" t="n">
        <v>60</v>
      </c>
      <c r="AK229" t="n">
        <v>0</v>
      </c>
    </row>
    <row r="230">
      <c r="A230" s="7" t="inlineStr">
        <is>
          <t>rabe_131</t>
        </is>
      </c>
      <c r="B230" s="7" t="n">
        <v>50</v>
      </c>
      <c r="C230" s="7" t="n">
        <v>140</v>
      </c>
      <c r="D230" s="7" t="n">
        <v>5</v>
      </c>
      <c r="E230" s="7" t="n">
        <v>3</v>
      </c>
      <c r="F230" s="7" t="n">
        <v>1</v>
      </c>
      <c r="G230" s="7" t="n">
        <v>1</v>
      </c>
      <c r="H230" s="7" t="inlineStr">
        <is>
          <t>Numeric</t>
        </is>
      </c>
      <c r="I230" s="7" t="n">
        <v>3</v>
      </c>
      <c r="J230" t="n">
        <v>1</v>
      </c>
      <c r="K230" t="n">
        <v>100</v>
      </c>
      <c r="L230" t="n">
        <v>60</v>
      </c>
      <c r="M230" t="n">
        <v>40</v>
      </c>
      <c r="N230" t="n">
        <v>40</v>
      </c>
      <c r="O230" t="n">
        <v>-20</v>
      </c>
      <c r="P230" t="n">
        <v>60</v>
      </c>
      <c r="Q230" t="n">
        <v>0</v>
      </c>
      <c r="R230" t="n">
        <v>80</v>
      </c>
      <c r="S230" t="n">
        <v>20.00000000000001</v>
      </c>
      <c r="T230" t="n">
        <v>80</v>
      </c>
      <c r="U230" t="n">
        <v>20.00000000000001</v>
      </c>
      <c r="V230" t="n">
        <v>14.72222222222222</v>
      </c>
      <c r="W230" t="n">
        <v>77.77777777777779</v>
      </c>
      <c r="X230" t="n">
        <v>85.18518518518519</v>
      </c>
      <c r="Y230" t="n">
        <v>85.18518518518519</v>
      </c>
      <c r="Z230" t="n">
        <v>80</v>
      </c>
      <c r="AA230" t="n">
        <v>20.00000000000001</v>
      </c>
      <c r="AB230" t="n">
        <v>40</v>
      </c>
      <c r="AC230" t="n">
        <v>-20</v>
      </c>
      <c r="AD230" t="n">
        <v>15.69444444444444</v>
      </c>
      <c r="AE230" t="n">
        <v>74.07407407407408</v>
      </c>
      <c r="AF230" t="n">
        <v>93.98148148148148</v>
      </c>
      <c r="AG230" t="n">
        <v>93.98148148148148</v>
      </c>
      <c r="AH230" t="n">
        <v>80</v>
      </c>
      <c r="AI230" t="n">
        <v>20.00000000000001</v>
      </c>
      <c r="AJ230" t="n">
        <v>60</v>
      </c>
      <c r="AK230" t="n">
        <v>0</v>
      </c>
    </row>
    <row r="231">
      <c r="A231" s="7" t="inlineStr">
        <is>
          <t>rabe_131</t>
        </is>
      </c>
      <c r="B231" s="7" t="n">
        <v>50</v>
      </c>
      <c r="C231" s="7" t="n">
        <v>140</v>
      </c>
      <c r="D231" s="7" t="n">
        <v>5</v>
      </c>
      <c r="E231" s="7" t="n">
        <v>4</v>
      </c>
      <c r="F231" s="7" t="n">
        <v>2</v>
      </c>
      <c r="G231" s="7" t="n">
        <v>1</v>
      </c>
      <c r="H231" s="7" t="inlineStr">
        <is>
          <t>Numeric</t>
        </is>
      </c>
      <c r="I231" s="7" t="n">
        <v>2</v>
      </c>
      <c r="J231" t="n">
        <v>1</v>
      </c>
      <c r="K231" t="n">
        <v>100</v>
      </c>
      <c r="L231" t="n">
        <v>80</v>
      </c>
      <c r="M231" t="n">
        <v>20</v>
      </c>
      <c r="N231" t="n">
        <v>40</v>
      </c>
      <c r="O231" t="n">
        <v>-40</v>
      </c>
      <c r="P231" t="n">
        <v>80</v>
      </c>
      <c r="Q231" t="n">
        <v>0</v>
      </c>
      <c r="R231" t="n">
        <v>80</v>
      </c>
      <c r="S231" t="n">
        <v>0</v>
      </c>
      <c r="T231" t="n">
        <v>80</v>
      </c>
      <c r="U231" t="n">
        <v>0</v>
      </c>
      <c r="V231" t="n">
        <v>5</v>
      </c>
      <c r="W231" t="n">
        <v>0</v>
      </c>
      <c r="X231" t="n">
        <v>50</v>
      </c>
      <c r="Y231" t="n">
        <v>50</v>
      </c>
      <c r="Z231" t="n">
        <v>80</v>
      </c>
      <c r="AA231" t="n">
        <v>0</v>
      </c>
      <c r="AB231" t="n">
        <v>80</v>
      </c>
      <c r="AC231" t="n">
        <v>0</v>
      </c>
      <c r="AD231" t="n">
        <v>4.166666666666667</v>
      </c>
      <c r="AE231" t="n">
        <v>0</v>
      </c>
      <c r="AF231" t="n">
        <v>50</v>
      </c>
      <c r="AG231" t="n">
        <v>50</v>
      </c>
      <c r="AH231" t="n">
        <v>80</v>
      </c>
      <c r="AI231" t="n">
        <v>0</v>
      </c>
      <c r="AJ231" t="n">
        <v>80</v>
      </c>
      <c r="AK231" t="n">
        <v>0</v>
      </c>
    </row>
    <row r="232">
      <c r="A232" s="7" t="inlineStr">
        <is>
          <t>rabe_131</t>
        </is>
      </c>
      <c r="B232" s="7" t="n">
        <v>50</v>
      </c>
      <c r="C232" s="7" t="n">
        <v>140</v>
      </c>
      <c r="D232" s="7" t="n">
        <v>5</v>
      </c>
      <c r="E232" s="7" t="n">
        <v>4</v>
      </c>
      <c r="F232" s="7" t="n">
        <v>2</v>
      </c>
      <c r="G232" s="7" t="n">
        <v>1</v>
      </c>
      <c r="H232" s="7" t="inlineStr">
        <is>
          <t>Numeric</t>
        </is>
      </c>
      <c r="I232" s="7" t="n">
        <v>3</v>
      </c>
      <c r="J232" t="n">
        <v>1</v>
      </c>
      <c r="K232" t="n">
        <v>100</v>
      </c>
      <c r="L232" t="n">
        <v>60</v>
      </c>
      <c r="M232" t="n">
        <v>40</v>
      </c>
      <c r="N232" t="n">
        <v>40</v>
      </c>
      <c r="O232" t="n">
        <v>-20</v>
      </c>
      <c r="P232" t="n">
        <v>60</v>
      </c>
      <c r="Q232" t="n">
        <v>0</v>
      </c>
      <c r="R232" t="n">
        <v>80</v>
      </c>
      <c r="S232" t="n">
        <v>20.00000000000001</v>
      </c>
      <c r="T232" t="n">
        <v>60</v>
      </c>
      <c r="U232" t="n">
        <v>0</v>
      </c>
      <c r="V232" t="n">
        <v>4.722222222222222</v>
      </c>
      <c r="W232" t="n">
        <v>88</v>
      </c>
      <c r="X232" t="n">
        <v>96</v>
      </c>
      <c r="Y232" t="n">
        <v>96</v>
      </c>
      <c r="Z232" t="n">
        <v>80</v>
      </c>
      <c r="AA232" t="n">
        <v>20.00000000000001</v>
      </c>
      <c r="AB232" t="n">
        <v>40</v>
      </c>
      <c r="AC232" t="n">
        <v>-20</v>
      </c>
      <c r="AD232" t="n">
        <v>5.694444444444444</v>
      </c>
      <c r="AE232" t="n">
        <v>84</v>
      </c>
      <c r="AF232" t="n">
        <v>100</v>
      </c>
      <c r="AG232" t="n">
        <v>100</v>
      </c>
      <c r="AH232" t="n">
        <v>80</v>
      </c>
      <c r="AI232" t="n">
        <v>20.00000000000001</v>
      </c>
      <c r="AJ232" t="n">
        <v>60</v>
      </c>
      <c r="AK232" t="n">
        <v>0</v>
      </c>
    </row>
    <row r="233">
      <c r="A233" s="7" t="inlineStr">
        <is>
          <t>rabe_131</t>
        </is>
      </c>
      <c r="B233" s="7" t="n">
        <v>50</v>
      </c>
      <c r="C233" s="7" t="n">
        <v>140</v>
      </c>
      <c r="D233" s="7" t="n">
        <v>5</v>
      </c>
      <c r="E233" s="7" t="n">
        <v>5</v>
      </c>
      <c r="F233" s="7" t="n">
        <v>2</v>
      </c>
      <c r="G233" s="7" t="n">
        <v>1</v>
      </c>
      <c r="H233" s="7" t="inlineStr">
        <is>
          <t>Numeric</t>
        </is>
      </c>
      <c r="I233" s="7" t="n">
        <v>2</v>
      </c>
      <c r="J233" t="n">
        <v>1</v>
      </c>
      <c r="K233" t="n">
        <v>100</v>
      </c>
      <c r="L233" t="n">
        <v>80</v>
      </c>
      <c r="M233" t="n">
        <v>20</v>
      </c>
      <c r="N233" t="n">
        <v>40</v>
      </c>
      <c r="O233" t="n">
        <v>-40</v>
      </c>
      <c r="P233" t="n">
        <v>80</v>
      </c>
      <c r="Q233" t="n">
        <v>0</v>
      </c>
      <c r="R233" t="n">
        <v>80</v>
      </c>
      <c r="S233" t="n">
        <v>0</v>
      </c>
      <c r="T233" t="n">
        <v>80</v>
      </c>
      <c r="U233" t="n">
        <v>0</v>
      </c>
      <c r="V233" t="n">
        <v>5</v>
      </c>
      <c r="W233" t="n">
        <v>0</v>
      </c>
      <c r="X233" t="n">
        <v>50</v>
      </c>
      <c r="Y233" t="n">
        <v>50</v>
      </c>
      <c r="Z233" t="n">
        <v>80</v>
      </c>
      <c r="AA233" t="n">
        <v>0</v>
      </c>
      <c r="AB233" t="n">
        <v>80</v>
      </c>
      <c r="AC233" t="n">
        <v>0</v>
      </c>
      <c r="AD233" t="n">
        <v>4.166666666666667</v>
      </c>
      <c r="AE233" t="n">
        <v>0</v>
      </c>
      <c r="AF233" t="n">
        <v>50</v>
      </c>
      <c r="AG233" t="n">
        <v>50</v>
      </c>
      <c r="AH233" t="n">
        <v>80</v>
      </c>
      <c r="AI233" t="n">
        <v>0</v>
      </c>
      <c r="AJ233" t="n">
        <v>80</v>
      </c>
      <c r="AK233" t="n">
        <v>0</v>
      </c>
    </row>
    <row r="234">
      <c r="A234" s="7" t="inlineStr">
        <is>
          <t>rabe_131</t>
        </is>
      </c>
      <c r="B234" s="7" t="n">
        <v>50</v>
      </c>
      <c r="C234" s="7" t="n">
        <v>140</v>
      </c>
      <c r="D234" s="7" t="n">
        <v>5</v>
      </c>
      <c r="E234" s="7" t="n">
        <v>5</v>
      </c>
      <c r="F234" s="7" t="n">
        <v>2</v>
      </c>
      <c r="G234" s="7" t="n">
        <v>1</v>
      </c>
      <c r="H234" s="7" t="inlineStr">
        <is>
          <t>Numeric</t>
        </is>
      </c>
      <c r="I234" s="7" t="n">
        <v>3</v>
      </c>
      <c r="J234" t="n">
        <v>1</v>
      </c>
      <c r="K234" t="n">
        <v>100</v>
      </c>
      <c r="L234" t="n">
        <v>60</v>
      </c>
      <c r="M234" t="n">
        <v>40</v>
      </c>
      <c r="N234" t="n">
        <v>40</v>
      </c>
      <c r="O234" t="n">
        <v>-20</v>
      </c>
      <c r="P234" t="n">
        <v>60</v>
      </c>
      <c r="Q234" t="n">
        <v>0</v>
      </c>
      <c r="R234" t="n">
        <v>80</v>
      </c>
      <c r="S234" t="n">
        <v>20.00000000000001</v>
      </c>
      <c r="T234" t="n">
        <v>60</v>
      </c>
      <c r="U234" t="n">
        <v>0</v>
      </c>
      <c r="V234" t="n">
        <v>4.722222222222222</v>
      </c>
      <c r="W234" t="n">
        <v>88</v>
      </c>
      <c r="X234" t="n">
        <v>96</v>
      </c>
      <c r="Y234" t="n">
        <v>96</v>
      </c>
      <c r="Z234" t="n">
        <v>80</v>
      </c>
      <c r="AA234" t="n">
        <v>20.00000000000001</v>
      </c>
      <c r="AB234" t="n">
        <v>40</v>
      </c>
      <c r="AC234" t="n">
        <v>-20</v>
      </c>
      <c r="AD234" t="n">
        <v>5.694444444444444</v>
      </c>
      <c r="AE234" t="n">
        <v>84</v>
      </c>
      <c r="AF234" t="n">
        <v>100</v>
      </c>
      <c r="AG234" t="n">
        <v>100</v>
      </c>
      <c r="AH234" t="n">
        <v>80</v>
      </c>
      <c r="AI234" t="n">
        <v>20.00000000000001</v>
      </c>
      <c r="AJ234" t="n">
        <v>60</v>
      </c>
      <c r="AK234" t="n">
        <v>0</v>
      </c>
    </row>
    <row r="235">
      <c r="A235" s="7" t="inlineStr">
        <is>
          <t>rabe_131</t>
        </is>
      </c>
      <c r="B235" s="7" t="n">
        <v>50</v>
      </c>
      <c r="C235" s="7" t="n">
        <v>140</v>
      </c>
      <c r="D235" s="7" t="n">
        <v>5</v>
      </c>
      <c r="E235" s="7" t="n">
        <v>6</v>
      </c>
      <c r="F235" s="7" t="n">
        <v>3</v>
      </c>
      <c r="G235" s="7" t="n">
        <v>1</v>
      </c>
      <c r="H235" s="7" t="inlineStr">
        <is>
          <t>Numeric</t>
        </is>
      </c>
      <c r="I235" s="7" t="n">
        <v>1</v>
      </c>
      <c r="J235" t="n">
        <v>1</v>
      </c>
      <c r="K235" t="n">
        <v>100</v>
      </c>
      <c r="L235" t="n">
        <v>80</v>
      </c>
      <c r="M235" t="n">
        <v>20</v>
      </c>
      <c r="N235" t="n">
        <v>40</v>
      </c>
      <c r="O235" t="n">
        <v>-40</v>
      </c>
      <c r="P235" t="n">
        <v>80</v>
      </c>
      <c r="Q235" t="n">
        <v>0</v>
      </c>
      <c r="R235" t="n">
        <v>80</v>
      </c>
      <c r="S235" t="n">
        <v>0</v>
      </c>
      <c r="T235" t="n">
        <v>100</v>
      </c>
      <c r="U235" t="n">
        <v>20</v>
      </c>
      <c r="V235" t="n">
        <v>30.41666666666667</v>
      </c>
      <c r="W235" t="n">
        <v>0</v>
      </c>
      <c r="X235" t="n">
        <v>94.44444444444444</v>
      </c>
      <c r="Y235" t="n">
        <v>94.44444444444444</v>
      </c>
      <c r="Z235" t="n">
        <v>40</v>
      </c>
      <c r="AA235" t="n">
        <v>-40</v>
      </c>
      <c r="AB235" t="n">
        <v>80</v>
      </c>
      <c r="AC235" t="n">
        <v>0</v>
      </c>
      <c r="AD235" t="n">
        <v>3.75</v>
      </c>
      <c r="AE235" t="n">
        <v>88.88888888888889</v>
      </c>
      <c r="AF235" t="n">
        <v>94.44444444444444</v>
      </c>
      <c r="AG235" t="n">
        <v>94.44444444444444</v>
      </c>
      <c r="AH235" t="n">
        <v>80</v>
      </c>
      <c r="AI235" t="n">
        <v>0</v>
      </c>
      <c r="AJ235" t="n">
        <v>100</v>
      </c>
      <c r="AK235" t="n">
        <v>20</v>
      </c>
    </row>
    <row r="236">
      <c r="A236" s="7" t="inlineStr">
        <is>
          <t>rabe_131</t>
        </is>
      </c>
      <c r="B236" s="7" t="n">
        <v>50</v>
      </c>
      <c r="C236" s="7" t="n">
        <v>140</v>
      </c>
      <c r="D236" s="7" t="n">
        <v>5</v>
      </c>
      <c r="E236" s="7" t="n">
        <v>6</v>
      </c>
      <c r="F236" s="7" t="n">
        <v>3</v>
      </c>
      <c r="G236" s="7" t="n">
        <v>1</v>
      </c>
      <c r="H236" s="7" t="inlineStr">
        <is>
          <t>Numeric</t>
        </is>
      </c>
      <c r="I236" s="7" t="n">
        <v>2</v>
      </c>
      <c r="J236" t="n">
        <v>1</v>
      </c>
      <c r="K236" t="n">
        <v>100</v>
      </c>
      <c r="L236" t="n">
        <v>80</v>
      </c>
      <c r="M236" t="n">
        <v>20</v>
      </c>
      <c r="N236" t="n">
        <v>40</v>
      </c>
      <c r="O236" t="n">
        <v>-40</v>
      </c>
      <c r="P236" t="n">
        <v>80</v>
      </c>
      <c r="Q236" t="n">
        <v>0</v>
      </c>
      <c r="R236" t="n">
        <v>80</v>
      </c>
      <c r="S236" t="n">
        <v>0</v>
      </c>
      <c r="T236" t="n">
        <v>80</v>
      </c>
      <c r="U236" t="n">
        <v>0</v>
      </c>
      <c r="V236" t="n">
        <v>36.25</v>
      </c>
      <c r="W236" t="n">
        <v>0</v>
      </c>
      <c r="X236" t="n">
        <v>95.45454545454544</v>
      </c>
      <c r="Y236" t="n">
        <v>95.45454545454544</v>
      </c>
      <c r="Z236" t="n">
        <v>40</v>
      </c>
      <c r="AA236" t="n">
        <v>-40</v>
      </c>
      <c r="AB236" t="n">
        <v>100</v>
      </c>
      <c r="AC236" t="n">
        <v>20</v>
      </c>
      <c r="AD236" t="n">
        <v>5.416666666666667</v>
      </c>
      <c r="AE236" t="n">
        <v>81.81818181818183</v>
      </c>
      <c r="AF236" t="n">
        <v>95.45454545454544</v>
      </c>
      <c r="AG236" t="n">
        <v>95.45454545454544</v>
      </c>
      <c r="AH236" t="n">
        <v>80</v>
      </c>
      <c r="AI236" t="n">
        <v>0</v>
      </c>
      <c r="AJ236" t="n">
        <v>100</v>
      </c>
      <c r="AK236" t="n">
        <v>20</v>
      </c>
    </row>
    <row r="237">
      <c r="A237" s="7" t="inlineStr">
        <is>
          <t>rabe_131</t>
        </is>
      </c>
      <c r="B237" s="7" t="n">
        <v>50</v>
      </c>
      <c r="C237" s="7" t="n">
        <v>140</v>
      </c>
      <c r="D237" s="7" t="n">
        <v>5</v>
      </c>
      <c r="E237" s="7" t="n">
        <v>6</v>
      </c>
      <c r="F237" s="7" t="n">
        <v>3</v>
      </c>
      <c r="G237" s="7" t="n">
        <v>1</v>
      </c>
      <c r="H237" s="7" t="inlineStr">
        <is>
          <t>Numeric</t>
        </is>
      </c>
      <c r="I237" s="7" t="n">
        <v>3</v>
      </c>
      <c r="J237" t="n">
        <v>1</v>
      </c>
      <c r="K237" t="n">
        <v>100</v>
      </c>
      <c r="L237" t="n">
        <v>60</v>
      </c>
      <c r="M237" t="n">
        <v>40</v>
      </c>
      <c r="N237" t="n">
        <v>40</v>
      </c>
      <c r="O237" t="n">
        <v>-20</v>
      </c>
      <c r="P237" t="n">
        <v>60</v>
      </c>
      <c r="Q237" t="n">
        <v>0</v>
      </c>
      <c r="R237" t="n">
        <v>80</v>
      </c>
      <c r="S237" t="n">
        <v>20.00000000000001</v>
      </c>
      <c r="T237" t="n">
        <v>60</v>
      </c>
      <c r="U237" t="n">
        <v>0</v>
      </c>
      <c r="V237" t="n">
        <v>4.722222222222222</v>
      </c>
      <c r="W237" t="n">
        <v>88</v>
      </c>
      <c r="X237" t="n">
        <v>96</v>
      </c>
      <c r="Y237" t="n">
        <v>96</v>
      </c>
      <c r="Z237" t="n">
        <v>80</v>
      </c>
      <c r="AA237" t="n">
        <v>20.00000000000001</v>
      </c>
      <c r="AB237" t="n">
        <v>40</v>
      </c>
      <c r="AC237" t="n">
        <v>-20</v>
      </c>
      <c r="AD237" t="n">
        <v>5.694444444444444</v>
      </c>
      <c r="AE237" t="n">
        <v>84</v>
      </c>
      <c r="AF237" t="n">
        <v>100</v>
      </c>
      <c r="AG237" t="n">
        <v>100</v>
      </c>
      <c r="AH237" t="n">
        <v>80</v>
      </c>
      <c r="AI237" t="n">
        <v>20.00000000000001</v>
      </c>
      <c r="AJ237" t="n">
        <v>80</v>
      </c>
      <c r="AK237" t="n">
        <v>20.00000000000001</v>
      </c>
    </row>
    <row r="238">
      <c r="A238" s="7" t="inlineStr">
        <is>
          <t>rabe_131</t>
        </is>
      </c>
      <c r="B238" s="7" t="n">
        <v>50</v>
      </c>
      <c r="C238" s="7" t="n">
        <v>140</v>
      </c>
      <c r="D238" s="7" t="n">
        <v>5</v>
      </c>
      <c r="E238" s="7" t="n">
        <v>7</v>
      </c>
      <c r="F238" s="7" t="n">
        <v>3</v>
      </c>
      <c r="G238" s="7" t="n">
        <v>1</v>
      </c>
      <c r="H238" s="7" t="inlineStr">
        <is>
          <t>Numeric</t>
        </is>
      </c>
      <c r="I238" s="7" t="n">
        <v>1</v>
      </c>
      <c r="J238" t="n">
        <v>1</v>
      </c>
      <c r="K238" t="n">
        <v>100</v>
      </c>
      <c r="L238" t="n">
        <v>80</v>
      </c>
      <c r="M238" t="n">
        <v>20</v>
      </c>
      <c r="N238" t="n">
        <v>40</v>
      </c>
      <c r="O238" t="n">
        <v>-40</v>
      </c>
      <c r="P238" t="n">
        <v>80</v>
      </c>
      <c r="Q238" t="n">
        <v>0</v>
      </c>
      <c r="R238" t="n">
        <v>80</v>
      </c>
      <c r="S238" t="n">
        <v>0</v>
      </c>
      <c r="T238" t="n">
        <v>100</v>
      </c>
      <c r="U238" t="n">
        <v>20</v>
      </c>
      <c r="V238" t="n">
        <v>30.41666666666667</v>
      </c>
      <c r="W238" t="n">
        <v>0</v>
      </c>
      <c r="X238" t="n">
        <v>94.44444444444444</v>
      </c>
      <c r="Y238" t="n">
        <v>94.44444444444444</v>
      </c>
      <c r="Z238" t="n">
        <v>40</v>
      </c>
      <c r="AA238" t="n">
        <v>-40</v>
      </c>
      <c r="AB238" t="n">
        <v>80</v>
      </c>
      <c r="AC238" t="n">
        <v>0</v>
      </c>
      <c r="AD238" t="n">
        <v>3.75</v>
      </c>
      <c r="AE238" t="n">
        <v>88.88888888888889</v>
      </c>
      <c r="AF238" t="n">
        <v>94.44444444444444</v>
      </c>
      <c r="AG238" t="n">
        <v>94.44444444444444</v>
      </c>
      <c r="AH238" t="n">
        <v>80</v>
      </c>
      <c r="AI238" t="n">
        <v>0</v>
      </c>
      <c r="AJ238" t="n">
        <v>100</v>
      </c>
      <c r="AK238" t="n">
        <v>20</v>
      </c>
    </row>
    <row r="239">
      <c r="A239" s="7" t="inlineStr">
        <is>
          <t>rabe_131</t>
        </is>
      </c>
      <c r="B239" s="7" t="n">
        <v>50</v>
      </c>
      <c r="C239" s="7" t="n">
        <v>140</v>
      </c>
      <c r="D239" s="7" t="n">
        <v>5</v>
      </c>
      <c r="E239" s="7" t="n">
        <v>7</v>
      </c>
      <c r="F239" s="7" t="n">
        <v>3</v>
      </c>
      <c r="G239" s="7" t="n">
        <v>1</v>
      </c>
      <c r="H239" s="7" t="inlineStr">
        <is>
          <t>Numeric</t>
        </is>
      </c>
      <c r="I239" s="7" t="n">
        <v>2</v>
      </c>
      <c r="J239" t="n">
        <v>1</v>
      </c>
      <c r="K239" t="n">
        <v>100</v>
      </c>
      <c r="L239" t="n">
        <v>80</v>
      </c>
      <c r="M239" t="n">
        <v>20</v>
      </c>
      <c r="N239" t="n">
        <v>40</v>
      </c>
      <c r="O239" t="n">
        <v>-40</v>
      </c>
      <c r="P239" t="n">
        <v>80</v>
      </c>
      <c r="Q239" t="n">
        <v>0</v>
      </c>
      <c r="R239" t="n">
        <v>80</v>
      </c>
      <c r="S239" t="n">
        <v>0</v>
      </c>
      <c r="T239" t="n">
        <v>80</v>
      </c>
      <c r="U239" t="n">
        <v>0</v>
      </c>
      <c r="V239" t="n">
        <v>36.25</v>
      </c>
      <c r="W239" t="n">
        <v>0</v>
      </c>
      <c r="X239" t="n">
        <v>95.45454545454544</v>
      </c>
      <c r="Y239" t="n">
        <v>95.45454545454544</v>
      </c>
      <c r="Z239" t="n">
        <v>40</v>
      </c>
      <c r="AA239" t="n">
        <v>-40</v>
      </c>
      <c r="AB239" t="n">
        <v>100</v>
      </c>
      <c r="AC239" t="n">
        <v>20</v>
      </c>
      <c r="AD239" t="n">
        <v>5.416666666666667</v>
      </c>
      <c r="AE239" t="n">
        <v>81.81818181818183</v>
      </c>
      <c r="AF239" t="n">
        <v>95.45454545454544</v>
      </c>
      <c r="AG239" t="n">
        <v>95.45454545454544</v>
      </c>
      <c r="AH239" t="n">
        <v>80</v>
      </c>
      <c r="AI239" t="n">
        <v>0</v>
      </c>
      <c r="AJ239" t="n">
        <v>100</v>
      </c>
      <c r="AK239" t="n">
        <v>20</v>
      </c>
    </row>
    <row r="240">
      <c r="A240" s="7" t="inlineStr">
        <is>
          <t>rabe_131</t>
        </is>
      </c>
      <c r="B240" s="7" t="n">
        <v>50</v>
      </c>
      <c r="C240" s="7" t="n">
        <v>140</v>
      </c>
      <c r="D240" s="7" t="n">
        <v>5</v>
      </c>
      <c r="E240" s="7" t="n">
        <v>7</v>
      </c>
      <c r="F240" s="7" t="n">
        <v>3</v>
      </c>
      <c r="G240" s="7" t="n">
        <v>1</v>
      </c>
      <c r="H240" s="7" t="inlineStr">
        <is>
          <t>Numeric</t>
        </is>
      </c>
      <c r="I240" s="7" t="n">
        <v>3</v>
      </c>
      <c r="J240" t="n">
        <v>1</v>
      </c>
      <c r="K240" t="n">
        <v>100</v>
      </c>
      <c r="L240" t="n">
        <v>60</v>
      </c>
      <c r="M240" t="n">
        <v>40</v>
      </c>
      <c r="N240" t="n">
        <v>40</v>
      </c>
      <c r="O240" t="n">
        <v>-20</v>
      </c>
      <c r="P240" t="n">
        <v>60</v>
      </c>
      <c r="Q240" t="n">
        <v>0</v>
      </c>
      <c r="R240" t="n">
        <v>80</v>
      </c>
      <c r="S240" t="n">
        <v>20.00000000000001</v>
      </c>
      <c r="T240" t="n">
        <v>60</v>
      </c>
      <c r="U240" t="n">
        <v>0</v>
      </c>
      <c r="V240" t="n">
        <v>4.722222222222222</v>
      </c>
      <c r="W240" t="n">
        <v>88</v>
      </c>
      <c r="X240" t="n">
        <v>96</v>
      </c>
      <c r="Y240" t="n">
        <v>96</v>
      </c>
      <c r="Z240" t="n">
        <v>80</v>
      </c>
      <c r="AA240" t="n">
        <v>20.00000000000001</v>
      </c>
      <c r="AB240" t="n">
        <v>40</v>
      </c>
      <c r="AC240" t="n">
        <v>-20</v>
      </c>
      <c r="AD240" t="n">
        <v>5.694444444444444</v>
      </c>
      <c r="AE240" t="n">
        <v>84</v>
      </c>
      <c r="AF240" t="n">
        <v>100</v>
      </c>
      <c r="AG240" t="n">
        <v>100</v>
      </c>
      <c r="AH240" t="n">
        <v>80</v>
      </c>
      <c r="AI240" t="n">
        <v>20.00000000000001</v>
      </c>
      <c r="AJ240" t="n">
        <v>80</v>
      </c>
      <c r="AK240" t="n">
        <v>20.00000000000001</v>
      </c>
    </row>
    <row r="241">
      <c r="A241" s="7" t="inlineStr">
        <is>
          <t>rabe_131</t>
        </is>
      </c>
      <c r="B241" s="7" t="n">
        <v>50</v>
      </c>
      <c r="C241" s="7" t="n">
        <v>140</v>
      </c>
      <c r="D241" s="7" t="n">
        <v>5</v>
      </c>
      <c r="E241" s="7" t="n">
        <v>8</v>
      </c>
      <c r="F241" s="7" t="n">
        <v>4</v>
      </c>
      <c r="G241" s="7" t="n">
        <v>1</v>
      </c>
      <c r="H241" s="7" t="inlineStr">
        <is>
          <t>Numeric</t>
        </is>
      </c>
      <c r="I241" s="7" t="n">
        <v>1</v>
      </c>
      <c r="J241" t="n">
        <v>1</v>
      </c>
      <c r="K241" t="n">
        <v>100</v>
      </c>
      <c r="L241" t="n">
        <v>80</v>
      </c>
      <c r="M241" t="n">
        <v>20</v>
      </c>
      <c r="N241" t="n">
        <v>40</v>
      </c>
      <c r="O241" t="n">
        <v>-40</v>
      </c>
      <c r="P241" t="n">
        <v>80</v>
      </c>
      <c r="Q241" t="n">
        <v>0</v>
      </c>
      <c r="R241" t="n">
        <v>80</v>
      </c>
      <c r="S241" t="n">
        <v>0</v>
      </c>
      <c r="T241" t="n">
        <v>100</v>
      </c>
      <c r="U241" t="n">
        <v>20</v>
      </c>
      <c r="V241" t="n">
        <v>33.75</v>
      </c>
      <c r="W241" t="n">
        <v>0</v>
      </c>
      <c r="X241" t="n">
        <v>84.21052631578947</v>
      </c>
      <c r="Y241" t="n">
        <v>100</v>
      </c>
      <c r="Z241" t="n">
        <v>40</v>
      </c>
      <c r="AA241" t="n">
        <v>-40</v>
      </c>
      <c r="AB241" t="n">
        <v>100</v>
      </c>
      <c r="AC241" t="n">
        <v>20</v>
      </c>
      <c r="AD241" t="n">
        <v>6.666666666666667</v>
      </c>
      <c r="AE241" t="n">
        <v>84.21052631578947</v>
      </c>
      <c r="AF241" t="n">
        <v>100</v>
      </c>
      <c r="AG241" t="n">
        <v>100</v>
      </c>
      <c r="AH241" t="n">
        <v>80</v>
      </c>
      <c r="AI241" t="n">
        <v>0</v>
      </c>
      <c r="AJ241" t="n">
        <v>100</v>
      </c>
      <c r="AK241" t="n">
        <v>20</v>
      </c>
    </row>
    <row r="242">
      <c r="A242" s="7" t="inlineStr">
        <is>
          <t>rabe_131</t>
        </is>
      </c>
      <c r="B242" s="7" t="n">
        <v>50</v>
      </c>
      <c r="C242" s="7" t="n">
        <v>140</v>
      </c>
      <c r="D242" s="7" t="n">
        <v>5</v>
      </c>
      <c r="E242" s="7" t="n">
        <v>8</v>
      </c>
      <c r="F242" s="7" t="n">
        <v>4</v>
      </c>
      <c r="G242" s="7" t="n">
        <v>1</v>
      </c>
      <c r="H242" s="7" t="inlineStr">
        <is>
          <t>Numeric</t>
        </is>
      </c>
      <c r="I242" s="7" t="n">
        <v>2</v>
      </c>
      <c r="J242" t="n">
        <v>2</v>
      </c>
      <c r="K242" t="n">
        <v>200</v>
      </c>
      <c r="L242" t="n">
        <v>160</v>
      </c>
      <c r="M242" t="n">
        <v>40</v>
      </c>
      <c r="N242" t="n">
        <v>80</v>
      </c>
      <c r="O242" t="n">
        <v>-80</v>
      </c>
      <c r="P242" t="n">
        <v>160</v>
      </c>
      <c r="Q242" t="n">
        <v>0</v>
      </c>
      <c r="R242" t="n">
        <v>160</v>
      </c>
      <c r="S242" t="n">
        <v>0</v>
      </c>
      <c r="T242" t="n">
        <v>120</v>
      </c>
      <c r="U242" t="n">
        <v>-40</v>
      </c>
      <c r="V242" t="n">
        <v>46.66666666666666</v>
      </c>
      <c r="W242" t="n">
        <v>0</v>
      </c>
      <c r="X242" t="n">
        <v>86.36363636363636</v>
      </c>
      <c r="Y242" t="n">
        <v>133.3333333333333</v>
      </c>
      <c r="Z242" t="n">
        <v>120</v>
      </c>
      <c r="AA242" t="n">
        <v>-40</v>
      </c>
      <c r="AB242" t="n">
        <v>140</v>
      </c>
      <c r="AC242" t="n">
        <v>-20.00000000000001</v>
      </c>
      <c r="AD242" t="n">
        <v>15</v>
      </c>
      <c r="AE242" t="n">
        <v>81.81818181818183</v>
      </c>
      <c r="AF242" t="n">
        <v>100</v>
      </c>
      <c r="AG242" t="n">
        <v>100</v>
      </c>
      <c r="AH242" t="n">
        <v>160</v>
      </c>
      <c r="AI242" t="n">
        <v>0</v>
      </c>
      <c r="AJ242" t="n">
        <v>140</v>
      </c>
      <c r="AK242" t="n">
        <v>-20.00000000000001</v>
      </c>
    </row>
    <row r="243">
      <c r="A243" s="7" t="inlineStr">
        <is>
          <t>rabe_131</t>
        </is>
      </c>
      <c r="B243" s="7" t="n">
        <v>50</v>
      </c>
      <c r="C243" s="7" t="n">
        <v>140</v>
      </c>
      <c r="D243" s="7" t="n">
        <v>5</v>
      </c>
      <c r="E243" s="7" t="n">
        <v>8</v>
      </c>
      <c r="F243" s="7" t="n">
        <v>4</v>
      </c>
      <c r="G243" s="7" t="n">
        <v>1</v>
      </c>
      <c r="H243" s="7" t="inlineStr">
        <is>
          <t>Numeric</t>
        </is>
      </c>
      <c r="I243" s="7" t="n">
        <v>3</v>
      </c>
      <c r="J243" t="n">
        <v>2</v>
      </c>
      <c r="K243" t="n">
        <v>200</v>
      </c>
      <c r="L243" t="n">
        <v>100</v>
      </c>
      <c r="M243" t="n">
        <v>100</v>
      </c>
      <c r="N243" t="n">
        <v>80</v>
      </c>
      <c r="O243" t="n">
        <v>-20</v>
      </c>
      <c r="P243" t="n">
        <v>100</v>
      </c>
      <c r="Q243" t="n">
        <v>0</v>
      </c>
      <c r="R243" t="n">
        <v>120</v>
      </c>
      <c r="S243" t="n">
        <v>20.00000000000001</v>
      </c>
      <c r="T243" t="n">
        <v>80</v>
      </c>
      <c r="U243" t="n">
        <v>-20</v>
      </c>
      <c r="V243" t="n">
        <v>12.63888888888889</v>
      </c>
      <c r="W243" t="n">
        <v>92.30769230769231</v>
      </c>
      <c r="X243" t="n">
        <v>96.15384615384616</v>
      </c>
      <c r="Y243" t="n">
        <v>129.4871794871795</v>
      </c>
      <c r="Z243" t="n">
        <v>120</v>
      </c>
      <c r="AA243" t="n">
        <v>20.00000000000001</v>
      </c>
      <c r="AB243" t="n">
        <v>100</v>
      </c>
      <c r="AC243" t="n">
        <v>0</v>
      </c>
      <c r="AD243" t="n">
        <v>15.69444444444444</v>
      </c>
      <c r="AE243" t="n">
        <v>80.76923076923077</v>
      </c>
      <c r="AF243" t="n">
        <v>100</v>
      </c>
      <c r="AG243" t="n">
        <v>100</v>
      </c>
      <c r="AH243" t="n">
        <v>120</v>
      </c>
      <c r="AI243" t="n">
        <v>20.00000000000001</v>
      </c>
      <c r="AJ243" t="n">
        <v>80</v>
      </c>
      <c r="AK243" t="n">
        <v>-20</v>
      </c>
    </row>
    <row r="244">
      <c r="A244" s="7" t="inlineStr">
        <is>
          <t>rabe_131</t>
        </is>
      </c>
      <c r="B244" s="7" t="n">
        <v>50</v>
      </c>
      <c r="C244" s="7" t="n">
        <v>140</v>
      </c>
      <c r="D244" s="7" t="n">
        <v>5</v>
      </c>
      <c r="E244" s="7" t="n">
        <v>9</v>
      </c>
      <c r="F244" s="7" t="n">
        <v>4</v>
      </c>
      <c r="G244" s="7" t="n">
        <v>1</v>
      </c>
      <c r="H244" s="7" t="inlineStr">
        <is>
          <t>Numeric</t>
        </is>
      </c>
      <c r="I244" s="7" t="n">
        <v>1</v>
      </c>
      <c r="J244" t="n">
        <v>1</v>
      </c>
      <c r="K244" t="n">
        <v>100</v>
      </c>
      <c r="L244" t="n">
        <v>80</v>
      </c>
      <c r="M244" t="n">
        <v>20</v>
      </c>
      <c r="N244" t="n">
        <v>40</v>
      </c>
      <c r="O244" t="n">
        <v>-40</v>
      </c>
      <c r="P244" t="n">
        <v>80</v>
      </c>
      <c r="Q244" t="n">
        <v>0</v>
      </c>
      <c r="R244" t="n">
        <v>80</v>
      </c>
      <c r="S244" t="n">
        <v>0</v>
      </c>
      <c r="T244" t="n">
        <v>100</v>
      </c>
      <c r="U244" t="n">
        <v>20</v>
      </c>
      <c r="V244" t="n">
        <v>33.75</v>
      </c>
      <c r="W244" t="n">
        <v>0</v>
      </c>
      <c r="X244" t="n">
        <v>84.21052631578947</v>
      </c>
      <c r="Y244" t="n">
        <v>100</v>
      </c>
      <c r="Z244" t="n">
        <v>40</v>
      </c>
      <c r="AA244" t="n">
        <v>-40</v>
      </c>
      <c r="AB244" t="n">
        <v>100</v>
      </c>
      <c r="AC244" t="n">
        <v>20</v>
      </c>
      <c r="AD244" t="n">
        <v>6.666666666666667</v>
      </c>
      <c r="AE244" t="n">
        <v>84.21052631578947</v>
      </c>
      <c r="AF244" t="n">
        <v>100</v>
      </c>
      <c r="AG244" t="n">
        <v>100</v>
      </c>
      <c r="AH244" t="n">
        <v>80</v>
      </c>
      <c r="AI244" t="n">
        <v>0</v>
      </c>
      <c r="AJ244" t="n">
        <v>100</v>
      </c>
      <c r="AK244" t="n">
        <v>20</v>
      </c>
    </row>
    <row r="245">
      <c r="A245" s="7" t="inlineStr">
        <is>
          <t>rabe_131</t>
        </is>
      </c>
      <c r="B245" s="7" t="n">
        <v>50</v>
      </c>
      <c r="C245" s="7" t="n">
        <v>140</v>
      </c>
      <c r="D245" s="7" t="n">
        <v>5</v>
      </c>
      <c r="E245" s="7" t="n">
        <v>9</v>
      </c>
      <c r="F245" s="7" t="n">
        <v>4</v>
      </c>
      <c r="G245" s="7" t="n">
        <v>1</v>
      </c>
      <c r="H245" s="7" t="inlineStr">
        <is>
          <t>Numeric</t>
        </is>
      </c>
      <c r="I245" s="7" t="n">
        <v>2</v>
      </c>
      <c r="J245" t="n">
        <v>2</v>
      </c>
      <c r="K245" t="n">
        <v>200</v>
      </c>
      <c r="L245" t="n">
        <v>160</v>
      </c>
      <c r="M245" t="n">
        <v>40</v>
      </c>
      <c r="N245" t="n">
        <v>80</v>
      </c>
      <c r="O245" t="n">
        <v>-80</v>
      </c>
      <c r="P245" t="n">
        <v>160</v>
      </c>
      <c r="Q245" t="n">
        <v>0</v>
      </c>
      <c r="R245" t="n">
        <v>160</v>
      </c>
      <c r="S245" t="n">
        <v>0</v>
      </c>
      <c r="T245" t="n">
        <v>120</v>
      </c>
      <c r="U245" t="n">
        <v>-40</v>
      </c>
      <c r="V245" t="n">
        <v>46.66666666666666</v>
      </c>
      <c r="W245" t="n">
        <v>0</v>
      </c>
      <c r="X245" t="n">
        <v>86.36363636363636</v>
      </c>
      <c r="Y245" t="n">
        <v>133.3333333333333</v>
      </c>
      <c r="Z245" t="n">
        <v>120</v>
      </c>
      <c r="AA245" t="n">
        <v>-40</v>
      </c>
      <c r="AB245" t="n">
        <v>140</v>
      </c>
      <c r="AC245" t="n">
        <v>-20.00000000000001</v>
      </c>
      <c r="AD245" t="n">
        <v>15</v>
      </c>
      <c r="AE245" t="n">
        <v>81.81818181818183</v>
      </c>
      <c r="AF245" t="n">
        <v>100</v>
      </c>
      <c r="AG245" t="n">
        <v>100</v>
      </c>
      <c r="AH245" t="n">
        <v>160</v>
      </c>
      <c r="AI245" t="n">
        <v>0</v>
      </c>
      <c r="AJ245" t="n">
        <v>140</v>
      </c>
      <c r="AK245" t="n">
        <v>-20.00000000000001</v>
      </c>
    </row>
    <row r="246">
      <c r="A246" s="7" t="inlineStr">
        <is>
          <t>rabe_131</t>
        </is>
      </c>
      <c r="B246" s="7" t="n">
        <v>50</v>
      </c>
      <c r="C246" s="7" t="n">
        <v>140</v>
      </c>
      <c r="D246" s="7" t="n">
        <v>5</v>
      </c>
      <c r="E246" s="7" t="n">
        <v>9</v>
      </c>
      <c r="F246" s="7" t="n">
        <v>4</v>
      </c>
      <c r="G246" s="7" t="n">
        <v>1</v>
      </c>
      <c r="H246" s="7" t="inlineStr">
        <is>
          <t>Numeric</t>
        </is>
      </c>
      <c r="I246" s="7" t="n">
        <v>3</v>
      </c>
      <c r="J246" t="n">
        <v>2</v>
      </c>
      <c r="K246" t="n">
        <v>200</v>
      </c>
      <c r="L246" t="n">
        <v>100</v>
      </c>
      <c r="M246" t="n">
        <v>100</v>
      </c>
      <c r="N246" t="n">
        <v>80</v>
      </c>
      <c r="O246" t="n">
        <v>-20</v>
      </c>
      <c r="P246" t="n">
        <v>100</v>
      </c>
      <c r="Q246" t="n">
        <v>0</v>
      </c>
      <c r="R246" t="n">
        <v>120</v>
      </c>
      <c r="S246" t="n">
        <v>20.00000000000001</v>
      </c>
      <c r="T246" t="n">
        <v>80</v>
      </c>
      <c r="U246" t="n">
        <v>-20</v>
      </c>
      <c r="V246" t="n">
        <v>12.63888888888889</v>
      </c>
      <c r="W246" t="n">
        <v>92.30769230769231</v>
      </c>
      <c r="X246" t="n">
        <v>96.15384615384616</v>
      </c>
      <c r="Y246" t="n">
        <v>129.4871794871795</v>
      </c>
      <c r="Z246" t="n">
        <v>120</v>
      </c>
      <c r="AA246" t="n">
        <v>20.00000000000001</v>
      </c>
      <c r="AB246" t="n">
        <v>100</v>
      </c>
      <c r="AC246" t="n">
        <v>0</v>
      </c>
      <c r="AD246" t="n">
        <v>15.69444444444444</v>
      </c>
      <c r="AE246" t="n">
        <v>80.76923076923077</v>
      </c>
      <c r="AF246" t="n">
        <v>100</v>
      </c>
      <c r="AG246" t="n">
        <v>100</v>
      </c>
      <c r="AH246" t="n">
        <v>120</v>
      </c>
      <c r="AI246" t="n">
        <v>20.00000000000001</v>
      </c>
      <c r="AJ246" t="n">
        <v>80</v>
      </c>
      <c r="AK246" t="n">
        <v>-20</v>
      </c>
    </row>
    <row r="247">
      <c r="A247" s="7" t="inlineStr">
        <is>
          <t>rabe_131</t>
        </is>
      </c>
      <c r="B247" s="7" t="n">
        <v>50</v>
      </c>
      <c r="C247" s="7" t="n">
        <v>140</v>
      </c>
      <c r="D247" s="7" t="n">
        <v>5</v>
      </c>
      <c r="E247" s="7" t="n">
        <v>10</v>
      </c>
      <c r="F247" s="7" t="n">
        <v>5</v>
      </c>
      <c r="G247" s="7" t="n">
        <v>1</v>
      </c>
      <c r="H247" s="7" t="inlineStr">
        <is>
          <t>Numeric</t>
        </is>
      </c>
      <c r="I247" s="7" t="n">
        <v>1</v>
      </c>
      <c r="J247" t="n">
        <v>1</v>
      </c>
      <c r="K247" t="n">
        <v>100</v>
      </c>
      <c r="L247" t="n">
        <v>80</v>
      </c>
      <c r="M247" t="n">
        <v>20</v>
      </c>
      <c r="N247" t="n">
        <v>60</v>
      </c>
      <c r="O247" t="n">
        <v>-20.00000000000001</v>
      </c>
      <c r="P247" t="n">
        <v>80</v>
      </c>
      <c r="Q247" t="n">
        <v>0</v>
      </c>
      <c r="R247" t="n">
        <v>80</v>
      </c>
      <c r="S247" t="n">
        <v>0</v>
      </c>
      <c r="T247" t="n">
        <v>100</v>
      </c>
      <c r="U247" t="n">
        <v>20</v>
      </c>
      <c r="V247" t="n">
        <v>27.08333333333333</v>
      </c>
      <c r="W247" t="n">
        <v>0</v>
      </c>
      <c r="X247" t="n">
        <v>86.66666666666667</v>
      </c>
      <c r="Y247" t="n">
        <v>86.66666666666667</v>
      </c>
      <c r="Z247" t="n">
        <v>60</v>
      </c>
      <c r="AA247" t="n">
        <v>-20.00000000000001</v>
      </c>
      <c r="AB247" t="n">
        <v>100</v>
      </c>
      <c r="AC247" t="n">
        <v>20</v>
      </c>
      <c r="AD247" t="n">
        <v>4.166666666666667</v>
      </c>
      <c r="AE247" t="n">
        <v>86.66666666666667</v>
      </c>
      <c r="AF247" t="n">
        <v>100</v>
      </c>
      <c r="AG247" t="n">
        <v>100</v>
      </c>
      <c r="AH247" t="n">
        <v>80</v>
      </c>
      <c r="AI247" t="n">
        <v>0</v>
      </c>
      <c r="AJ247" t="n">
        <v>100</v>
      </c>
      <c r="AK247" t="n">
        <v>20</v>
      </c>
    </row>
    <row r="248">
      <c r="A248" s="7" t="inlineStr">
        <is>
          <t>rabe_131</t>
        </is>
      </c>
      <c r="B248" s="7" t="n">
        <v>50</v>
      </c>
      <c r="C248" s="7" t="n">
        <v>140</v>
      </c>
      <c r="D248" s="7" t="n">
        <v>5</v>
      </c>
      <c r="E248" s="7" t="n">
        <v>10</v>
      </c>
      <c r="F248" s="7" t="n">
        <v>5</v>
      </c>
      <c r="G248" s="7" t="n">
        <v>1</v>
      </c>
      <c r="H248" s="7" t="inlineStr">
        <is>
          <t>Numeric</t>
        </is>
      </c>
      <c r="I248" s="7" t="n">
        <v>2</v>
      </c>
      <c r="J248" t="n">
        <v>2</v>
      </c>
      <c r="K248" t="n">
        <v>200</v>
      </c>
      <c r="L248" t="n">
        <v>160</v>
      </c>
      <c r="M248" t="n">
        <v>40</v>
      </c>
      <c r="N248" t="n">
        <v>120</v>
      </c>
      <c r="O248" t="n">
        <v>-40.00000000000001</v>
      </c>
      <c r="P248" t="n">
        <v>160</v>
      </c>
      <c r="Q248" t="n">
        <v>0</v>
      </c>
      <c r="R248" t="n">
        <v>160</v>
      </c>
      <c r="S248" t="n">
        <v>0</v>
      </c>
      <c r="T248" t="n">
        <v>160</v>
      </c>
      <c r="U248" t="n">
        <v>0</v>
      </c>
      <c r="V248" t="n">
        <v>58.75</v>
      </c>
      <c r="W248" t="n">
        <v>5.88235294117647</v>
      </c>
      <c r="X248" t="n">
        <v>163.6029411764706</v>
      </c>
      <c r="Y248" t="n">
        <v>200</v>
      </c>
      <c r="Z248" t="n">
        <v>100</v>
      </c>
      <c r="AA248" t="n">
        <v>-60.00000000000001</v>
      </c>
      <c r="AB248" t="n">
        <v>120</v>
      </c>
      <c r="AC248" t="n">
        <v>-40</v>
      </c>
      <c r="AD248" t="n">
        <v>12.5</v>
      </c>
      <c r="AE248" t="n">
        <v>157.7205882352941</v>
      </c>
      <c r="AF248" t="n">
        <v>188.2352941176471</v>
      </c>
      <c r="AG248" t="n">
        <v>200</v>
      </c>
      <c r="AH248" t="n">
        <v>180</v>
      </c>
      <c r="AI248" t="n">
        <v>20</v>
      </c>
      <c r="AJ248" t="n">
        <v>160</v>
      </c>
      <c r="AK248" t="n">
        <v>0</v>
      </c>
    </row>
    <row r="249">
      <c r="A249" s="7" t="inlineStr">
        <is>
          <t>rabe_131</t>
        </is>
      </c>
      <c r="B249" s="7" t="n">
        <v>50</v>
      </c>
      <c r="C249" s="7" t="n">
        <v>140</v>
      </c>
      <c r="D249" s="7" t="n">
        <v>5</v>
      </c>
      <c r="E249" s="7" t="n">
        <v>10</v>
      </c>
      <c r="F249" s="7" t="n">
        <v>5</v>
      </c>
      <c r="G249" s="7" t="n">
        <v>1</v>
      </c>
      <c r="H249" s="7" t="inlineStr">
        <is>
          <t>Numeric</t>
        </is>
      </c>
      <c r="I249" s="7" t="n">
        <v>3</v>
      </c>
      <c r="J249" t="n">
        <v>2</v>
      </c>
      <c r="K249" t="n">
        <v>200</v>
      </c>
      <c r="L249" t="n">
        <v>100</v>
      </c>
      <c r="M249" t="n">
        <v>100</v>
      </c>
      <c r="N249" t="n">
        <v>120</v>
      </c>
      <c r="O249" t="n">
        <v>20</v>
      </c>
      <c r="P249" t="n">
        <v>100</v>
      </c>
      <c r="Q249" t="n">
        <v>0</v>
      </c>
      <c r="R249" t="n">
        <v>160</v>
      </c>
      <c r="S249" t="n">
        <v>60.00000000000001</v>
      </c>
      <c r="T249" t="n">
        <v>140</v>
      </c>
      <c r="U249" t="n">
        <v>40</v>
      </c>
      <c r="V249" t="n">
        <v>33.05555555555556</v>
      </c>
      <c r="W249" t="n">
        <v>97.88235294117646</v>
      </c>
      <c r="X249" t="n">
        <v>178.3529411764706</v>
      </c>
      <c r="Y249" t="n">
        <v>196</v>
      </c>
      <c r="Z249" t="n">
        <v>120</v>
      </c>
      <c r="AA249" t="n">
        <v>20.00000000000001</v>
      </c>
      <c r="AB249" t="n">
        <v>120</v>
      </c>
      <c r="AC249" t="n">
        <v>20.00000000000001</v>
      </c>
      <c r="AD249" t="n">
        <v>13.61111111111111</v>
      </c>
      <c r="AE249" t="n">
        <v>160.4705882352941</v>
      </c>
      <c r="AF249" t="n">
        <v>188.2352941176471</v>
      </c>
      <c r="AG249" t="n">
        <v>200</v>
      </c>
      <c r="AH249" t="n">
        <v>180</v>
      </c>
      <c r="AI249" t="n">
        <v>80</v>
      </c>
      <c r="AJ249" t="n">
        <v>140</v>
      </c>
      <c r="AK249" t="n">
        <v>40</v>
      </c>
    </row>
    <row r="250">
      <c r="A250" s="7" t="inlineStr">
        <is>
          <t>schlvote</t>
        </is>
      </c>
      <c r="B250" s="7" t="n">
        <v>38</v>
      </c>
      <c r="C250" s="7" t="n">
        <v>152</v>
      </c>
      <c r="D250" s="7" t="n">
        <v>5</v>
      </c>
      <c r="E250" s="7" t="n">
        <v>4</v>
      </c>
      <c r="F250" s="7" t="n">
        <v>1</v>
      </c>
      <c r="G250" s="7" t="n">
        <v>1</v>
      </c>
      <c r="H250" s="7" t="inlineStr">
        <is>
          <t>Numeric</t>
        </is>
      </c>
      <c r="I250" s="7" t="n">
        <v>1</v>
      </c>
      <c r="J250" t="n">
        <v>1</v>
      </c>
      <c r="K250" t="n">
        <v>85.71428571428571</v>
      </c>
      <c r="L250" t="n">
        <v>40</v>
      </c>
      <c r="M250" t="n">
        <v>45.71428571428571</v>
      </c>
      <c r="N250" t="n">
        <v>100</v>
      </c>
      <c r="O250" t="n">
        <v>60</v>
      </c>
      <c r="P250" t="n">
        <v>20</v>
      </c>
      <c r="Q250" t="n">
        <v>-20</v>
      </c>
      <c r="R250" t="n">
        <v>40</v>
      </c>
      <c r="S250" t="n">
        <v>0</v>
      </c>
      <c r="T250" t="n">
        <v>40</v>
      </c>
      <c r="U250" t="n">
        <v>0</v>
      </c>
      <c r="V250" t="n">
        <v>7.222222222222222</v>
      </c>
      <c r="W250" t="n">
        <v>0</v>
      </c>
      <c r="X250" t="n">
        <v>33.33333333333333</v>
      </c>
      <c r="Y250" t="n">
        <v>83.33333333333333</v>
      </c>
      <c r="Z250" t="n">
        <v>40</v>
      </c>
      <c r="AA250" t="n">
        <v>0</v>
      </c>
      <c r="AB250" t="n">
        <v>40</v>
      </c>
      <c r="AC250" t="n">
        <v>0</v>
      </c>
      <c r="AD250" t="n">
        <v>8.055555555555555</v>
      </c>
      <c r="AE250" t="n">
        <v>0</v>
      </c>
      <c r="AF250" t="n">
        <v>0</v>
      </c>
      <c r="AG250" t="n">
        <v>0</v>
      </c>
      <c r="AH250" t="n">
        <v>40</v>
      </c>
      <c r="AI250" t="n">
        <v>0</v>
      </c>
      <c r="AJ250" t="n">
        <v>40</v>
      </c>
      <c r="AK250" t="n">
        <v>0</v>
      </c>
    </row>
    <row r="251">
      <c r="A251" s="7" t="inlineStr">
        <is>
          <t>schlvote</t>
        </is>
      </c>
      <c r="B251" s="7" t="n">
        <v>38</v>
      </c>
      <c r="C251" s="7" t="n">
        <v>152</v>
      </c>
      <c r="D251" s="7" t="n">
        <v>5</v>
      </c>
      <c r="E251" s="7" t="n">
        <v>4</v>
      </c>
      <c r="F251" s="7" t="n">
        <v>1</v>
      </c>
      <c r="G251" s="7" t="n">
        <v>1</v>
      </c>
      <c r="H251" s="7" t="inlineStr">
        <is>
          <t>Numeric</t>
        </is>
      </c>
      <c r="I251" s="7" t="n">
        <v>2</v>
      </c>
      <c r="J251" t="n">
        <v>1</v>
      </c>
      <c r="K251" t="n">
        <v>85.71428571428571</v>
      </c>
      <c r="L251" t="n">
        <v>40</v>
      </c>
      <c r="M251" t="n">
        <v>45.71428571428571</v>
      </c>
      <c r="N251" t="n">
        <v>100</v>
      </c>
      <c r="O251" t="n">
        <v>60</v>
      </c>
      <c r="P251" t="n">
        <v>40</v>
      </c>
      <c r="Q251" t="n">
        <v>0</v>
      </c>
      <c r="R251" t="n">
        <v>100</v>
      </c>
      <c r="S251" t="n">
        <v>60</v>
      </c>
      <c r="T251" t="n">
        <v>100</v>
      </c>
      <c r="U251" t="n">
        <v>60</v>
      </c>
      <c r="V251" t="n">
        <v>10.66666666666667</v>
      </c>
      <c r="W251" t="n">
        <v>66.66666666666666</v>
      </c>
      <c r="X251" t="n">
        <v>90.47619047619048</v>
      </c>
      <c r="Y251" t="n">
        <v>100</v>
      </c>
      <c r="Z251" t="n">
        <v>100</v>
      </c>
      <c r="AA251" t="n">
        <v>60</v>
      </c>
      <c r="AB251" t="n">
        <v>100</v>
      </c>
      <c r="AC251" t="n">
        <v>60</v>
      </c>
      <c r="AD251" t="n">
        <v>13.41666666666667</v>
      </c>
      <c r="AE251" t="n">
        <v>52.38095238095239</v>
      </c>
      <c r="AF251" t="n">
        <v>100</v>
      </c>
      <c r="AG251" t="n">
        <v>100</v>
      </c>
      <c r="AH251" t="n">
        <v>100</v>
      </c>
      <c r="AI251" t="n">
        <v>60</v>
      </c>
      <c r="AJ251" t="n">
        <v>100</v>
      </c>
      <c r="AK251" t="n">
        <v>60</v>
      </c>
    </row>
    <row r="252">
      <c r="A252" s="7" t="inlineStr">
        <is>
          <t>schlvote</t>
        </is>
      </c>
      <c r="B252" s="7" t="n">
        <v>38</v>
      </c>
      <c r="C252" s="7" t="n">
        <v>152</v>
      </c>
      <c r="D252" s="7" t="n">
        <v>5</v>
      </c>
      <c r="E252" s="7" t="n">
        <v>4</v>
      </c>
      <c r="F252" s="7" t="n">
        <v>1</v>
      </c>
      <c r="G252" s="7" t="n">
        <v>1</v>
      </c>
      <c r="H252" s="7" t="inlineStr">
        <is>
          <t>Numeric</t>
        </is>
      </c>
      <c r="I252" s="7" t="n">
        <v>3</v>
      </c>
      <c r="J252" t="n">
        <v>1</v>
      </c>
      <c r="K252" t="n">
        <v>85.71428571428571</v>
      </c>
      <c r="L252" t="n">
        <v>20</v>
      </c>
      <c r="M252" t="n">
        <v>65.71428571428571</v>
      </c>
      <c r="N252" t="n">
        <v>100</v>
      </c>
      <c r="O252" t="n">
        <v>80</v>
      </c>
      <c r="P252" t="n">
        <v>40</v>
      </c>
      <c r="Q252" t="n">
        <v>20</v>
      </c>
      <c r="R252" t="n">
        <v>100</v>
      </c>
      <c r="S252" t="n">
        <v>80</v>
      </c>
      <c r="T252" t="n">
        <v>80</v>
      </c>
      <c r="U252" t="n">
        <v>60.00000000000001</v>
      </c>
      <c r="V252" t="n">
        <v>10.66666666666667</v>
      </c>
      <c r="W252" t="n">
        <v>66.66666666666666</v>
      </c>
      <c r="X252" t="n">
        <v>90.47619047619048</v>
      </c>
      <c r="Y252" t="n">
        <v>100</v>
      </c>
      <c r="Z252" t="n">
        <v>100</v>
      </c>
      <c r="AA252" t="n">
        <v>80</v>
      </c>
      <c r="AB252" t="n">
        <v>80</v>
      </c>
      <c r="AC252" t="n">
        <v>60.00000000000001</v>
      </c>
      <c r="AD252" t="n">
        <v>13.41666666666667</v>
      </c>
      <c r="AE252" t="n">
        <v>52.38095238095239</v>
      </c>
      <c r="AF252" t="n">
        <v>100</v>
      </c>
      <c r="AG252" t="n">
        <v>100</v>
      </c>
      <c r="AH252" t="n">
        <v>80</v>
      </c>
      <c r="AI252" t="n">
        <v>60.00000000000001</v>
      </c>
      <c r="AJ252" t="n">
        <v>100</v>
      </c>
      <c r="AK252" t="n">
        <v>80</v>
      </c>
    </row>
    <row r="253">
      <c r="A253" s="7" t="inlineStr">
        <is>
          <t>schlvote</t>
        </is>
      </c>
      <c r="B253" s="7" t="n">
        <v>38</v>
      </c>
      <c r="C253" s="7" t="n">
        <v>152</v>
      </c>
      <c r="D253" s="7" t="n">
        <v>5</v>
      </c>
      <c r="E253" s="7" t="n">
        <v>5</v>
      </c>
      <c r="F253" s="7" t="n">
        <v>1</v>
      </c>
      <c r="G253" s="7" t="n">
        <v>1</v>
      </c>
      <c r="H253" s="7" t="inlineStr">
        <is>
          <t>Numeric</t>
        </is>
      </c>
      <c r="I253" s="7" t="n">
        <v>1</v>
      </c>
      <c r="J253" t="n">
        <v>1</v>
      </c>
      <c r="K253" t="n">
        <v>85.71428571428571</v>
      </c>
      <c r="L253" t="n">
        <v>40</v>
      </c>
      <c r="M253" t="n">
        <v>45.71428571428571</v>
      </c>
      <c r="N253" t="n">
        <v>100</v>
      </c>
      <c r="O253" t="n">
        <v>60</v>
      </c>
      <c r="P253" t="n">
        <v>20</v>
      </c>
      <c r="Q253" t="n">
        <v>-20</v>
      </c>
      <c r="R253" t="n">
        <v>40</v>
      </c>
      <c r="S253" t="n">
        <v>0</v>
      </c>
      <c r="T253" t="n">
        <v>40</v>
      </c>
      <c r="U253" t="n">
        <v>0</v>
      </c>
      <c r="V253" t="n">
        <v>7.222222222222222</v>
      </c>
      <c r="W253" t="n">
        <v>0</v>
      </c>
      <c r="X253" t="n">
        <v>33.33333333333333</v>
      </c>
      <c r="Y253" t="n">
        <v>83.33333333333333</v>
      </c>
      <c r="Z253" t="n">
        <v>40</v>
      </c>
      <c r="AA253" t="n">
        <v>0</v>
      </c>
      <c r="AB253" t="n">
        <v>40</v>
      </c>
      <c r="AC253" t="n">
        <v>0</v>
      </c>
      <c r="AD253" t="n">
        <v>8.055555555555555</v>
      </c>
      <c r="AE253" t="n">
        <v>0</v>
      </c>
      <c r="AF253" t="n">
        <v>0</v>
      </c>
      <c r="AG253" t="n">
        <v>0</v>
      </c>
      <c r="AH253" t="n">
        <v>40</v>
      </c>
      <c r="AI253" t="n">
        <v>0</v>
      </c>
      <c r="AJ253" t="n">
        <v>40</v>
      </c>
      <c r="AK253" t="n">
        <v>0</v>
      </c>
    </row>
    <row r="254">
      <c r="A254" s="7" t="inlineStr">
        <is>
          <t>schlvote</t>
        </is>
      </c>
      <c r="B254" s="7" t="n">
        <v>38</v>
      </c>
      <c r="C254" s="7" t="n">
        <v>152</v>
      </c>
      <c r="D254" s="7" t="n">
        <v>5</v>
      </c>
      <c r="E254" s="7" t="n">
        <v>5</v>
      </c>
      <c r="F254" s="7" t="n">
        <v>1</v>
      </c>
      <c r="G254" s="7" t="n">
        <v>1</v>
      </c>
      <c r="H254" s="7" t="inlineStr">
        <is>
          <t>Numeric</t>
        </is>
      </c>
      <c r="I254" s="7" t="n">
        <v>2</v>
      </c>
      <c r="J254" t="n">
        <v>1</v>
      </c>
      <c r="K254" t="n">
        <v>85.71428571428571</v>
      </c>
      <c r="L254" t="n">
        <v>40</v>
      </c>
      <c r="M254" t="n">
        <v>45.71428571428571</v>
      </c>
      <c r="N254" t="n">
        <v>100</v>
      </c>
      <c r="O254" t="n">
        <v>60</v>
      </c>
      <c r="P254" t="n">
        <v>40</v>
      </c>
      <c r="Q254" t="n">
        <v>0</v>
      </c>
      <c r="R254" t="n">
        <v>100</v>
      </c>
      <c r="S254" t="n">
        <v>60</v>
      </c>
      <c r="T254" t="n">
        <v>100</v>
      </c>
      <c r="U254" t="n">
        <v>60</v>
      </c>
      <c r="V254" t="n">
        <v>10.66666666666667</v>
      </c>
      <c r="W254" t="n">
        <v>66.66666666666666</v>
      </c>
      <c r="X254" t="n">
        <v>90.47619047619048</v>
      </c>
      <c r="Y254" t="n">
        <v>100</v>
      </c>
      <c r="Z254" t="n">
        <v>100</v>
      </c>
      <c r="AA254" t="n">
        <v>60</v>
      </c>
      <c r="AB254" t="n">
        <v>100</v>
      </c>
      <c r="AC254" t="n">
        <v>60</v>
      </c>
      <c r="AD254" t="n">
        <v>13.41666666666667</v>
      </c>
      <c r="AE254" t="n">
        <v>52.38095238095239</v>
      </c>
      <c r="AF254" t="n">
        <v>100</v>
      </c>
      <c r="AG254" t="n">
        <v>100</v>
      </c>
      <c r="AH254" t="n">
        <v>100</v>
      </c>
      <c r="AI254" t="n">
        <v>60</v>
      </c>
      <c r="AJ254" t="n">
        <v>100</v>
      </c>
      <c r="AK254" t="n">
        <v>60</v>
      </c>
    </row>
    <row r="255">
      <c r="A255" s="7" t="inlineStr">
        <is>
          <t>schlvote</t>
        </is>
      </c>
      <c r="B255" s="7" t="n">
        <v>38</v>
      </c>
      <c r="C255" s="7" t="n">
        <v>152</v>
      </c>
      <c r="D255" s="7" t="n">
        <v>5</v>
      </c>
      <c r="E255" s="7" t="n">
        <v>5</v>
      </c>
      <c r="F255" s="7" t="n">
        <v>1</v>
      </c>
      <c r="G255" s="7" t="n">
        <v>1</v>
      </c>
      <c r="H255" s="7" t="inlineStr">
        <is>
          <t>Numeric</t>
        </is>
      </c>
      <c r="I255" s="7" t="n">
        <v>3</v>
      </c>
      <c r="J255" t="n">
        <v>1</v>
      </c>
      <c r="K255" t="n">
        <v>85.71428571428571</v>
      </c>
      <c r="L255" t="n">
        <v>20</v>
      </c>
      <c r="M255" t="n">
        <v>65.71428571428571</v>
      </c>
      <c r="N255" t="n">
        <v>100</v>
      </c>
      <c r="O255" t="n">
        <v>80</v>
      </c>
      <c r="P255" t="n">
        <v>40</v>
      </c>
      <c r="Q255" t="n">
        <v>20</v>
      </c>
      <c r="R255" t="n">
        <v>100</v>
      </c>
      <c r="S255" t="n">
        <v>80</v>
      </c>
      <c r="T255" t="n">
        <v>80</v>
      </c>
      <c r="U255" t="n">
        <v>60.00000000000001</v>
      </c>
      <c r="V255" t="n">
        <v>10.66666666666667</v>
      </c>
      <c r="W255" t="n">
        <v>66.66666666666666</v>
      </c>
      <c r="X255" t="n">
        <v>90.47619047619048</v>
      </c>
      <c r="Y255" t="n">
        <v>100</v>
      </c>
      <c r="Z255" t="n">
        <v>100</v>
      </c>
      <c r="AA255" t="n">
        <v>80</v>
      </c>
      <c r="AB255" t="n">
        <v>80</v>
      </c>
      <c r="AC255" t="n">
        <v>60.00000000000001</v>
      </c>
      <c r="AD255" t="n">
        <v>13.41666666666667</v>
      </c>
      <c r="AE255" t="n">
        <v>52.38095238095239</v>
      </c>
      <c r="AF255" t="n">
        <v>100</v>
      </c>
      <c r="AG255" t="n">
        <v>100</v>
      </c>
      <c r="AH255" t="n">
        <v>80</v>
      </c>
      <c r="AI255" t="n">
        <v>60.00000000000001</v>
      </c>
      <c r="AJ255" t="n">
        <v>100</v>
      </c>
      <c r="AK255" t="n">
        <v>80</v>
      </c>
    </row>
    <row r="256">
      <c r="A256" s="7" t="inlineStr">
        <is>
          <t>schlvote</t>
        </is>
      </c>
      <c r="B256" s="7" t="n">
        <v>38</v>
      </c>
      <c r="C256" s="7" t="n">
        <v>152</v>
      </c>
      <c r="D256" s="7" t="n">
        <v>5</v>
      </c>
      <c r="E256" s="7" t="n">
        <v>6</v>
      </c>
      <c r="F256" s="7" t="n">
        <v>1</v>
      </c>
      <c r="G256" s="7" t="n">
        <v>1</v>
      </c>
      <c r="H256" s="7" t="inlineStr">
        <is>
          <t>Numeric</t>
        </is>
      </c>
      <c r="I256" s="7" t="n">
        <v>1</v>
      </c>
      <c r="J256" t="n">
        <v>1</v>
      </c>
      <c r="K256" t="n">
        <v>85.71428571428571</v>
      </c>
      <c r="L256" t="n">
        <v>40</v>
      </c>
      <c r="M256" t="n">
        <v>45.71428571428571</v>
      </c>
      <c r="N256" t="n">
        <v>100</v>
      </c>
      <c r="O256" t="n">
        <v>60</v>
      </c>
      <c r="P256" t="n">
        <v>20</v>
      </c>
      <c r="Q256" t="n">
        <v>-20</v>
      </c>
      <c r="R256" t="n">
        <v>40</v>
      </c>
      <c r="S256" t="n">
        <v>0</v>
      </c>
      <c r="T256" t="n">
        <v>40</v>
      </c>
      <c r="U256" t="n">
        <v>0</v>
      </c>
      <c r="V256" t="n">
        <v>7.222222222222222</v>
      </c>
      <c r="W256" t="n">
        <v>0</v>
      </c>
      <c r="X256" t="n">
        <v>33.33333333333333</v>
      </c>
      <c r="Y256" t="n">
        <v>83.33333333333333</v>
      </c>
      <c r="Z256" t="n">
        <v>40</v>
      </c>
      <c r="AA256" t="n">
        <v>0</v>
      </c>
      <c r="AB256" t="n">
        <v>40</v>
      </c>
      <c r="AC256" t="n">
        <v>0</v>
      </c>
      <c r="AD256" t="n">
        <v>8.055555555555555</v>
      </c>
      <c r="AE256" t="n">
        <v>0</v>
      </c>
      <c r="AF256" t="n">
        <v>0</v>
      </c>
      <c r="AG256" t="n">
        <v>0</v>
      </c>
      <c r="AH256" t="n">
        <v>40</v>
      </c>
      <c r="AI256" t="n">
        <v>0</v>
      </c>
      <c r="AJ256" t="n">
        <v>40</v>
      </c>
      <c r="AK256" t="n">
        <v>0</v>
      </c>
    </row>
    <row r="257">
      <c r="A257" s="7" t="inlineStr">
        <is>
          <t>schlvote</t>
        </is>
      </c>
      <c r="B257" s="7" t="n">
        <v>38</v>
      </c>
      <c r="C257" s="7" t="n">
        <v>152</v>
      </c>
      <c r="D257" s="7" t="n">
        <v>5</v>
      </c>
      <c r="E257" s="7" t="n">
        <v>6</v>
      </c>
      <c r="F257" s="7" t="n">
        <v>1</v>
      </c>
      <c r="G257" s="7" t="n">
        <v>1</v>
      </c>
      <c r="H257" s="7" t="inlineStr">
        <is>
          <t>Numeric</t>
        </is>
      </c>
      <c r="I257" s="7" t="n">
        <v>2</v>
      </c>
      <c r="J257" t="n">
        <v>1</v>
      </c>
      <c r="K257" t="n">
        <v>85.71428571428571</v>
      </c>
      <c r="L257" t="n">
        <v>40</v>
      </c>
      <c r="M257" t="n">
        <v>45.71428571428571</v>
      </c>
      <c r="N257" t="n">
        <v>100</v>
      </c>
      <c r="O257" t="n">
        <v>60</v>
      </c>
      <c r="P257" t="n">
        <v>40</v>
      </c>
      <c r="Q257" t="n">
        <v>0</v>
      </c>
      <c r="R257" t="n">
        <v>100</v>
      </c>
      <c r="S257" t="n">
        <v>60</v>
      </c>
      <c r="T257" t="n">
        <v>100</v>
      </c>
      <c r="U257" t="n">
        <v>60</v>
      </c>
      <c r="V257" t="n">
        <v>10.66666666666667</v>
      </c>
      <c r="W257" t="n">
        <v>66.66666666666666</v>
      </c>
      <c r="X257" t="n">
        <v>90.47619047619048</v>
      </c>
      <c r="Y257" t="n">
        <v>100</v>
      </c>
      <c r="Z257" t="n">
        <v>100</v>
      </c>
      <c r="AA257" t="n">
        <v>60</v>
      </c>
      <c r="AB257" t="n">
        <v>100</v>
      </c>
      <c r="AC257" t="n">
        <v>60</v>
      </c>
      <c r="AD257" t="n">
        <v>13.41666666666667</v>
      </c>
      <c r="AE257" t="n">
        <v>52.38095238095239</v>
      </c>
      <c r="AF257" t="n">
        <v>100</v>
      </c>
      <c r="AG257" t="n">
        <v>100</v>
      </c>
      <c r="AH257" t="n">
        <v>100</v>
      </c>
      <c r="AI257" t="n">
        <v>60</v>
      </c>
      <c r="AJ257" t="n">
        <v>100</v>
      </c>
      <c r="AK257" t="n">
        <v>60</v>
      </c>
    </row>
    <row r="258">
      <c r="A258" s="7" t="inlineStr">
        <is>
          <t>schlvote</t>
        </is>
      </c>
      <c r="B258" s="7" t="n">
        <v>38</v>
      </c>
      <c r="C258" s="7" t="n">
        <v>152</v>
      </c>
      <c r="D258" s="7" t="n">
        <v>5</v>
      </c>
      <c r="E258" s="7" t="n">
        <v>6</v>
      </c>
      <c r="F258" s="7" t="n">
        <v>1</v>
      </c>
      <c r="G258" s="7" t="n">
        <v>1</v>
      </c>
      <c r="H258" s="7" t="inlineStr">
        <is>
          <t>Numeric</t>
        </is>
      </c>
      <c r="I258" s="7" t="n">
        <v>3</v>
      </c>
      <c r="J258" t="n">
        <v>1</v>
      </c>
      <c r="K258" t="n">
        <v>85.71428571428571</v>
      </c>
      <c r="L258" t="n">
        <v>20</v>
      </c>
      <c r="M258" t="n">
        <v>65.71428571428571</v>
      </c>
      <c r="N258" t="n">
        <v>100</v>
      </c>
      <c r="O258" t="n">
        <v>80</v>
      </c>
      <c r="P258" t="n">
        <v>40</v>
      </c>
      <c r="Q258" t="n">
        <v>20</v>
      </c>
      <c r="R258" t="n">
        <v>100</v>
      </c>
      <c r="S258" t="n">
        <v>80</v>
      </c>
      <c r="T258" t="n">
        <v>80</v>
      </c>
      <c r="U258" t="n">
        <v>60.00000000000001</v>
      </c>
      <c r="V258" t="n">
        <v>10.66666666666667</v>
      </c>
      <c r="W258" t="n">
        <v>66.66666666666666</v>
      </c>
      <c r="X258" t="n">
        <v>90.47619047619048</v>
      </c>
      <c r="Y258" t="n">
        <v>100</v>
      </c>
      <c r="Z258" t="n">
        <v>100</v>
      </c>
      <c r="AA258" t="n">
        <v>80</v>
      </c>
      <c r="AB258" t="n">
        <v>80</v>
      </c>
      <c r="AC258" t="n">
        <v>60.00000000000001</v>
      </c>
      <c r="AD258" t="n">
        <v>13.41666666666667</v>
      </c>
      <c r="AE258" t="n">
        <v>52.38095238095239</v>
      </c>
      <c r="AF258" t="n">
        <v>100</v>
      </c>
      <c r="AG258" t="n">
        <v>100</v>
      </c>
      <c r="AH258" t="n">
        <v>80</v>
      </c>
      <c r="AI258" t="n">
        <v>60.00000000000001</v>
      </c>
      <c r="AJ258" t="n">
        <v>100</v>
      </c>
      <c r="AK258" t="n">
        <v>80</v>
      </c>
    </row>
    <row r="259">
      <c r="A259" s="7" t="inlineStr">
        <is>
          <t>schlvote</t>
        </is>
      </c>
      <c r="B259" s="7" t="n">
        <v>38</v>
      </c>
      <c r="C259" s="7" t="n">
        <v>152</v>
      </c>
      <c r="D259" s="7" t="n">
        <v>5</v>
      </c>
      <c r="E259" s="7" t="n">
        <v>7</v>
      </c>
      <c r="F259" s="7" t="n">
        <v>2</v>
      </c>
      <c r="G259" s="7" t="n">
        <v>1</v>
      </c>
      <c r="H259" s="7" t="inlineStr">
        <is>
          <t>Numeric</t>
        </is>
      </c>
      <c r="I259" s="7" t="n">
        <v>1</v>
      </c>
      <c r="J259" t="n">
        <v>1</v>
      </c>
      <c r="K259" t="n">
        <v>85.71428571428571</v>
      </c>
      <c r="L259" t="n">
        <v>40</v>
      </c>
      <c r="M259" t="n">
        <v>45.71428571428571</v>
      </c>
      <c r="N259" t="n">
        <v>100</v>
      </c>
      <c r="O259" t="n">
        <v>60</v>
      </c>
      <c r="P259" t="n">
        <v>20</v>
      </c>
      <c r="Q259" t="n">
        <v>-20</v>
      </c>
      <c r="R259" t="n">
        <v>40</v>
      </c>
      <c r="S259" t="n">
        <v>0</v>
      </c>
      <c r="T259" t="n">
        <v>40</v>
      </c>
      <c r="U259" t="n">
        <v>0</v>
      </c>
      <c r="V259" t="n">
        <v>2.777777777777778</v>
      </c>
      <c r="W259" t="n">
        <v>0</v>
      </c>
      <c r="X259" t="n">
        <v>0</v>
      </c>
      <c r="Y259" t="n">
        <v>0</v>
      </c>
      <c r="Z259" t="n">
        <v>40</v>
      </c>
      <c r="AA259" t="n">
        <v>0</v>
      </c>
      <c r="AB259" t="n">
        <v>40</v>
      </c>
      <c r="AC259" t="n">
        <v>0</v>
      </c>
      <c r="AD259" t="n">
        <v>2.222222222222222</v>
      </c>
      <c r="AE259" t="n">
        <v>0</v>
      </c>
      <c r="AF259" t="n">
        <v>0</v>
      </c>
      <c r="AG259" t="n">
        <v>0</v>
      </c>
      <c r="AH259" t="n">
        <v>40</v>
      </c>
      <c r="AI259" t="n">
        <v>0</v>
      </c>
      <c r="AJ259" t="n">
        <v>40</v>
      </c>
      <c r="AK259" t="n">
        <v>0</v>
      </c>
    </row>
    <row r="260">
      <c r="A260" s="7" t="inlineStr">
        <is>
          <t>schlvote</t>
        </is>
      </c>
      <c r="B260" s="7" t="n">
        <v>38</v>
      </c>
      <c r="C260" s="7" t="n">
        <v>152</v>
      </c>
      <c r="D260" s="7" t="n">
        <v>5</v>
      </c>
      <c r="E260" s="7" t="n">
        <v>7</v>
      </c>
      <c r="F260" s="7" t="n">
        <v>2</v>
      </c>
      <c r="G260" s="7" t="n">
        <v>1</v>
      </c>
      <c r="H260" s="7" t="inlineStr">
        <is>
          <t>Numeric</t>
        </is>
      </c>
      <c r="I260" s="7" t="n">
        <v>2</v>
      </c>
      <c r="J260" t="n">
        <v>1</v>
      </c>
      <c r="K260" t="n">
        <v>85.71428571428571</v>
      </c>
      <c r="L260" t="n">
        <v>40</v>
      </c>
      <c r="M260" t="n">
        <v>45.71428571428571</v>
      </c>
      <c r="N260" t="n">
        <v>100</v>
      </c>
      <c r="O260" t="n">
        <v>60</v>
      </c>
      <c r="P260" t="n">
        <v>40</v>
      </c>
      <c r="Q260" t="n">
        <v>0</v>
      </c>
      <c r="R260" t="n">
        <v>100</v>
      </c>
      <c r="S260" t="n">
        <v>60</v>
      </c>
      <c r="T260" t="n">
        <v>60</v>
      </c>
      <c r="U260" t="n">
        <v>20</v>
      </c>
      <c r="V260" t="n">
        <v>7.222222222222222</v>
      </c>
      <c r="W260" t="n">
        <v>66.66666666666666</v>
      </c>
      <c r="X260" t="n">
        <v>94.44444444444444</v>
      </c>
      <c r="Y260" t="n">
        <v>100</v>
      </c>
      <c r="Z260" t="n">
        <v>100</v>
      </c>
      <c r="AA260" t="n">
        <v>60</v>
      </c>
      <c r="AB260" t="n">
        <v>100</v>
      </c>
      <c r="AC260" t="n">
        <v>60</v>
      </c>
      <c r="AD260" t="n">
        <v>6.083333333333333</v>
      </c>
      <c r="AE260" t="n">
        <v>66.66666666666666</v>
      </c>
      <c r="AF260" t="n">
        <v>100</v>
      </c>
      <c r="AG260" t="n">
        <v>100</v>
      </c>
      <c r="AH260" t="n">
        <v>100</v>
      </c>
      <c r="AI260" t="n">
        <v>60</v>
      </c>
      <c r="AJ260" t="n">
        <v>80</v>
      </c>
      <c r="AK260" t="n">
        <v>40</v>
      </c>
    </row>
    <row r="261">
      <c r="A261" s="7" t="inlineStr">
        <is>
          <t>schlvote</t>
        </is>
      </c>
      <c r="B261" s="7" t="n">
        <v>38</v>
      </c>
      <c r="C261" s="7" t="n">
        <v>152</v>
      </c>
      <c r="D261" s="7" t="n">
        <v>5</v>
      </c>
      <c r="E261" s="7" t="n">
        <v>7</v>
      </c>
      <c r="F261" s="7" t="n">
        <v>2</v>
      </c>
      <c r="G261" s="7" t="n">
        <v>1</v>
      </c>
      <c r="H261" s="7" t="inlineStr">
        <is>
          <t>Numeric</t>
        </is>
      </c>
      <c r="I261" s="7" t="n">
        <v>3</v>
      </c>
      <c r="J261" t="n">
        <v>1</v>
      </c>
      <c r="K261" t="n">
        <v>85.71428571428571</v>
      </c>
      <c r="L261" t="n">
        <v>20</v>
      </c>
      <c r="M261" t="n">
        <v>65.71428571428571</v>
      </c>
      <c r="N261" t="n">
        <v>100</v>
      </c>
      <c r="O261" t="n">
        <v>80</v>
      </c>
      <c r="P261" t="n">
        <v>40</v>
      </c>
      <c r="Q261" t="n">
        <v>20</v>
      </c>
      <c r="R261" t="n">
        <v>100</v>
      </c>
      <c r="S261" t="n">
        <v>80</v>
      </c>
      <c r="T261" t="n">
        <v>100</v>
      </c>
      <c r="U261" t="n">
        <v>80</v>
      </c>
      <c r="V261" t="n">
        <v>4.833333333333333</v>
      </c>
      <c r="W261" t="n">
        <v>71.42857142857143</v>
      </c>
      <c r="X261" t="n">
        <v>100</v>
      </c>
      <c r="Y261" t="n">
        <v>100</v>
      </c>
      <c r="Z261" t="n">
        <v>100</v>
      </c>
      <c r="AA261" t="n">
        <v>80</v>
      </c>
      <c r="AB261" t="n">
        <v>100</v>
      </c>
      <c r="AC261" t="n">
        <v>80</v>
      </c>
      <c r="AD261" t="n">
        <v>8.694444444444445</v>
      </c>
      <c r="AE261" t="n">
        <v>57.14285714285714</v>
      </c>
      <c r="AF261" t="n">
        <v>100</v>
      </c>
      <c r="AG261" t="n">
        <v>100</v>
      </c>
      <c r="AH261" t="n">
        <v>100</v>
      </c>
      <c r="AI261" t="n">
        <v>80</v>
      </c>
      <c r="AJ261" t="n">
        <v>80</v>
      </c>
      <c r="AK261" t="n">
        <v>60.00000000000001</v>
      </c>
    </row>
    <row r="262">
      <c r="A262" s="7" t="inlineStr">
        <is>
          <t>schlvote</t>
        </is>
      </c>
      <c r="B262" s="7" t="n">
        <v>38</v>
      </c>
      <c r="C262" s="7" t="n">
        <v>152</v>
      </c>
      <c r="D262" s="7" t="n">
        <v>5</v>
      </c>
      <c r="E262" s="7" t="n">
        <v>8</v>
      </c>
      <c r="F262" s="7" t="n">
        <v>2</v>
      </c>
      <c r="G262" s="7" t="n">
        <v>1</v>
      </c>
      <c r="H262" s="7" t="inlineStr">
        <is>
          <t>Numeric</t>
        </is>
      </c>
      <c r="I262" s="7" t="n">
        <v>1</v>
      </c>
      <c r="J262" t="n">
        <v>1</v>
      </c>
      <c r="K262" t="n">
        <v>85.71428571428571</v>
      </c>
      <c r="L262" t="n">
        <v>40</v>
      </c>
      <c r="M262" t="n">
        <v>45.71428571428571</v>
      </c>
      <c r="N262" t="n">
        <v>100</v>
      </c>
      <c r="O262" t="n">
        <v>60</v>
      </c>
      <c r="P262" t="n">
        <v>20</v>
      </c>
      <c r="Q262" t="n">
        <v>-20</v>
      </c>
      <c r="R262" t="n">
        <v>40</v>
      </c>
      <c r="S262" t="n">
        <v>0</v>
      </c>
      <c r="T262" t="n">
        <v>40</v>
      </c>
      <c r="U262" t="n">
        <v>0</v>
      </c>
      <c r="V262" t="n">
        <v>2.777777777777778</v>
      </c>
      <c r="W262" t="n">
        <v>0</v>
      </c>
      <c r="X262" t="n">
        <v>0</v>
      </c>
      <c r="Y262" t="n">
        <v>0</v>
      </c>
      <c r="Z262" t="n">
        <v>40</v>
      </c>
      <c r="AA262" t="n">
        <v>0</v>
      </c>
      <c r="AB262" t="n">
        <v>40</v>
      </c>
      <c r="AC262" t="n">
        <v>0</v>
      </c>
      <c r="AD262" t="n">
        <v>2.222222222222222</v>
      </c>
      <c r="AE262" t="n">
        <v>0</v>
      </c>
      <c r="AF262" t="n">
        <v>0</v>
      </c>
      <c r="AG262" t="n">
        <v>0</v>
      </c>
      <c r="AH262" t="n">
        <v>40</v>
      </c>
      <c r="AI262" t="n">
        <v>0</v>
      </c>
      <c r="AJ262" t="n">
        <v>40</v>
      </c>
      <c r="AK262" t="n">
        <v>0</v>
      </c>
    </row>
    <row r="263">
      <c r="A263" s="7" t="inlineStr">
        <is>
          <t>schlvote</t>
        </is>
      </c>
      <c r="B263" s="7" t="n">
        <v>38</v>
      </c>
      <c r="C263" s="7" t="n">
        <v>152</v>
      </c>
      <c r="D263" s="7" t="n">
        <v>5</v>
      </c>
      <c r="E263" s="7" t="n">
        <v>8</v>
      </c>
      <c r="F263" s="7" t="n">
        <v>2</v>
      </c>
      <c r="G263" s="7" t="n">
        <v>1</v>
      </c>
      <c r="H263" s="7" t="inlineStr">
        <is>
          <t>Numeric</t>
        </is>
      </c>
      <c r="I263" s="7" t="n">
        <v>2</v>
      </c>
      <c r="J263" t="n">
        <v>1</v>
      </c>
      <c r="K263" t="n">
        <v>85.71428571428571</v>
      </c>
      <c r="L263" t="n">
        <v>40</v>
      </c>
      <c r="M263" t="n">
        <v>45.71428571428571</v>
      </c>
      <c r="N263" t="n">
        <v>100</v>
      </c>
      <c r="O263" t="n">
        <v>60</v>
      </c>
      <c r="P263" t="n">
        <v>40</v>
      </c>
      <c r="Q263" t="n">
        <v>0</v>
      </c>
      <c r="R263" t="n">
        <v>100</v>
      </c>
      <c r="S263" t="n">
        <v>60</v>
      </c>
      <c r="T263" t="n">
        <v>60</v>
      </c>
      <c r="U263" t="n">
        <v>20</v>
      </c>
      <c r="V263" t="n">
        <v>7.222222222222222</v>
      </c>
      <c r="W263" t="n">
        <v>66.66666666666666</v>
      </c>
      <c r="X263" t="n">
        <v>94.44444444444444</v>
      </c>
      <c r="Y263" t="n">
        <v>100</v>
      </c>
      <c r="Z263" t="n">
        <v>100</v>
      </c>
      <c r="AA263" t="n">
        <v>60</v>
      </c>
      <c r="AB263" t="n">
        <v>100</v>
      </c>
      <c r="AC263" t="n">
        <v>60</v>
      </c>
      <c r="AD263" t="n">
        <v>6.083333333333333</v>
      </c>
      <c r="AE263" t="n">
        <v>66.66666666666666</v>
      </c>
      <c r="AF263" t="n">
        <v>100</v>
      </c>
      <c r="AG263" t="n">
        <v>100</v>
      </c>
      <c r="AH263" t="n">
        <v>100</v>
      </c>
      <c r="AI263" t="n">
        <v>60</v>
      </c>
      <c r="AJ263" t="n">
        <v>80</v>
      </c>
      <c r="AK263" t="n">
        <v>40</v>
      </c>
    </row>
    <row r="264">
      <c r="A264" s="7" t="inlineStr">
        <is>
          <t>schlvote</t>
        </is>
      </c>
      <c r="B264" s="7" t="n">
        <v>38</v>
      </c>
      <c r="C264" s="7" t="n">
        <v>152</v>
      </c>
      <c r="D264" s="7" t="n">
        <v>5</v>
      </c>
      <c r="E264" s="7" t="n">
        <v>8</v>
      </c>
      <c r="F264" s="7" t="n">
        <v>2</v>
      </c>
      <c r="G264" s="7" t="n">
        <v>1</v>
      </c>
      <c r="H264" s="7" t="inlineStr">
        <is>
          <t>Numeric</t>
        </is>
      </c>
      <c r="I264" s="7" t="n">
        <v>3</v>
      </c>
      <c r="J264" t="n">
        <v>1</v>
      </c>
      <c r="K264" t="n">
        <v>85.71428571428571</v>
      </c>
      <c r="L264" t="n">
        <v>20</v>
      </c>
      <c r="M264" t="n">
        <v>65.71428571428571</v>
      </c>
      <c r="N264" t="n">
        <v>100</v>
      </c>
      <c r="O264" t="n">
        <v>80</v>
      </c>
      <c r="P264" t="n">
        <v>40</v>
      </c>
      <c r="Q264" t="n">
        <v>20</v>
      </c>
      <c r="R264" t="n">
        <v>100</v>
      </c>
      <c r="S264" t="n">
        <v>80</v>
      </c>
      <c r="T264" t="n">
        <v>100</v>
      </c>
      <c r="U264" t="n">
        <v>80</v>
      </c>
      <c r="V264" t="n">
        <v>4.833333333333333</v>
      </c>
      <c r="W264" t="n">
        <v>71.42857142857143</v>
      </c>
      <c r="X264" t="n">
        <v>100</v>
      </c>
      <c r="Y264" t="n">
        <v>100</v>
      </c>
      <c r="Z264" t="n">
        <v>100</v>
      </c>
      <c r="AA264" t="n">
        <v>80</v>
      </c>
      <c r="AB264" t="n">
        <v>100</v>
      </c>
      <c r="AC264" t="n">
        <v>80</v>
      </c>
      <c r="AD264" t="n">
        <v>8.694444444444445</v>
      </c>
      <c r="AE264" t="n">
        <v>57.14285714285714</v>
      </c>
      <c r="AF264" t="n">
        <v>100</v>
      </c>
      <c r="AG264" t="n">
        <v>100</v>
      </c>
      <c r="AH264" t="n">
        <v>100</v>
      </c>
      <c r="AI264" t="n">
        <v>80</v>
      </c>
      <c r="AJ264" t="n">
        <v>80</v>
      </c>
      <c r="AK264" t="n">
        <v>60.00000000000001</v>
      </c>
    </row>
    <row r="265">
      <c r="A265" s="7" t="inlineStr">
        <is>
          <t>schlvote</t>
        </is>
      </c>
      <c r="B265" s="7" t="n">
        <v>38</v>
      </c>
      <c r="C265" s="7" t="n">
        <v>152</v>
      </c>
      <c r="D265" s="7" t="n">
        <v>5</v>
      </c>
      <c r="E265" s="7" t="n">
        <v>9</v>
      </c>
      <c r="F265" s="7" t="n">
        <v>2</v>
      </c>
      <c r="G265" s="7" t="n">
        <v>1</v>
      </c>
      <c r="H265" s="7" t="inlineStr">
        <is>
          <t>Numeric</t>
        </is>
      </c>
      <c r="I265" s="7" t="n">
        <v>1</v>
      </c>
      <c r="J265" t="n">
        <v>1</v>
      </c>
      <c r="K265" t="n">
        <v>85.71428571428571</v>
      </c>
      <c r="L265" t="n">
        <v>40</v>
      </c>
      <c r="M265" t="n">
        <v>45.71428571428571</v>
      </c>
      <c r="N265" t="n">
        <v>100</v>
      </c>
      <c r="O265" t="n">
        <v>60</v>
      </c>
      <c r="P265" t="n">
        <v>20</v>
      </c>
      <c r="Q265" t="n">
        <v>-20</v>
      </c>
      <c r="R265" t="n">
        <v>40</v>
      </c>
      <c r="S265" t="n">
        <v>0</v>
      </c>
      <c r="T265" t="n">
        <v>40</v>
      </c>
      <c r="U265" t="n">
        <v>0</v>
      </c>
      <c r="V265" t="n">
        <v>2.777777777777778</v>
      </c>
      <c r="W265" t="n">
        <v>0</v>
      </c>
      <c r="X265" t="n">
        <v>0</v>
      </c>
      <c r="Y265" t="n">
        <v>0</v>
      </c>
      <c r="Z265" t="n">
        <v>40</v>
      </c>
      <c r="AA265" t="n">
        <v>0</v>
      </c>
      <c r="AB265" t="n">
        <v>40</v>
      </c>
      <c r="AC265" t="n">
        <v>0</v>
      </c>
      <c r="AD265" t="n">
        <v>2.222222222222222</v>
      </c>
      <c r="AE265" t="n">
        <v>0</v>
      </c>
      <c r="AF265" t="n">
        <v>0</v>
      </c>
      <c r="AG265" t="n">
        <v>0</v>
      </c>
      <c r="AH265" t="n">
        <v>40</v>
      </c>
      <c r="AI265" t="n">
        <v>0</v>
      </c>
      <c r="AJ265" t="n">
        <v>40</v>
      </c>
      <c r="AK265" t="n">
        <v>0</v>
      </c>
    </row>
    <row r="266">
      <c r="A266" s="7" t="inlineStr">
        <is>
          <t>schlvote</t>
        </is>
      </c>
      <c r="B266" s="7" t="n">
        <v>38</v>
      </c>
      <c r="C266" s="7" t="n">
        <v>152</v>
      </c>
      <c r="D266" s="7" t="n">
        <v>5</v>
      </c>
      <c r="E266" s="7" t="n">
        <v>9</v>
      </c>
      <c r="F266" s="7" t="n">
        <v>2</v>
      </c>
      <c r="G266" s="7" t="n">
        <v>1</v>
      </c>
      <c r="H266" s="7" t="inlineStr">
        <is>
          <t>Numeric</t>
        </is>
      </c>
      <c r="I266" s="7" t="n">
        <v>2</v>
      </c>
      <c r="J266" t="n">
        <v>1</v>
      </c>
      <c r="K266" t="n">
        <v>85.71428571428571</v>
      </c>
      <c r="L266" t="n">
        <v>40</v>
      </c>
      <c r="M266" t="n">
        <v>45.71428571428571</v>
      </c>
      <c r="N266" t="n">
        <v>100</v>
      </c>
      <c r="O266" t="n">
        <v>60</v>
      </c>
      <c r="P266" t="n">
        <v>40</v>
      </c>
      <c r="Q266" t="n">
        <v>0</v>
      </c>
      <c r="R266" t="n">
        <v>100</v>
      </c>
      <c r="S266" t="n">
        <v>60</v>
      </c>
      <c r="T266" t="n">
        <v>60</v>
      </c>
      <c r="U266" t="n">
        <v>20</v>
      </c>
      <c r="V266" t="n">
        <v>7.222222222222222</v>
      </c>
      <c r="W266" t="n">
        <v>66.66666666666666</v>
      </c>
      <c r="X266" t="n">
        <v>94.44444444444444</v>
      </c>
      <c r="Y266" t="n">
        <v>100</v>
      </c>
      <c r="Z266" t="n">
        <v>100</v>
      </c>
      <c r="AA266" t="n">
        <v>60</v>
      </c>
      <c r="AB266" t="n">
        <v>100</v>
      </c>
      <c r="AC266" t="n">
        <v>60</v>
      </c>
      <c r="AD266" t="n">
        <v>6.083333333333333</v>
      </c>
      <c r="AE266" t="n">
        <v>66.66666666666666</v>
      </c>
      <c r="AF266" t="n">
        <v>100</v>
      </c>
      <c r="AG266" t="n">
        <v>100</v>
      </c>
      <c r="AH266" t="n">
        <v>100</v>
      </c>
      <c r="AI266" t="n">
        <v>60</v>
      </c>
      <c r="AJ266" t="n">
        <v>80</v>
      </c>
      <c r="AK266" t="n">
        <v>40</v>
      </c>
    </row>
    <row r="267">
      <c r="A267" s="7" t="inlineStr">
        <is>
          <t>schlvote</t>
        </is>
      </c>
      <c r="B267" s="7" t="n">
        <v>38</v>
      </c>
      <c r="C267" s="7" t="n">
        <v>152</v>
      </c>
      <c r="D267" s="7" t="n">
        <v>5</v>
      </c>
      <c r="E267" s="7" t="n">
        <v>9</v>
      </c>
      <c r="F267" s="7" t="n">
        <v>2</v>
      </c>
      <c r="G267" s="7" t="n">
        <v>1</v>
      </c>
      <c r="H267" s="7" t="inlineStr">
        <is>
          <t>Numeric</t>
        </is>
      </c>
      <c r="I267" s="7" t="n">
        <v>3</v>
      </c>
      <c r="J267" t="n">
        <v>1</v>
      </c>
      <c r="K267" t="n">
        <v>85.71428571428571</v>
      </c>
      <c r="L267" t="n">
        <v>20</v>
      </c>
      <c r="M267" t="n">
        <v>65.71428571428571</v>
      </c>
      <c r="N267" t="n">
        <v>100</v>
      </c>
      <c r="O267" t="n">
        <v>80</v>
      </c>
      <c r="P267" t="n">
        <v>40</v>
      </c>
      <c r="Q267" t="n">
        <v>20</v>
      </c>
      <c r="R267" t="n">
        <v>100</v>
      </c>
      <c r="S267" t="n">
        <v>80</v>
      </c>
      <c r="T267" t="n">
        <v>100</v>
      </c>
      <c r="U267" t="n">
        <v>80</v>
      </c>
      <c r="V267" t="n">
        <v>4.833333333333333</v>
      </c>
      <c r="W267" t="n">
        <v>71.42857142857143</v>
      </c>
      <c r="X267" t="n">
        <v>100</v>
      </c>
      <c r="Y267" t="n">
        <v>100</v>
      </c>
      <c r="Z267" t="n">
        <v>100</v>
      </c>
      <c r="AA267" t="n">
        <v>80</v>
      </c>
      <c r="AB267" t="n">
        <v>100</v>
      </c>
      <c r="AC267" t="n">
        <v>80</v>
      </c>
      <c r="AD267" t="n">
        <v>8.694444444444445</v>
      </c>
      <c r="AE267" t="n">
        <v>57.14285714285714</v>
      </c>
      <c r="AF267" t="n">
        <v>100</v>
      </c>
      <c r="AG267" t="n">
        <v>100</v>
      </c>
      <c r="AH267" t="n">
        <v>100</v>
      </c>
      <c r="AI267" t="n">
        <v>80</v>
      </c>
      <c r="AJ267" t="n">
        <v>80</v>
      </c>
      <c r="AK267" t="n">
        <v>60.00000000000001</v>
      </c>
    </row>
    <row r="268">
      <c r="A268" s="7" t="inlineStr">
        <is>
          <t>schlvote</t>
        </is>
      </c>
      <c r="B268" s="7" t="n">
        <v>38</v>
      </c>
      <c r="C268" s="7" t="n">
        <v>152</v>
      </c>
      <c r="D268" s="7" t="n">
        <v>5</v>
      </c>
      <c r="E268" s="7" t="n">
        <v>10</v>
      </c>
      <c r="F268" s="7" t="n">
        <v>3</v>
      </c>
      <c r="G268" s="7" t="n">
        <v>1</v>
      </c>
      <c r="H268" s="7" t="inlineStr">
        <is>
          <t>Numeric</t>
        </is>
      </c>
      <c r="I268" s="7" t="n">
        <v>1</v>
      </c>
      <c r="J268" t="n">
        <v>1</v>
      </c>
      <c r="K268" t="n">
        <v>85.71428571428571</v>
      </c>
      <c r="L268" t="n">
        <v>40</v>
      </c>
      <c r="M268" t="n">
        <v>45.71428571428571</v>
      </c>
      <c r="N268" t="n">
        <v>80</v>
      </c>
      <c r="O268" t="n">
        <v>40</v>
      </c>
      <c r="P268" t="n">
        <v>20</v>
      </c>
      <c r="Q268" t="n">
        <v>-20</v>
      </c>
      <c r="R268" t="n">
        <v>40</v>
      </c>
      <c r="S268" t="n">
        <v>0</v>
      </c>
      <c r="T268" t="n">
        <v>40</v>
      </c>
      <c r="U268" t="n">
        <v>0</v>
      </c>
      <c r="V268" t="n">
        <v>18.33333333333333</v>
      </c>
      <c r="W268" t="n">
        <v>9.090909090909092</v>
      </c>
      <c r="X268" t="n">
        <v>54.54545454545454</v>
      </c>
      <c r="Y268" t="n">
        <v>64.54545454545453</v>
      </c>
      <c r="Z268" t="n">
        <v>40</v>
      </c>
      <c r="AA268" t="n">
        <v>0</v>
      </c>
      <c r="AB268" t="n">
        <v>40</v>
      </c>
      <c r="AC268" t="n">
        <v>0</v>
      </c>
      <c r="AD268" t="n">
        <v>22.08333333333333</v>
      </c>
      <c r="AE268" t="n">
        <v>0</v>
      </c>
      <c r="AF268" t="n">
        <v>37.72727272727273</v>
      </c>
      <c r="AG268" t="n">
        <v>37.72727272727273</v>
      </c>
      <c r="AH268" t="n">
        <v>40</v>
      </c>
      <c r="AI268" t="n">
        <v>0</v>
      </c>
      <c r="AJ268" t="n">
        <v>40</v>
      </c>
      <c r="AK268" t="n">
        <v>0</v>
      </c>
    </row>
    <row r="269">
      <c r="A269" s="7" t="inlineStr">
        <is>
          <t>schlvote</t>
        </is>
      </c>
      <c r="B269" s="7" t="n">
        <v>38</v>
      </c>
      <c r="C269" s="7" t="n">
        <v>152</v>
      </c>
      <c r="D269" s="7" t="n">
        <v>5</v>
      </c>
      <c r="E269" s="7" t="n">
        <v>10</v>
      </c>
      <c r="F269" s="7" t="n">
        <v>3</v>
      </c>
      <c r="G269" s="7" t="n">
        <v>1</v>
      </c>
      <c r="H269" s="7" t="inlineStr">
        <is>
          <t>Numeric</t>
        </is>
      </c>
      <c r="I269" s="7" t="n">
        <v>2</v>
      </c>
      <c r="J269" t="n">
        <v>1</v>
      </c>
      <c r="K269" t="n">
        <v>85.71428571428571</v>
      </c>
      <c r="L269" t="n">
        <v>40</v>
      </c>
      <c r="M269" t="n">
        <v>45.71428571428571</v>
      </c>
      <c r="N269" t="n">
        <v>80</v>
      </c>
      <c r="O269" t="n">
        <v>40</v>
      </c>
      <c r="P269" t="n">
        <v>60</v>
      </c>
      <c r="Q269" t="n">
        <v>20</v>
      </c>
      <c r="R269" t="n">
        <v>100</v>
      </c>
      <c r="S269" t="n">
        <v>60</v>
      </c>
      <c r="T269" t="n">
        <v>80</v>
      </c>
      <c r="U269" t="n">
        <v>40</v>
      </c>
      <c r="V269" t="n">
        <v>17.30555555555556</v>
      </c>
      <c r="W269" t="n">
        <v>40.74074074074074</v>
      </c>
      <c r="X269" t="n">
        <v>92.59259259259258</v>
      </c>
      <c r="Y269" t="n">
        <v>100</v>
      </c>
      <c r="Z269" t="n">
        <v>40</v>
      </c>
      <c r="AA269" t="n">
        <v>0</v>
      </c>
      <c r="AB269" t="n">
        <v>100</v>
      </c>
      <c r="AC269" t="n">
        <v>60</v>
      </c>
      <c r="AD269" t="n">
        <v>27.86111111111111</v>
      </c>
      <c r="AE269" t="n">
        <v>37.03703703703704</v>
      </c>
      <c r="AF269" t="n">
        <v>78.58796296296295</v>
      </c>
      <c r="AG269" t="n">
        <v>78.58796296296295</v>
      </c>
      <c r="AH269" t="n">
        <v>40</v>
      </c>
      <c r="AI269" t="n">
        <v>0</v>
      </c>
      <c r="AJ269" t="n">
        <v>60</v>
      </c>
      <c r="AK269" t="n">
        <v>20</v>
      </c>
    </row>
    <row r="270">
      <c r="A270" s="7" t="inlineStr">
        <is>
          <t>schlvote</t>
        </is>
      </c>
      <c r="B270" s="7" t="n">
        <v>38</v>
      </c>
      <c r="C270" s="7" t="n">
        <v>152</v>
      </c>
      <c r="D270" s="7" t="n">
        <v>5</v>
      </c>
      <c r="E270" s="7" t="n">
        <v>10</v>
      </c>
      <c r="F270" s="7" t="n">
        <v>3</v>
      </c>
      <c r="G270" s="7" t="n">
        <v>1</v>
      </c>
      <c r="H270" s="7" t="inlineStr">
        <is>
          <t>Numeric</t>
        </is>
      </c>
      <c r="I270" s="7" t="n">
        <v>3</v>
      </c>
      <c r="J270" t="n">
        <v>1</v>
      </c>
      <c r="K270" t="n">
        <v>85.71428571428571</v>
      </c>
      <c r="L270" t="n">
        <v>20</v>
      </c>
      <c r="M270" t="n">
        <v>65.71428571428571</v>
      </c>
      <c r="N270" t="n">
        <v>80</v>
      </c>
      <c r="O270" t="n">
        <v>60.00000000000001</v>
      </c>
      <c r="P270" t="n">
        <v>40</v>
      </c>
      <c r="Q270" t="n">
        <v>20</v>
      </c>
      <c r="R270" t="n">
        <v>100</v>
      </c>
      <c r="S270" t="n">
        <v>80</v>
      </c>
      <c r="T270" t="n">
        <v>60</v>
      </c>
      <c r="U270" t="n">
        <v>40</v>
      </c>
      <c r="V270" t="n">
        <v>13.16666666666667</v>
      </c>
      <c r="W270" t="n">
        <v>59.25925925925925</v>
      </c>
      <c r="X270" t="n">
        <v>92.59259259259258</v>
      </c>
      <c r="Y270" t="n">
        <v>100</v>
      </c>
      <c r="Z270" t="n">
        <v>80</v>
      </c>
      <c r="AA270" t="n">
        <v>60.00000000000001</v>
      </c>
      <c r="AB270" t="n">
        <v>100</v>
      </c>
      <c r="AC270" t="n">
        <v>80</v>
      </c>
      <c r="AD270" t="n">
        <v>27.02777777777777</v>
      </c>
      <c r="AE270" t="n">
        <v>40.74074074074074</v>
      </c>
      <c r="AF270" t="n">
        <v>78.58796296296295</v>
      </c>
      <c r="AG270" t="n">
        <v>78.58796296296295</v>
      </c>
      <c r="AH270" t="n">
        <v>20</v>
      </c>
      <c r="AI270" t="n">
        <v>0</v>
      </c>
      <c r="AJ270" t="n">
        <v>60</v>
      </c>
      <c r="AK270" t="n">
        <v>40</v>
      </c>
    </row>
    <row r="271">
      <c r="A271" s="7" t="inlineStr">
        <is>
          <t>seeds</t>
        </is>
      </c>
      <c r="B271" s="7" t="n">
        <v>210</v>
      </c>
      <c r="C271" s="7" t="n">
        <v>488</v>
      </c>
      <c r="D271" s="7" t="n">
        <v>7</v>
      </c>
      <c r="E271" s="7" t="n">
        <v>1</v>
      </c>
      <c r="F271" s="7" t="n">
        <v>2</v>
      </c>
      <c r="G271" s="7" t="n">
        <v>1</v>
      </c>
      <c r="H271" s="7" t="inlineStr">
        <is>
          <t>Numeric</t>
        </is>
      </c>
      <c r="I271" s="7" t="n">
        <v>2</v>
      </c>
      <c r="J271" t="n">
        <v>2</v>
      </c>
      <c r="K271" t="n">
        <v>166.6666666666667</v>
      </c>
      <c r="L271" t="n">
        <v>114.2857142857143</v>
      </c>
      <c r="M271" t="n">
        <v>52.3809523809524</v>
      </c>
      <c r="N271" t="n">
        <v>95.23809523809523</v>
      </c>
      <c r="O271" t="n">
        <v>-19.04761904761905</v>
      </c>
      <c r="P271" t="n">
        <v>171.4285714285714</v>
      </c>
      <c r="Q271" t="n">
        <v>57.14285714285714</v>
      </c>
      <c r="R271" t="n">
        <v>114.2857142857143</v>
      </c>
      <c r="S271" t="n">
        <v>0</v>
      </c>
      <c r="T271" t="n">
        <v>190.4761904761905</v>
      </c>
      <c r="U271" t="n">
        <v>76.19047619047619</v>
      </c>
      <c r="V271" t="n">
        <v>25.9576875366349</v>
      </c>
      <c r="W271" t="n">
        <v>8.695652173913043</v>
      </c>
      <c r="X271" t="n">
        <v>121.7391304347826</v>
      </c>
      <c r="Y271" t="n">
        <v>200</v>
      </c>
      <c r="Z271" t="n">
        <v>123.8095238095238</v>
      </c>
      <c r="AA271" t="n">
        <v>9.523809523809534</v>
      </c>
      <c r="AB271" t="n">
        <v>180.952380952381</v>
      </c>
      <c r="AC271" t="n">
        <v>66.66666666666667</v>
      </c>
      <c r="AD271" t="n">
        <v>14.65244550770866</v>
      </c>
      <c r="AE271" t="n">
        <v>95.65217391304348</v>
      </c>
      <c r="AF271" t="n">
        <v>200</v>
      </c>
      <c r="AG271" t="n">
        <v>200</v>
      </c>
      <c r="AH271" t="n">
        <v>114.2857142857143</v>
      </c>
      <c r="AI271" t="n">
        <v>0</v>
      </c>
      <c r="AJ271" t="n">
        <v>152.3809523809524</v>
      </c>
      <c r="AK271" t="n">
        <v>38.09523809523809</v>
      </c>
    </row>
    <row r="272">
      <c r="A272" s="7" t="inlineStr">
        <is>
          <t>seeds</t>
        </is>
      </c>
      <c r="B272" s="7" t="n">
        <v>210</v>
      </c>
      <c r="C272" s="7" t="n">
        <v>488</v>
      </c>
      <c r="D272" s="7" t="n">
        <v>7</v>
      </c>
      <c r="E272" s="7" t="n">
        <v>1</v>
      </c>
      <c r="F272" s="7" t="n">
        <v>2</v>
      </c>
      <c r="G272" s="7" t="n">
        <v>1</v>
      </c>
      <c r="H272" s="7" t="inlineStr">
        <is>
          <t>Numeric</t>
        </is>
      </c>
      <c r="I272" s="7" t="n">
        <v>3</v>
      </c>
      <c r="J272" t="n">
        <v>2</v>
      </c>
      <c r="K272" t="n">
        <v>166.6666666666667</v>
      </c>
      <c r="L272" t="n">
        <v>114.2857142857143</v>
      </c>
      <c r="M272" t="n">
        <v>52.3809523809524</v>
      </c>
      <c r="N272" t="n">
        <v>95.23809523809523</v>
      </c>
      <c r="O272" t="n">
        <v>-19.04761904761905</v>
      </c>
      <c r="P272" t="n">
        <v>171.4285714285714</v>
      </c>
      <c r="Q272" t="n">
        <v>57.14285714285714</v>
      </c>
      <c r="R272" t="n">
        <v>114.2857142857143</v>
      </c>
      <c r="S272" t="n">
        <v>0</v>
      </c>
      <c r="T272" t="n">
        <v>180.952380952381</v>
      </c>
      <c r="U272" t="n">
        <v>66.66666666666667</v>
      </c>
      <c r="V272" t="n">
        <v>26.84871317766054</v>
      </c>
      <c r="W272" t="n">
        <v>8</v>
      </c>
      <c r="X272" t="n">
        <v>144</v>
      </c>
      <c r="Y272" t="n">
        <v>200</v>
      </c>
      <c r="Z272" t="n">
        <v>123.8095238095238</v>
      </c>
      <c r="AA272" t="n">
        <v>9.523809523809534</v>
      </c>
      <c r="AB272" t="n">
        <v>161.9047619047619</v>
      </c>
      <c r="AC272" t="n">
        <v>47.61904761904763</v>
      </c>
      <c r="AD272" t="n">
        <v>17.65244550770866</v>
      </c>
      <c r="AE272" t="n">
        <v>88</v>
      </c>
      <c r="AF272" t="n">
        <v>192</v>
      </c>
      <c r="AG272" t="n">
        <v>200</v>
      </c>
      <c r="AH272" t="n">
        <v>114.2857142857143</v>
      </c>
      <c r="AI272" t="n">
        <v>0</v>
      </c>
      <c r="AJ272" t="n">
        <v>142.8571428571429</v>
      </c>
      <c r="AK272" t="n">
        <v>28.57142857142858</v>
      </c>
    </row>
    <row r="273">
      <c r="A273" s="7" t="inlineStr">
        <is>
          <t>seeds</t>
        </is>
      </c>
      <c r="B273" s="7" t="n">
        <v>210</v>
      </c>
      <c r="C273" s="7" t="n">
        <v>488</v>
      </c>
      <c r="D273" s="7" t="n">
        <v>7</v>
      </c>
      <c r="E273" s="7" t="n">
        <v>2</v>
      </c>
      <c r="F273" s="7" t="n">
        <v>4</v>
      </c>
      <c r="G273" s="7" t="n">
        <v>1</v>
      </c>
      <c r="H273" s="7" t="inlineStr">
        <is>
          <t>Numeric</t>
        </is>
      </c>
      <c r="I273" s="7" t="n">
        <v>2</v>
      </c>
      <c r="J273" t="n">
        <v>1</v>
      </c>
      <c r="K273" t="n">
        <v>83.33333333333334</v>
      </c>
      <c r="L273" t="n">
        <v>57.14285714285714</v>
      </c>
      <c r="M273" t="n">
        <v>26.1904761904762</v>
      </c>
      <c r="N273" t="n">
        <v>52.38095238095239</v>
      </c>
      <c r="O273" t="n">
        <v>-4.761904761904756</v>
      </c>
      <c r="P273" t="n">
        <v>85.71428571428571</v>
      </c>
      <c r="Q273" t="n">
        <v>28.57142857142857</v>
      </c>
      <c r="R273" t="n">
        <v>57.14285714285714</v>
      </c>
      <c r="S273" t="n">
        <v>0</v>
      </c>
      <c r="T273" t="n">
        <v>85.71428571428571</v>
      </c>
      <c r="U273" t="n">
        <v>28.57142857142857</v>
      </c>
      <c r="V273" t="n">
        <v>8.820506004716529</v>
      </c>
      <c r="W273" t="n">
        <v>5</v>
      </c>
      <c r="X273" t="n">
        <v>75.00000000000001</v>
      </c>
      <c r="Y273" t="n">
        <v>100</v>
      </c>
      <c r="Z273" t="n">
        <v>57.14285714285714</v>
      </c>
      <c r="AA273" t="n">
        <v>0</v>
      </c>
      <c r="AB273" t="n">
        <v>85.71428571428571</v>
      </c>
      <c r="AC273" t="n">
        <v>28.57142857142857</v>
      </c>
      <c r="AD273" t="n">
        <v>4.191719829877725</v>
      </c>
      <c r="AE273" t="n">
        <v>50</v>
      </c>
      <c r="AF273" t="n">
        <v>100</v>
      </c>
      <c r="AG273" t="n">
        <v>100</v>
      </c>
      <c r="AH273" t="n">
        <v>57.14285714285714</v>
      </c>
      <c r="AI273" t="n">
        <v>0</v>
      </c>
      <c r="AJ273" t="n">
        <v>90.47619047619048</v>
      </c>
      <c r="AK273" t="n">
        <v>33.33333333333334</v>
      </c>
    </row>
    <row r="274">
      <c r="A274" s="7" t="inlineStr">
        <is>
          <t>seeds</t>
        </is>
      </c>
      <c r="B274" s="7" t="n">
        <v>210</v>
      </c>
      <c r="C274" s="7" t="n">
        <v>488</v>
      </c>
      <c r="D274" s="7" t="n">
        <v>7</v>
      </c>
      <c r="E274" s="7" t="n">
        <v>2</v>
      </c>
      <c r="F274" s="7" t="n">
        <v>4</v>
      </c>
      <c r="G274" s="7" t="n">
        <v>1</v>
      </c>
      <c r="H274" s="7" t="inlineStr">
        <is>
          <t>Numeric</t>
        </is>
      </c>
      <c r="I274" s="7" t="n">
        <v>3</v>
      </c>
      <c r="J274" t="n">
        <v>1</v>
      </c>
      <c r="K274" t="n">
        <v>83.33333333333334</v>
      </c>
      <c r="L274" t="n">
        <v>57.14285714285714</v>
      </c>
      <c r="M274" t="n">
        <v>26.1904761904762</v>
      </c>
      <c r="N274" t="n">
        <v>52.38095238095239</v>
      </c>
      <c r="O274" t="n">
        <v>-4.761904761904756</v>
      </c>
      <c r="P274" t="n">
        <v>85.71428571428571</v>
      </c>
      <c r="Q274" t="n">
        <v>28.57142857142857</v>
      </c>
      <c r="R274" t="n">
        <v>57.14285714285714</v>
      </c>
      <c r="S274" t="n">
        <v>0</v>
      </c>
      <c r="T274" t="n">
        <v>90.47619047619048</v>
      </c>
      <c r="U274" t="n">
        <v>33.33333333333334</v>
      </c>
      <c r="V274" t="n">
        <v>10.52864508785561</v>
      </c>
      <c r="W274" t="n">
        <v>4.347826086956522</v>
      </c>
      <c r="X274" t="n">
        <v>86.95652173913044</v>
      </c>
      <c r="Y274" t="n">
        <v>100</v>
      </c>
      <c r="Z274" t="n">
        <v>57.14285714285714</v>
      </c>
      <c r="AA274" t="n">
        <v>0</v>
      </c>
      <c r="AB274" t="n">
        <v>85.71428571428571</v>
      </c>
      <c r="AC274" t="n">
        <v>28.57142857142857</v>
      </c>
      <c r="AD274" t="n">
        <v>6.802830940988835</v>
      </c>
      <c r="AE274" t="n">
        <v>43.47826086956522</v>
      </c>
      <c r="AF274" t="n">
        <v>100</v>
      </c>
      <c r="AG274" t="n">
        <v>100</v>
      </c>
      <c r="AH274" t="n">
        <v>57.14285714285714</v>
      </c>
      <c r="AI274" t="n">
        <v>0</v>
      </c>
      <c r="AJ274" t="n">
        <v>85.71428571428571</v>
      </c>
      <c r="AK274" t="n">
        <v>28.57142857142857</v>
      </c>
    </row>
    <row r="275">
      <c r="A275" s="7" t="inlineStr">
        <is>
          <t>seeds</t>
        </is>
      </c>
      <c r="B275" s="7" t="n">
        <v>210</v>
      </c>
      <c r="C275" s="7" t="n">
        <v>488</v>
      </c>
      <c r="D275" s="7" t="n">
        <v>7</v>
      </c>
      <c r="E275" s="7" t="n">
        <v>3</v>
      </c>
      <c r="F275" s="7" t="n">
        <v>6</v>
      </c>
      <c r="G275" s="7" t="n">
        <v>1</v>
      </c>
      <c r="H275" s="7" t="inlineStr">
        <is>
          <t>Numeric</t>
        </is>
      </c>
      <c r="I275" s="7" t="n">
        <v>2</v>
      </c>
      <c r="J275" t="n">
        <v>1</v>
      </c>
      <c r="K275" t="n">
        <v>83.33333333333334</v>
      </c>
      <c r="L275" t="n">
        <v>57.14285714285714</v>
      </c>
      <c r="M275" t="n">
        <v>26.1904761904762</v>
      </c>
      <c r="N275" t="n">
        <v>52.38095238095239</v>
      </c>
      <c r="O275" t="n">
        <v>-4.761904761904756</v>
      </c>
      <c r="P275" t="n">
        <v>85.71428571428571</v>
      </c>
      <c r="Q275" t="n">
        <v>28.57142857142857</v>
      </c>
      <c r="R275" t="n">
        <v>57.14285714285714</v>
      </c>
      <c r="S275" t="n">
        <v>0</v>
      </c>
      <c r="T275" t="n">
        <v>90.47619047619048</v>
      </c>
      <c r="U275" t="n">
        <v>33.33333333333334</v>
      </c>
      <c r="V275" t="n">
        <v>7.950716680979837</v>
      </c>
      <c r="W275" t="n">
        <v>5</v>
      </c>
      <c r="X275" t="n">
        <v>95</v>
      </c>
      <c r="Y275" t="n">
        <v>100</v>
      </c>
      <c r="Z275" t="n">
        <v>61.90476190476191</v>
      </c>
      <c r="AA275" t="n">
        <v>4.761904761904767</v>
      </c>
      <c r="AB275" t="n">
        <v>95.23809523809524</v>
      </c>
      <c r="AC275" t="n">
        <v>38.09523809523809</v>
      </c>
      <c r="AD275" t="n">
        <v>4.727782208045366</v>
      </c>
      <c r="AE275" t="n">
        <v>50</v>
      </c>
      <c r="AF275" t="n">
        <v>100</v>
      </c>
      <c r="AG275" t="n">
        <v>100</v>
      </c>
      <c r="AH275" t="n">
        <v>57.14285714285714</v>
      </c>
      <c r="AI275" t="n">
        <v>0</v>
      </c>
      <c r="AJ275" t="n">
        <v>85.71428571428571</v>
      </c>
      <c r="AK275" t="n">
        <v>28.57142857142857</v>
      </c>
    </row>
    <row r="276">
      <c r="A276" s="7" t="inlineStr">
        <is>
          <t>seeds</t>
        </is>
      </c>
      <c r="B276" s="7" t="n">
        <v>210</v>
      </c>
      <c r="C276" s="7" t="n">
        <v>488</v>
      </c>
      <c r="D276" s="7" t="n">
        <v>7</v>
      </c>
      <c r="E276" s="7" t="n">
        <v>3</v>
      </c>
      <c r="F276" s="7" t="n">
        <v>6</v>
      </c>
      <c r="G276" s="7" t="n">
        <v>1</v>
      </c>
      <c r="H276" s="7" t="inlineStr">
        <is>
          <t>Numeric</t>
        </is>
      </c>
      <c r="I276" s="7" t="n">
        <v>3</v>
      </c>
      <c r="J276" t="n">
        <v>1</v>
      </c>
      <c r="K276" t="n">
        <v>83.33333333333334</v>
      </c>
      <c r="L276" t="n">
        <v>57.14285714285714</v>
      </c>
      <c r="M276" t="n">
        <v>26.1904761904762</v>
      </c>
      <c r="N276" t="n">
        <v>52.38095238095239</v>
      </c>
      <c r="O276" t="n">
        <v>-4.761904761904756</v>
      </c>
      <c r="P276" t="n">
        <v>90.47619047619048</v>
      </c>
      <c r="Q276" t="n">
        <v>33.33333333333334</v>
      </c>
      <c r="R276" t="n">
        <v>57.14285714285714</v>
      </c>
      <c r="S276" t="n">
        <v>0</v>
      </c>
      <c r="T276" t="n">
        <v>95.23809523809524</v>
      </c>
      <c r="U276" t="n">
        <v>38.09523809523809</v>
      </c>
      <c r="V276" t="n">
        <v>9.727231832494988</v>
      </c>
      <c r="W276" t="n">
        <v>4.347826086956522</v>
      </c>
      <c r="X276" t="n">
        <v>95.65217391304348</v>
      </c>
      <c r="Y276" t="n">
        <v>100</v>
      </c>
      <c r="Z276" t="n">
        <v>61.90476190476191</v>
      </c>
      <c r="AA276" t="n">
        <v>4.761904761904767</v>
      </c>
      <c r="AB276" t="n">
        <v>90.47619047619048</v>
      </c>
      <c r="AC276" t="n">
        <v>33.33333333333334</v>
      </c>
      <c r="AD276" t="n">
        <v>7.338893319156477</v>
      </c>
      <c r="AE276" t="n">
        <v>43.47826086956522</v>
      </c>
      <c r="AF276" t="n">
        <v>97.82608695652172</v>
      </c>
      <c r="AG276" t="n">
        <v>100</v>
      </c>
      <c r="AH276" t="n">
        <v>57.14285714285714</v>
      </c>
      <c r="AI276" t="n">
        <v>0</v>
      </c>
      <c r="AJ276" t="n">
        <v>90.47619047619048</v>
      </c>
      <c r="AK276" t="n">
        <v>33.33333333333334</v>
      </c>
    </row>
    <row r="277">
      <c r="A277" s="7" t="inlineStr">
        <is>
          <t>seeds</t>
        </is>
      </c>
      <c r="B277" s="7" t="n">
        <v>210</v>
      </c>
      <c r="C277" s="7" t="n">
        <v>488</v>
      </c>
      <c r="D277" s="7" t="n">
        <v>7</v>
      </c>
      <c r="E277" s="7" t="n">
        <v>4</v>
      </c>
      <c r="F277" s="7" t="n">
        <v>8</v>
      </c>
      <c r="G277" s="7" t="n">
        <v>1</v>
      </c>
      <c r="H277" s="7" t="inlineStr">
        <is>
          <t>Numeric</t>
        </is>
      </c>
      <c r="I277" s="7" t="n">
        <v>2</v>
      </c>
      <c r="J277" t="n">
        <v>1</v>
      </c>
      <c r="K277" t="n">
        <v>83.33333333333334</v>
      </c>
      <c r="L277" t="n">
        <v>57.14285714285714</v>
      </c>
      <c r="M277" t="n">
        <v>26.1904761904762</v>
      </c>
      <c r="N277" t="n">
        <v>85.71428571428571</v>
      </c>
      <c r="O277" t="n">
        <v>28.57142857142857</v>
      </c>
      <c r="P277" t="n">
        <v>85.71428571428571</v>
      </c>
      <c r="Q277" t="n">
        <v>28.57142857142857</v>
      </c>
      <c r="R277" t="n">
        <v>66.66666666666666</v>
      </c>
      <c r="S277" t="n">
        <v>9.523809523809524</v>
      </c>
      <c r="T277" t="n">
        <v>90.47619047619048</v>
      </c>
      <c r="U277" t="n">
        <v>33.33333333333334</v>
      </c>
      <c r="V277" t="n">
        <v>5.551150847203478</v>
      </c>
      <c r="W277" t="n">
        <v>50</v>
      </c>
      <c r="X277" t="n">
        <v>80</v>
      </c>
      <c r="Y277" t="n">
        <v>100</v>
      </c>
      <c r="Z277" t="n">
        <v>66.66666666666666</v>
      </c>
      <c r="AA277" t="n">
        <v>9.523809523809524</v>
      </c>
      <c r="AB277" t="n">
        <v>95.23809523809524</v>
      </c>
      <c r="AC277" t="n">
        <v>38.09523809523809</v>
      </c>
      <c r="AD277" t="n">
        <v>4.727782208045366</v>
      </c>
      <c r="AE277" t="n">
        <v>50</v>
      </c>
      <c r="AF277" t="n">
        <v>100</v>
      </c>
      <c r="AG277" t="n">
        <v>100</v>
      </c>
      <c r="AH277" t="n">
        <v>66.66666666666666</v>
      </c>
      <c r="AI277" t="n">
        <v>9.523809523809524</v>
      </c>
      <c r="AJ277" t="n">
        <v>85.71428571428571</v>
      </c>
      <c r="AK277" t="n">
        <v>28.57142857142857</v>
      </c>
    </row>
    <row r="278">
      <c r="A278" s="7" t="inlineStr">
        <is>
          <t>seeds</t>
        </is>
      </c>
      <c r="B278" s="7" t="n">
        <v>210</v>
      </c>
      <c r="C278" s="7" t="n">
        <v>488</v>
      </c>
      <c r="D278" s="7" t="n">
        <v>7</v>
      </c>
      <c r="E278" s="7" t="n">
        <v>4</v>
      </c>
      <c r="F278" s="7" t="n">
        <v>8</v>
      </c>
      <c r="G278" s="7" t="n">
        <v>1</v>
      </c>
      <c r="H278" s="7" t="inlineStr">
        <is>
          <t>Numeric</t>
        </is>
      </c>
      <c r="I278" s="7" t="n">
        <v>3</v>
      </c>
      <c r="J278" t="n">
        <v>1</v>
      </c>
      <c r="K278" t="n">
        <v>83.33333333333334</v>
      </c>
      <c r="L278" t="n">
        <v>57.14285714285714</v>
      </c>
      <c r="M278" t="n">
        <v>26.1904761904762</v>
      </c>
      <c r="N278" t="n">
        <v>85.71428571428571</v>
      </c>
      <c r="O278" t="n">
        <v>28.57142857142857</v>
      </c>
      <c r="P278" t="n">
        <v>90.47619047619048</v>
      </c>
      <c r="Q278" t="n">
        <v>33.33333333333334</v>
      </c>
      <c r="R278" t="n">
        <v>66.66666666666666</v>
      </c>
      <c r="S278" t="n">
        <v>9.523809523809524</v>
      </c>
      <c r="T278" t="n">
        <v>90.47619047619048</v>
      </c>
      <c r="U278" t="n">
        <v>33.33333333333334</v>
      </c>
      <c r="V278" t="n">
        <v>5.189845485898117</v>
      </c>
      <c r="W278" t="n">
        <v>47.61904761904761</v>
      </c>
      <c r="X278" t="n">
        <v>95.23809523809524</v>
      </c>
      <c r="Y278" t="n">
        <v>100</v>
      </c>
      <c r="Z278" t="n">
        <v>66.66666666666666</v>
      </c>
      <c r="AA278" t="n">
        <v>9.523809523809524</v>
      </c>
      <c r="AB278" t="n">
        <v>85.71428571428571</v>
      </c>
      <c r="AC278" t="n">
        <v>28.57142857142857</v>
      </c>
      <c r="AD278" t="n">
        <v>5.394448874712032</v>
      </c>
      <c r="AE278" t="n">
        <v>47.61904761904761</v>
      </c>
      <c r="AF278" t="n">
        <v>100</v>
      </c>
      <c r="AG278" t="n">
        <v>100</v>
      </c>
      <c r="AH278" t="n">
        <v>66.66666666666666</v>
      </c>
      <c r="AI278" t="n">
        <v>9.523809523809524</v>
      </c>
      <c r="AJ278" t="n">
        <v>90.47619047619048</v>
      </c>
      <c r="AK278" t="n">
        <v>33.33333333333334</v>
      </c>
    </row>
    <row r="279">
      <c r="A279" s="7" t="inlineStr">
        <is>
          <t>seeds</t>
        </is>
      </c>
      <c r="B279" s="7" t="n">
        <v>210</v>
      </c>
      <c r="C279" s="7" t="n">
        <v>488</v>
      </c>
      <c r="D279" s="7" t="n">
        <v>7</v>
      </c>
      <c r="E279" s="7" t="n">
        <v>5</v>
      </c>
      <c r="F279" s="7" t="n">
        <v>10</v>
      </c>
      <c r="G279" s="7" t="n">
        <v>1</v>
      </c>
      <c r="H279" s="7" t="inlineStr">
        <is>
          <t>Numeric</t>
        </is>
      </c>
      <c r="I279" s="7" t="n">
        <v>2</v>
      </c>
      <c r="J279" t="n">
        <v>1</v>
      </c>
      <c r="K279" t="n">
        <v>83.33333333333334</v>
      </c>
      <c r="L279" t="n">
        <v>57.14285714285714</v>
      </c>
      <c r="M279" t="n">
        <v>26.1904761904762</v>
      </c>
      <c r="N279" t="n">
        <v>95.23809523809524</v>
      </c>
      <c r="O279" t="n">
        <v>38.09523809523809</v>
      </c>
      <c r="P279" t="n">
        <v>85.71428571428571</v>
      </c>
      <c r="Q279" t="n">
        <v>28.57142857142857</v>
      </c>
      <c r="R279" t="n">
        <v>66.66666666666666</v>
      </c>
      <c r="S279" t="n">
        <v>9.523809523809524</v>
      </c>
      <c r="T279" t="n">
        <v>90.47619047619048</v>
      </c>
      <c r="U279" t="n">
        <v>33.33333333333334</v>
      </c>
      <c r="V279" t="n">
        <v>7.094659482817377</v>
      </c>
      <c r="W279" t="n">
        <v>20</v>
      </c>
      <c r="X279" t="n">
        <v>85.00000000000001</v>
      </c>
      <c r="Y279" t="n">
        <v>100</v>
      </c>
      <c r="Z279" t="n">
        <v>80.95238095238095</v>
      </c>
      <c r="AA279" t="n">
        <v>23.80952380952381</v>
      </c>
      <c r="AB279" t="n">
        <v>90.47619047619048</v>
      </c>
      <c r="AC279" t="n">
        <v>33.33333333333334</v>
      </c>
      <c r="AD279" t="n">
        <v>5.59717791954634</v>
      </c>
      <c r="AE279" t="n">
        <v>50</v>
      </c>
      <c r="AF279" t="n">
        <v>100</v>
      </c>
      <c r="AG279" t="n">
        <v>100</v>
      </c>
      <c r="AH279" t="n">
        <v>71.42857142857143</v>
      </c>
      <c r="AI279" t="n">
        <v>14.28571428571429</v>
      </c>
      <c r="AJ279" t="n">
        <v>85.71428571428571</v>
      </c>
      <c r="AK279" t="n">
        <v>28.57142857142857</v>
      </c>
    </row>
    <row r="280">
      <c r="A280" s="7" t="inlineStr">
        <is>
          <t>seeds</t>
        </is>
      </c>
      <c r="B280" s="7" t="n">
        <v>210</v>
      </c>
      <c r="C280" s="7" t="n">
        <v>488</v>
      </c>
      <c r="D280" s="7" t="n">
        <v>7</v>
      </c>
      <c r="E280" s="7" t="n">
        <v>5</v>
      </c>
      <c r="F280" s="7" t="n">
        <v>10</v>
      </c>
      <c r="G280" s="7" t="n">
        <v>1</v>
      </c>
      <c r="H280" s="7" t="inlineStr">
        <is>
          <t>Numeric</t>
        </is>
      </c>
      <c r="I280" s="7" t="n">
        <v>3</v>
      </c>
      <c r="J280" t="n">
        <v>1</v>
      </c>
      <c r="K280" t="n">
        <v>83.33333333333334</v>
      </c>
      <c r="L280" t="n">
        <v>57.14285714285714</v>
      </c>
      <c r="M280" t="n">
        <v>26.1904761904762</v>
      </c>
      <c r="N280" t="n">
        <v>95.23809523809524</v>
      </c>
      <c r="O280" t="n">
        <v>38.09523809523809</v>
      </c>
      <c r="P280" t="n">
        <v>90.47619047619048</v>
      </c>
      <c r="Q280" t="n">
        <v>33.33333333333334</v>
      </c>
      <c r="R280" t="n">
        <v>71.42857142857143</v>
      </c>
      <c r="S280" t="n">
        <v>14.28571428571429</v>
      </c>
      <c r="T280" t="n">
        <v>90.47619047619048</v>
      </c>
      <c r="U280" t="n">
        <v>33.33333333333334</v>
      </c>
      <c r="V280" t="n">
        <v>4.735167123325018</v>
      </c>
      <c r="W280" t="n">
        <v>38.09523809523809</v>
      </c>
      <c r="X280" t="n">
        <v>100</v>
      </c>
      <c r="Y280" t="n">
        <v>100</v>
      </c>
      <c r="Z280" t="n">
        <v>71.42857142857143</v>
      </c>
      <c r="AA280" t="n">
        <v>14.28571428571429</v>
      </c>
      <c r="AB280" t="n">
        <v>95.23809523809524</v>
      </c>
      <c r="AC280" t="n">
        <v>38.09523809523809</v>
      </c>
      <c r="AD280" t="n">
        <v>6.263844586213007</v>
      </c>
      <c r="AE280" t="n">
        <v>47.61904761904761</v>
      </c>
      <c r="AF280" t="n">
        <v>100</v>
      </c>
      <c r="AG280" t="n">
        <v>100</v>
      </c>
      <c r="AH280" t="n">
        <v>71.42857142857143</v>
      </c>
      <c r="AI280" t="n">
        <v>14.28571428571429</v>
      </c>
      <c r="AJ280" t="n">
        <v>90.47619047619048</v>
      </c>
      <c r="AK280" t="n">
        <v>33.33333333333334</v>
      </c>
    </row>
    <row r="281">
      <c r="A281" s="7" t="inlineStr">
        <is>
          <t>seeds</t>
        </is>
      </c>
      <c r="B281" s="7" t="n">
        <v>210</v>
      </c>
      <c r="C281" s="7" t="n">
        <v>488</v>
      </c>
      <c r="D281" s="7" t="n">
        <v>7</v>
      </c>
      <c r="E281" s="7" t="n">
        <v>6</v>
      </c>
      <c r="F281" s="7" t="n">
        <v>12</v>
      </c>
      <c r="G281" s="7" t="n">
        <v>1</v>
      </c>
      <c r="H281" s="7" t="inlineStr">
        <is>
          <t>Numeric</t>
        </is>
      </c>
      <c r="I281" s="7" t="n">
        <v>2</v>
      </c>
      <c r="J281" t="n">
        <v>1</v>
      </c>
      <c r="K281" t="n">
        <v>83.33333333333334</v>
      </c>
      <c r="L281" t="n">
        <v>57.14285714285714</v>
      </c>
      <c r="M281" t="n">
        <v>26.1904761904762</v>
      </c>
      <c r="N281" t="n">
        <v>85.71428571428571</v>
      </c>
      <c r="O281" t="n">
        <v>28.57142857142857</v>
      </c>
      <c r="P281" t="n">
        <v>85.71428571428571</v>
      </c>
      <c r="Q281" t="n">
        <v>28.57142857142857</v>
      </c>
      <c r="R281" t="n">
        <v>66.66666666666666</v>
      </c>
      <c r="S281" t="n">
        <v>9.523809523809524</v>
      </c>
      <c r="T281" t="n">
        <v>85.71428571428571</v>
      </c>
      <c r="U281" t="n">
        <v>28.57142857142857</v>
      </c>
      <c r="V281" t="n">
        <v>7.662841300999195</v>
      </c>
      <c r="W281" t="n">
        <v>19.04761904761905</v>
      </c>
      <c r="X281" t="n">
        <v>85.71428571428572</v>
      </c>
      <c r="Y281" t="n">
        <v>100</v>
      </c>
      <c r="Z281" t="n">
        <v>80.95238095238095</v>
      </c>
      <c r="AA281" t="n">
        <v>23.80952380952381</v>
      </c>
      <c r="AB281" t="n">
        <v>85.71428571428571</v>
      </c>
      <c r="AC281" t="n">
        <v>28.57142857142857</v>
      </c>
      <c r="AD281" t="n">
        <v>6.22217791954634</v>
      </c>
      <c r="AE281" t="n">
        <v>47.61904761904761</v>
      </c>
      <c r="AF281" t="n">
        <v>96.82539682539679</v>
      </c>
      <c r="AG281" t="n">
        <v>100</v>
      </c>
      <c r="AH281" t="n">
        <v>66.66666666666666</v>
      </c>
      <c r="AI281" t="n">
        <v>9.523809523809524</v>
      </c>
      <c r="AJ281" t="n">
        <v>80.95238095238095</v>
      </c>
      <c r="AK281" t="n">
        <v>23.80952380952381</v>
      </c>
    </row>
    <row r="282">
      <c r="A282" s="7" t="inlineStr">
        <is>
          <t>seeds</t>
        </is>
      </c>
      <c r="B282" s="7" t="n">
        <v>210</v>
      </c>
      <c r="C282" s="7" t="n">
        <v>488</v>
      </c>
      <c r="D282" s="7" t="n">
        <v>7</v>
      </c>
      <c r="E282" s="7" t="n">
        <v>6</v>
      </c>
      <c r="F282" s="7" t="n">
        <v>12</v>
      </c>
      <c r="G282" s="7" t="n">
        <v>1</v>
      </c>
      <c r="H282" s="7" t="inlineStr">
        <is>
          <t>Numeric</t>
        </is>
      </c>
      <c r="I282" s="7" t="n">
        <v>3</v>
      </c>
      <c r="J282" t="n">
        <v>1</v>
      </c>
      <c r="K282" t="n">
        <v>83.33333333333334</v>
      </c>
      <c r="L282" t="n">
        <v>57.14285714285714</v>
      </c>
      <c r="M282" t="n">
        <v>26.1904761904762</v>
      </c>
      <c r="N282" t="n">
        <v>85.71428571428571</v>
      </c>
      <c r="O282" t="n">
        <v>28.57142857142857</v>
      </c>
      <c r="P282" t="n">
        <v>85.71428571428571</v>
      </c>
      <c r="Q282" t="n">
        <v>28.57142857142857</v>
      </c>
      <c r="R282" t="n">
        <v>66.66666666666666</v>
      </c>
      <c r="S282" t="n">
        <v>9.523809523809524</v>
      </c>
      <c r="T282" t="n">
        <v>85.71428571428571</v>
      </c>
      <c r="U282" t="n">
        <v>28.57142857142857</v>
      </c>
      <c r="V282" t="n">
        <v>5.151833789991685</v>
      </c>
      <c r="W282" t="n">
        <v>36.36363636363637</v>
      </c>
      <c r="X282" t="n">
        <v>100</v>
      </c>
      <c r="Y282" t="n">
        <v>100</v>
      </c>
      <c r="Z282" t="n">
        <v>66.66666666666666</v>
      </c>
      <c r="AA282" t="n">
        <v>9.523809523809524</v>
      </c>
      <c r="AB282" t="n">
        <v>85.71428571428571</v>
      </c>
      <c r="AC282" t="n">
        <v>28.57142857142857</v>
      </c>
      <c r="AD282" t="n">
        <v>6.888844586213007</v>
      </c>
      <c r="AE282" t="n">
        <v>45.45454545454545</v>
      </c>
      <c r="AF282" t="n">
        <v>96.21212121212122</v>
      </c>
      <c r="AG282" t="n">
        <v>100</v>
      </c>
      <c r="AH282" t="n">
        <v>66.66666666666666</v>
      </c>
      <c r="AI282" t="n">
        <v>9.523809523809524</v>
      </c>
      <c r="AJ282" t="n">
        <v>90.47619047619048</v>
      </c>
      <c r="AK282" t="n">
        <v>33.33333333333334</v>
      </c>
    </row>
    <row r="283">
      <c r="A283" s="7" t="inlineStr">
        <is>
          <t>seeds</t>
        </is>
      </c>
      <c r="B283" s="7" t="n">
        <v>210</v>
      </c>
      <c r="C283" s="7" t="n">
        <v>488</v>
      </c>
      <c r="D283" s="7" t="n">
        <v>7</v>
      </c>
      <c r="E283" s="7" t="n">
        <v>7</v>
      </c>
      <c r="F283" s="7" t="n">
        <v>14</v>
      </c>
      <c r="G283" s="7" t="n">
        <v>1</v>
      </c>
      <c r="H283" s="7" t="inlineStr">
        <is>
          <t>Numeric</t>
        </is>
      </c>
      <c r="I283" s="7" t="n">
        <v>2</v>
      </c>
      <c r="J283" t="n">
        <v>1</v>
      </c>
      <c r="K283" t="n">
        <v>83.33333333333334</v>
      </c>
      <c r="L283" t="n">
        <v>57.14285714285714</v>
      </c>
      <c r="M283" t="n">
        <v>26.1904761904762</v>
      </c>
      <c r="N283" t="n">
        <v>95.23809523809524</v>
      </c>
      <c r="O283" t="n">
        <v>38.09523809523809</v>
      </c>
      <c r="P283" t="n">
        <v>85.71428571428571</v>
      </c>
      <c r="Q283" t="n">
        <v>28.57142857142857</v>
      </c>
      <c r="R283" t="n">
        <v>66.66666666666666</v>
      </c>
      <c r="S283" t="n">
        <v>9.523809523809524</v>
      </c>
      <c r="T283" t="n">
        <v>85.71428571428571</v>
      </c>
      <c r="U283" t="n">
        <v>28.57142857142857</v>
      </c>
      <c r="V283" t="n">
        <v>9.468396856554749</v>
      </c>
      <c r="W283" t="n">
        <v>19.04761904761905</v>
      </c>
      <c r="X283" t="n">
        <v>76.19047619047619</v>
      </c>
      <c r="Y283" t="n">
        <v>100</v>
      </c>
      <c r="Z283" t="n">
        <v>85.71428571428571</v>
      </c>
      <c r="AA283" t="n">
        <v>28.57142857142857</v>
      </c>
      <c r="AB283" t="n">
        <v>90.47619047619048</v>
      </c>
      <c r="AC283" t="n">
        <v>33.33333333333334</v>
      </c>
      <c r="AD283" t="n">
        <v>7.958289030657451</v>
      </c>
      <c r="AE283" t="n">
        <v>47.61904761904761</v>
      </c>
      <c r="AF283" t="n">
        <v>96.82539682539679</v>
      </c>
      <c r="AG283" t="n">
        <v>100</v>
      </c>
      <c r="AH283" t="n">
        <v>66.66666666666666</v>
      </c>
      <c r="AI283" t="n">
        <v>9.523809523809524</v>
      </c>
      <c r="AJ283" t="n">
        <v>85.71428571428571</v>
      </c>
      <c r="AK283" t="n">
        <v>28.57142857142857</v>
      </c>
    </row>
    <row r="284">
      <c r="A284" s="7" t="inlineStr">
        <is>
          <t>seeds</t>
        </is>
      </c>
      <c r="B284" s="7" t="n">
        <v>210</v>
      </c>
      <c r="C284" s="7" t="n">
        <v>488</v>
      </c>
      <c r="D284" s="7" t="n">
        <v>7</v>
      </c>
      <c r="E284" s="7" t="n">
        <v>7</v>
      </c>
      <c r="F284" s="7" t="n">
        <v>14</v>
      </c>
      <c r="G284" s="7" t="n">
        <v>1</v>
      </c>
      <c r="H284" s="7" t="inlineStr">
        <is>
          <t>Numeric</t>
        </is>
      </c>
      <c r="I284" s="7" t="n">
        <v>3</v>
      </c>
      <c r="J284" t="n">
        <v>1</v>
      </c>
      <c r="K284" t="n">
        <v>83.33333333333334</v>
      </c>
      <c r="L284" t="n">
        <v>57.14285714285714</v>
      </c>
      <c r="M284" t="n">
        <v>26.1904761904762</v>
      </c>
      <c r="N284" t="n">
        <v>95.23809523809524</v>
      </c>
      <c r="O284" t="n">
        <v>38.09523809523809</v>
      </c>
      <c r="P284" t="n">
        <v>90.47619047619048</v>
      </c>
      <c r="Q284" t="n">
        <v>33.33333333333334</v>
      </c>
      <c r="R284" t="n">
        <v>66.66666666666666</v>
      </c>
      <c r="S284" t="n">
        <v>9.523809523809524</v>
      </c>
      <c r="T284" t="n">
        <v>90.47619047619048</v>
      </c>
      <c r="U284" t="n">
        <v>33.33333333333334</v>
      </c>
      <c r="V284" t="n">
        <v>6.95738934554724</v>
      </c>
      <c r="W284" t="n">
        <v>36.36363636363637</v>
      </c>
      <c r="X284" t="n">
        <v>100</v>
      </c>
      <c r="Y284" t="n">
        <v>100</v>
      </c>
      <c r="Z284" t="n">
        <v>66.66666666666666</v>
      </c>
      <c r="AA284" t="n">
        <v>9.523809523809524</v>
      </c>
      <c r="AB284" t="n">
        <v>90.47619047619048</v>
      </c>
      <c r="AC284" t="n">
        <v>33.33333333333334</v>
      </c>
      <c r="AD284" t="n">
        <v>8.624955697324117</v>
      </c>
      <c r="AE284" t="n">
        <v>45.45454545454545</v>
      </c>
      <c r="AF284" t="n">
        <v>96.21212121212122</v>
      </c>
      <c r="AG284" t="n">
        <v>100</v>
      </c>
      <c r="AH284" t="n">
        <v>66.66666666666666</v>
      </c>
      <c r="AI284" t="n">
        <v>9.523809523809524</v>
      </c>
      <c r="AJ284" t="n">
        <v>85.71428571428571</v>
      </c>
      <c r="AK284" t="n">
        <v>28.57142857142857</v>
      </c>
    </row>
    <row r="285">
      <c r="A285" s="7" t="inlineStr">
        <is>
          <t>seeds</t>
        </is>
      </c>
      <c r="B285" s="7" t="n">
        <v>210</v>
      </c>
      <c r="C285" s="7" t="n">
        <v>488</v>
      </c>
      <c r="D285" s="7" t="n">
        <v>7</v>
      </c>
      <c r="E285" s="7" t="n">
        <v>8</v>
      </c>
      <c r="F285" s="7" t="n">
        <v>16</v>
      </c>
      <c r="G285" s="7" t="n">
        <v>1</v>
      </c>
      <c r="H285" s="7" t="inlineStr">
        <is>
          <t>Numeric</t>
        </is>
      </c>
      <c r="I285" s="7" t="n">
        <v>2</v>
      </c>
      <c r="J285" t="n">
        <v>1</v>
      </c>
      <c r="K285" t="n">
        <v>83.33333333333334</v>
      </c>
      <c r="L285" t="n">
        <v>57.14285714285714</v>
      </c>
      <c r="M285" t="n">
        <v>26.1904761904762</v>
      </c>
      <c r="N285" t="n">
        <v>85.71428571428571</v>
      </c>
      <c r="O285" t="n">
        <v>28.57142857142857</v>
      </c>
      <c r="P285" t="n">
        <v>85.71428571428571</v>
      </c>
      <c r="Q285" t="n">
        <v>28.57142857142857</v>
      </c>
      <c r="R285" t="n">
        <v>66.66666666666666</v>
      </c>
      <c r="S285" t="n">
        <v>9.523809523809524</v>
      </c>
      <c r="T285" t="n">
        <v>85.71428571428571</v>
      </c>
      <c r="U285" t="n">
        <v>28.57142857142857</v>
      </c>
      <c r="V285" t="n">
        <v>5.075234463392359</v>
      </c>
      <c r="W285" t="n">
        <v>40</v>
      </c>
      <c r="X285" t="n">
        <v>95</v>
      </c>
      <c r="Y285" t="n">
        <v>100</v>
      </c>
      <c r="Z285" t="n">
        <v>71.42857142857143</v>
      </c>
      <c r="AA285" t="n">
        <v>14.28571428571429</v>
      </c>
      <c r="AB285" t="n">
        <v>85.71428571428571</v>
      </c>
      <c r="AC285" t="n">
        <v>28.57142857142857</v>
      </c>
      <c r="AD285" t="n">
        <v>5.782363104731526</v>
      </c>
      <c r="AE285" t="n">
        <v>50</v>
      </c>
      <c r="AF285" t="n">
        <v>98.33333333333331</v>
      </c>
      <c r="AG285" t="n">
        <v>100</v>
      </c>
      <c r="AH285" t="n">
        <v>71.42857142857143</v>
      </c>
      <c r="AI285" t="n">
        <v>14.28571428571429</v>
      </c>
      <c r="AJ285" t="n">
        <v>85.71428571428571</v>
      </c>
      <c r="AK285" t="n">
        <v>28.57142857142857</v>
      </c>
    </row>
    <row r="286">
      <c r="A286" s="7" t="inlineStr">
        <is>
          <t>seeds</t>
        </is>
      </c>
      <c r="B286" s="7" t="n">
        <v>210</v>
      </c>
      <c r="C286" s="7" t="n">
        <v>488</v>
      </c>
      <c r="D286" s="7" t="n">
        <v>7</v>
      </c>
      <c r="E286" s="7" t="n">
        <v>8</v>
      </c>
      <c r="F286" s="7" t="n">
        <v>16</v>
      </c>
      <c r="G286" s="7" t="n">
        <v>1</v>
      </c>
      <c r="H286" s="7" t="inlineStr">
        <is>
          <t>Numeric</t>
        </is>
      </c>
      <c r="I286" s="7" t="n">
        <v>3</v>
      </c>
      <c r="J286" t="n">
        <v>1</v>
      </c>
      <c r="K286" t="n">
        <v>83.33333333333334</v>
      </c>
      <c r="L286" t="n">
        <v>57.14285714285714</v>
      </c>
      <c r="M286" t="n">
        <v>26.1904761904762</v>
      </c>
      <c r="N286" t="n">
        <v>85.71428571428571</v>
      </c>
      <c r="O286" t="n">
        <v>28.57142857142857</v>
      </c>
      <c r="P286" t="n">
        <v>90.47619047619048</v>
      </c>
      <c r="Q286" t="n">
        <v>33.33333333333334</v>
      </c>
      <c r="R286" t="n">
        <v>71.42857142857143</v>
      </c>
      <c r="S286" t="n">
        <v>14.28571428571429</v>
      </c>
      <c r="T286" t="n">
        <v>85.71428571428571</v>
      </c>
      <c r="U286" t="n">
        <v>28.57142857142857</v>
      </c>
      <c r="V286" t="n">
        <v>4.661093049250945</v>
      </c>
      <c r="W286" t="n">
        <v>45.45454545454545</v>
      </c>
      <c r="X286" t="n">
        <v>100</v>
      </c>
      <c r="Y286" t="n">
        <v>100</v>
      </c>
      <c r="Z286" t="n">
        <v>71.42857142857143</v>
      </c>
      <c r="AA286" t="n">
        <v>14.28571428571429</v>
      </c>
      <c r="AB286" t="n">
        <v>85.71428571428571</v>
      </c>
      <c r="AC286" t="n">
        <v>28.57142857142857</v>
      </c>
      <c r="AD286" t="n">
        <v>7.782363104731526</v>
      </c>
      <c r="AE286" t="n">
        <v>45.45454545454545</v>
      </c>
      <c r="AF286" t="n">
        <v>93.93939393939394</v>
      </c>
      <c r="AG286" t="n">
        <v>100</v>
      </c>
      <c r="AH286" t="n">
        <v>71.42857142857143</v>
      </c>
      <c r="AI286" t="n">
        <v>14.28571428571429</v>
      </c>
      <c r="AJ286" t="n">
        <v>85.71428571428571</v>
      </c>
      <c r="AK286" t="n">
        <v>28.57142857142857</v>
      </c>
    </row>
    <row r="287">
      <c r="A287" s="7" t="inlineStr">
        <is>
          <t>seeds</t>
        </is>
      </c>
      <c r="B287" s="7" t="n">
        <v>210</v>
      </c>
      <c r="C287" s="7" t="n">
        <v>488</v>
      </c>
      <c r="D287" s="7" t="n">
        <v>7</v>
      </c>
      <c r="E287" s="7" t="n">
        <v>9</v>
      </c>
      <c r="F287" s="7" t="n">
        <v>18</v>
      </c>
      <c r="G287" s="7" t="n">
        <v>1</v>
      </c>
      <c r="H287" s="7" t="inlineStr">
        <is>
          <t>Numeric</t>
        </is>
      </c>
      <c r="I287" s="7" t="n">
        <v>2</v>
      </c>
      <c r="J287" t="n">
        <v>1</v>
      </c>
      <c r="K287" t="n">
        <v>83.33333333333334</v>
      </c>
      <c r="L287" t="n">
        <v>57.14285714285714</v>
      </c>
      <c r="M287" t="n">
        <v>26.1904761904762</v>
      </c>
      <c r="N287" t="n">
        <v>85.71428571428571</v>
      </c>
      <c r="O287" t="n">
        <v>28.57142857142857</v>
      </c>
      <c r="P287" t="n">
        <v>85.71428571428571</v>
      </c>
      <c r="Q287" t="n">
        <v>28.57142857142857</v>
      </c>
      <c r="R287" t="n">
        <v>76.19047619047619</v>
      </c>
      <c r="S287" t="n">
        <v>19.04761904761905</v>
      </c>
      <c r="T287" t="n">
        <v>90.47619047619048</v>
      </c>
      <c r="U287" t="n">
        <v>33.33333333333334</v>
      </c>
      <c r="V287" t="n">
        <v>6.177573644678906</v>
      </c>
      <c r="W287" t="n">
        <v>35</v>
      </c>
      <c r="X287" t="n">
        <v>90</v>
      </c>
      <c r="Y287" t="n">
        <v>100</v>
      </c>
      <c r="Z287" t="n">
        <v>76.19047619047619</v>
      </c>
      <c r="AA287" t="n">
        <v>19.04761904761905</v>
      </c>
      <c r="AB287" t="n">
        <v>85.71428571428571</v>
      </c>
      <c r="AC287" t="n">
        <v>28.57142857142857</v>
      </c>
      <c r="AD287" t="n">
        <v>6.199029771398192</v>
      </c>
      <c r="AE287" t="n">
        <v>50</v>
      </c>
      <c r="AF287" t="n">
        <v>98.33333333333334</v>
      </c>
      <c r="AG287" t="n">
        <v>100</v>
      </c>
      <c r="AH287" t="n">
        <v>76.19047619047619</v>
      </c>
      <c r="AI287" t="n">
        <v>19.04761904761905</v>
      </c>
      <c r="AJ287" t="n">
        <v>85.71428571428571</v>
      </c>
      <c r="AK287" t="n">
        <v>28.57142857142857</v>
      </c>
    </row>
    <row r="288">
      <c r="A288" s="7" t="inlineStr">
        <is>
          <t>seeds</t>
        </is>
      </c>
      <c r="B288" s="7" t="n">
        <v>210</v>
      </c>
      <c r="C288" s="7" t="n">
        <v>488</v>
      </c>
      <c r="D288" s="7" t="n">
        <v>7</v>
      </c>
      <c r="E288" s="7" t="n">
        <v>9</v>
      </c>
      <c r="F288" s="7" t="n">
        <v>18</v>
      </c>
      <c r="G288" s="7" t="n">
        <v>1</v>
      </c>
      <c r="H288" s="7" t="inlineStr">
        <is>
          <t>Numeric</t>
        </is>
      </c>
      <c r="I288" s="7" t="n">
        <v>3</v>
      </c>
      <c r="J288" t="n">
        <v>1</v>
      </c>
      <c r="K288" t="n">
        <v>83.33333333333334</v>
      </c>
      <c r="L288" t="n">
        <v>57.14285714285714</v>
      </c>
      <c r="M288" t="n">
        <v>26.1904761904762</v>
      </c>
      <c r="N288" t="n">
        <v>85.71428571428571</v>
      </c>
      <c r="O288" t="n">
        <v>28.57142857142857</v>
      </c>
      <c r="P288" t="n">
        <v>90.47619047619048</v>
      </c>
      <c r="Q288" t="n">
        <v>33.33333333333334</v>
      </c>
      <c r="R288" t="n">
        <v>76.19047619047619</v>
      </c>
      <c r="S288" t="n">
        <v>19.04761904761905</v>
      </c>
      <c r="T288" t="n">
        <v>85.71428571428571</v>
      </c>
      <c r="U288" t="n">
        <v>28.57142857142857</v>
      </c>
      <c r="V288" t="n">
        <v>5.914947382052644</v>
      </c>
      <c r="W288" t="n">
        <v>40.90909090909091</v>
      </c>
      <c r="X288" t="n">
        <v>100</v>
      </c>
      <c r="Y288" t="n">
        <v>100</v>
      </c>
      <c r="Z288" t="n">
        <v>76.19047619047619</v>
      </c>
      <c r="AA288" t="n">
        <v>19.04761904761905</v>
      </c>
      <c r="AB288" t="n">
        <v>85.71428571428571</v>
      </c>
      <c r="AC288" t="n">
        <v>28.57142857142857</v>
      </c>
      <c r="AD288" t="n">
        <v>8.199029771398193</v>
      </c>
      <c r="AE288" t="n">
        <v>45.45454545454545</v>
      </c>
      <c r="AF288" t="n">
        <v>93.93939393939394</v>
      </c>
      <c r="AG288" t="n">
        <v>100</v>
      </c>
      <c r="AH288" t="n">
        <v>76.19047619047619</v>
      </c>
      <c r="AI288" t="n">
        <v>19.04761904761905</v>
      </c>
      <c r="AJ288" t="n">
        <v>85.71428571428571</v>
      </c>
      <c r="AK288" t="n">
        <v>28.57142857142857</v>
      </c>
    </row>
    <row r="289">
      <c r="A289" s="7" t="inlineStr">
        <is>
          <t>seeds</t>
        </is>
      </c>
      <c r="B289" s="7" t="n">
        <v>210</v>
      </c>
      <c r="C289" s="7" t="n">
        <v>488</v>
      </c>
      <c r="D289" s="7" t="n">
        <v>7</v>
      </c>
      <c r="E289" s="7" t="n">
        <v>10</v>
      </c>
      <c r="F289" s="7" t="n">
        <v>21</v>
      </c>
      <c r="G289" s="7" t="n">
        <v>1</v>
      </c>
      <c r="H289" s="7" t="inlineStr">
        <is>
          <t>Numeric</t>
        </is>
      </c>
      <c r="I289" s="7" t="n">
        <v>2</v>
      </c>
      <c r="J289" t="n">
        <v>1</v>
      </c>
      <c r="K289" t="n">
        <v>83.33333333333334</v>
      </c>
      <c r="L289" t="n">
        <v>57.14285714285714</v>
      </c>
      <c r="M289" t="n">
        <v>26.1904761904762</v>
      </c>
      <c r="N289" t="n">
        <v>85.71428571428571</v>
      </c>
      <c r="O289" t="n">
        <v>28.57142857142857</v>
      </c>
      <c r="P289" t="n">
        <v>90.47619047619048</v>
      </c>
      <c r="Q289" t="n">
        <v>33.33333333333334</v>
      </c>
      <c r="R289" t="n">
        <v>76.19047619047619</v>
      </c>
      <c r="S289" t="n">
        <v>19.04761904761905</v>
      </c>
      <c r="T289" t="n">
        <v>90.47619047619048</v>
      </c>
      <c r="U289" t="n">
        <v>33.33333333333334</v>
      </c>
      <c r="V289" t="n">
        <v>6.210468381521012</v>
      </c>
      <c r="W289" t="n">
        <v>35</v>
      </c>
      <c r="X289" t="n">
        <v>90</v>
      </c>
      <c r="Y289" t="n">
        <v>100</v>
      </c>
      <c r="Z289" t="n">
        <v>76.19047619047619</v>
      </c>
      <c r="AA289" t="n">
        <v>19.04761904761905</v>
      </c>
      <c r="AB289" t="n">
        <v>85.71428571428571</v>
      </c>
      <c r="AC289" t="n">
        <v>28.57142857142857</v>
      </c>
      <c r="AD289" t="n">
        <v>6.407363104731526</v>
      </c>
      <c r="AE289" t="n">
        <v>50</v>
      </c>
      <c r="AF289" t="n">
        <v>98.33333333333334</v>
      </c>
      <c r="AG289" t="n">
        <v>100</v>
      </c>
      <c r="AH289" t="n">
        <v>76.19047619047619</v>
      </c>
      <c r="AI289" t="n">
        <v>19.04761904761905</v>
      </c>
      <c r="AJ289" t="n">
        <v>90.47619047619048</v>
      </c>
      <c r="AK289" t="n">
        <v>33.33333333333334</v>
      </c>
    </row>
    <row r="290">
      <c r="A290" s="7" t="inlineStr">
        <is>
          <t>seeds</t>
        </is>
      </c>
      <c r="B290" s="7" t="n">
        <v>210</v>
      </c>
      <c r="C290" s="7" t="n">
        <v>488</v>
      </c>
      <c r="D290" s="7" t="n">
        <v>7</v>
      </c>
      <c r="E290" s="7" t="n">
        <v>10</v>
      </c>
      <c r="F290" s="7" t="n">
        <v>21</v>
      </c>
      <c r="G290" s="7" t="n">
        <v>1</v>
      </c>
      <c r="H290" s="7" t="inlineStr">
        <is>
          <t>Numeric</t>
        </is>
      </c>
      <c r="I290" s="7" t="n">
        <v>3</v>
      </c>
      <c r="J290" t="n">
        <v>1</v>
      </c>
      <c r="K290" t="n">
        <v>83.33333333333334</v>
      </c>
      <c r="L290" t="n">
        <v>57.14285714285714</v>
      </c>
      <c r="M290" t="n">
        <v>26.1904761904762</v>
      </c>
      <c r="N290" t="n">
        <v>85.71428571428571</v>
      </c>
      <c r="O290" t="n">
        <v>28.57142857142857</v>
      </c>
      <c r="P290" t="n">
        <v>90.47619047619048</v>
      </c>
      <c r="Q290" t="n">
        <v>33.33333333333334</v>
      </c>
      <c r="R290" t="n">
        <v>76.19047619047619</v>
      </c>
      <c r="S290" t="n">
        <v>19.04761904761905</v>
      </c>
      <c r="T290" t="n">
        <v>85.71428571428571</v>
      </c>
      <c r="U290" t="n">
        <v>28.57142857142857</v>
      </c>
      <c r="V290" t="n">
        <v>5.503397674450306</v>
      </c>
      <c r="W290" t="n">
        <v>42.85714285714285</v>
      </c>
      <c r="X290" t="n">
        <v>100</v>
      </c>
      <c r="Y290" t="n">
        <v>100</v>
      </c>
      <c r="Z290" t="n">
        <v>76.19047619047619</v>
      </c>
      <c r="AA290" t="n">
        <v>19.04761904761905</v>
      </c>
      <c r="AB290" t="n">
        <v>85.71428571428571</v>
      </c>
      <c r="AC290" t="n">
        <v>28.57142857142857</v>
      </c>
      <c r="AD290" t="n">
        <v>7.074029771398192</v>
      </c>
      <c r="AE290" t="n">
        <v>47.61904761904761</v>
      </c>
      <c r="AF290" t="n">
        <v>98.41269841269842</v>
      </c>
      <c r="AG290" t="n">
        <v>100</v>
      </c>
      <c r="AH290" t="n">
        <v>76.19047619047619</v>
      </c>
      <c r="AI290" t="n">
        <v>19.04761904761905</v>
      </c>
      <c r="AJ290" t="n">
        <v>85.71428571428571</v>
      </c>
      <c r="AK290" t="n">
        <v>28.57142857142857</v>
      </c>
    </row>
    <row r="291">
      <c r="A291" s="7" t="inlineStr">
        <is>
          <t>squash-unstored</t>
        </is>
      </c>
      <c r="B291" s="7" t="n">
        <v>52</v>
      </c>
      <c r="C291" s="7" t="n">
        <v>276</v>
      </c>
      <c r="D291" s="7" t="n">
        <v>23</v>
      </c>
      <c r="E291" s="7" t="n">
        <v>2</v>
      </c>
      <c r="F291" s="7" t="n">
        <v>1</v>
      </c>
      <c r="G291" s="7" t="n">
        <v>1</v>
      </c>
      <c r="H291" s="7" t="inlineStr">
        <is>
          <t>Numeric</t>
        </is>
      </c>
      <c r="I291" s="7" t="n">
        <v>1</v>
      </c>
      <c r="J291" t="n">
        <v>5</v>
      </c>
      <c r="K291" t="n">
        <v>400</v>
      </c>
      <c r="L291" t="n">
        <v>250</v>
      </c>
      <c r="M291" t="n">
        <v>150</v>
      </c>
      <c r="N291" t="n">
        <v>333.3333333333333</v>
      </c>
      <c r="O291" t="n">
        <v>83.33333333333331</v>
      </c>
      <c r="P291" t="n">
        <v>416.6666666666667</v>
      </c>
      <c r="Q291" t="n">
        <v>166.6666666666667</v>
      </c>
      <c r="R291" t="n">
        <v>316.6666666666666</v>
      </c>
      <c r="S291" t="n">
        <v>66.66666666666666</v>
      </c>
      <c r="T291" t="n">
        <v>316.6666666666666</v>
      </c>
      <c r="U291" t="n">
        <v>66.66666666666666</v>
      </c>
      <c r="V291" t="n">
        <v>309.3190235690236</v>
      </c>
      <c r="W291" t="n">
        <v>16.88963210702341</v>
      </c>
      <c r="X291" t="n">
        <v>103.2909698996656</v>
      </c>
      <c r="Y291" t="n">
        <v>136.0267558528428</v>
      </c>
      <c r="Z291" t="n">
        <v>250</v>
      </c>
      <c r="AA291" t="n">
        <v>0</v>
      </c>
      <c r="AB291" t="n">
        <v>366.6666666666667</v>
      </c>
      <c r="AC291" t="n">
        <v>116.6666666666667</v>
      </c>
      <c r="AD291" t="n">
        <v>313.3606902356902</v>
      </c>
      <c r="AE291" t="n">
        <v>58.36120401337793</v>
      </c>
      <c r="AF291" t="n">
        <v>96.94131231087752</v>
      </c>
      <c r="AG291" t="n">
        <v>96.94131231087752</v>
      </c>
      <c r="AH291" t="n">
        <v>333.3333333333333</v>
      </c>
      <c r="AI291" t="n">
        <v>83.33333333333331</v>
      </c>
      <c r="AJ291" t="n">
        <v>333.3333333333334</v>
      </c>
      <c r="AK291" t="n">
        <v>83.33333333333334</v>
      </c>
    </row>
    <row r="292">
      <c r="A292" s="7" t="inlineStr">
        <is>
          <t>squash-unstored</t>
        </is>
      </c>
      <c r="B292" s="7" t="n">
        <v>52</v>
      </c>
      <c r="C292" s="7" t="n">
        <v>276</v>
      </c>
      <c r="D292" s="7" t="n">
        <v>23</v>
      </c>
      <c r="E292" s="7" t="n">
        <v>2</v>
      </c>
      <c r="F292" s="7" t="n">
        <v>1</v>
      </c>
      <c r="G292" s="7" t="n">
        <v>1</v>
      </c>
      <c r="H292" s="7" t="inlineStr">
        <is>
          <t>Numeric</t>
        </is>
      </c>
      <c r="I292" s="7" t="n">
        <v>2</v>
      </c>
      <c r="J292" t="n">
        <v>5</v>
      </c>
      <c r="K292" t="n">
        <v>400</v>
      </c>
      <c r="L292" t="n">
        <v>250</v>
      </c>
      <c r="M292" t="n">
        <v>150</v>
      </c>
      <c r="N292" t="n">
        <v>333.3333333333333</v>
      </c>
      <c r="O292" t="n">
        <v>83.33333333333331</v>
      </c>
      <c r="P292" t="n">
        <v>400</v>
      </c>
      <c r="Q292" t="n">
        <v>150</v>
      </c>
      <c r="R292" t="n">
        <v>300</v>
      </c>
      <c r="S292" t="n">
        <v>49.99999999999999</v>
      </c>
      <c r="T292" t="n">
        <v>316.6666666666666</v>
      </c>
      <c r="U292" t="n">
        <v>66.66666666666666</v>
      </c>
      <c r="V292" t="n">
        <v>310.1523569023569</v>
      </c>
      <c r="W292" t="n">
        <v>16.88963210702341</v>
      </c>
      <c r="X292" t="n">
        <v>106.5217391304348</v>
      </c>
      <c r="Y292" t="n">
        <v>138.7959866220736</v>
      </c>
      <c r="Z292" t="n">
        <v>250</v>
      </c>
      <c r="AA292" t="n">
        <v>0</v>
      </c>
      <c r="AB292" t="n">
        <v>366.6666666666667</v>
      </c>
      <c r="AC292" t="n">
        <v>116.6666666666667</v>
      </c>
      <c r="AD292" t="n">
        <v>314.1940235690236</v>
      </c>
      <c r="AE292" t="n">
        <v>58.36120401337793</v>
      </c>
      <c r="AF292" t="n">
        <v>100.619127249562</v>
      </c>
      <c r="AG292" t="n">
        <v>100.619127249562</v>
      </c>
      <c r="AH292" t="n">
        <v>333.3333333333333</v>
      </c>
      <c r="AI292" t="n">
        <v>83.33333333333331</v>
      </c>
      <c r="AJ292" t="n">
        <v>333.3333333333333</v>
      </c>
      <c r="AK292" t="n">
        <v>83.33333333333333</v>
      </c>
    </row>
    <row r="293">
      <c r="A293" s="7" t="inlineStr">
        <is>
          <t>squash-unstored</t>
        </is>
      </c>
      <c r="B293" s="7" t="n">
        <v>52</v>
      </c>
      <c r="C293" s="7" t="n">
        <v>276</v>
      </c>
      <c r="D293" s="7" t="n">
        <v>23</v>
      </c>
      <c r="E293" s="7" t="n">
        <v>2</v>
      </c>
      <c r="F293" s="7" t="n">
        <v>1</v>
      </c>
      <c r="G293" s="7" t="n">
        <v>1</v>
      </c>
      <c r="H293" s="7" t="inlineStr">
        <is>
          <t>Numeric</t>
        </is>
      </c>
      <c r="I293" s="7" t="n">
        <v>3</v>
      </c>
      <c r="J293" t="n">
        <v>8</v>
      </c>
      <c r="K293" t="n">
        <v>640</v>
      </c>
      <c r="L293" t="n">
        <v>433.3333333333334</v>
      </c>
      <c r="M293" t="n">
        <v>206.6666666666667</v>
      </c>
      <c r="N293" t="n">
        <v>533.3333333333333</v>
      </c>
      <c r="O293" t="n">
        <v>99.99999999999997</v>
      </c>
      <c r="P293" t="n">
        <v>616.6666666666667</v>
      </c>
      <c r="Q293" t="n">
        <v>183.3333333333333</v>
      </c>
      <c r="R293" t="n">
        <v>550</v>
      </c>
      <c r="S293" t="n">
        <v>116.6666666666667</v>
      </c>
      <c r="T293" t="n">
        <v>583.3333333333334</v>
      </c>
      <c r="U293" t="n">
        <v>150</v>
      </c>
      <c r="V293" t="n">
        <v>458.8745791245791</v>
      </c>
      <c r="W293" t="n">
        <v>46.37475796514698</v>
      </c>
      <c r="X293" t="n">
        <v>190.2225742729175</v>
      </c>
      <c r="Y293" t="n">
        <v>236.4172974241624</v>
      </c>
      <c r="Z293" t="n">
        <v>466.6666666666667</v>
      </c>
      <c r="AA293" t="n">
        <v>33.33333333333333</v>
      </c>
      <c r="AB293" t="n">
        <v>566.6666666666667</v>
      </c>
      <c r="AC293" t="n">
        <v>133.3333333333333</v>
      </c>
      <c r="AD293" t="n">
        <v>463.8329124579125</v>
      </c>
      <c r="AE293" t="n">
        <v>95.62665023763422</v>
      </c>
      <c r="AF293" t="n">
        <v>185.0040415978631</v>
      </c>
      <c r="AG293" t="n">
        <v>185.0040415978631</v>
      </c>
      <c r="AH293" t="n">
        <v>550</v>
      </c>
      <c r="AI293" t="n">
        <v>116.6666666666667</v>
      </c>
      <c r="AJ293" t="n">
        <v>516.6666666666666</v>
      </c>
      <c r="AK293" t="n">
        <v>83.33333333333331</v>
      </c>
    </row>
    <row r="294">
      <c r="A294" s="7" t="inlineStr">
        <is>
          <t>squash-unstored</t>
        </is>
      </c>
      <c r="B294" s="7" t="n">
        <v>52</v>
      </c>
      <c r="C294" s="7" t="n">
        <v>276</v>
      </c>
      <c r="D294" s="7" t="n">
        <v>23</v>
      </c>
      <c r="E294" s="7" t="n">
        <v>3</v>
      </c>
      <c r="F294" s="7" t="n">
        <v>1</v>
      </c>
      <c r="G294" s="7" t="n">
        <v>1</v>
      </c>
      <c r="H294" s="7" t="inlineStr">
        <is>
          <t>Numeric</t>
        </is>
      </c>
      <c r="I294" s="7" t="n">
        <v>1</v>
      </c>
      <c r="J294" t="n">
        <v>5</v>
      </c>
      <c r="K294" t="n">
        <v>400</v>
      </c>
      <c r="L294" t="n">
        <v>250</v>
      </c>
      <c r="M294" t="n">
        <v>150</v>
      </c>
      <c r="N294" t="n">
        <v>333.3333333333333</v>
      </c>
      <c r="O294" t="n">
        <v>83.33333333333331</v>
      </c>
      <c r="P294" t="n">
        <v>416.6666666666667</v>
      </c>
      <c r="Q294" t="n">
        <v>166.6666666666667</v>
      </c>
      <c r="R294" t="n">
        <v>316.6666666666666</v>
      </c>
      <c r="S294" t="n">
        <v>66.66666666666666</v>
      </c>
      <c r="T294" t="n">
        <v>316.6666666666666</v>
      </c>
      <c r="U294" t="n">
        <v>66.66666666666666</v>
      </c>
      <c r="V294" t="n">
        <v>309.3190235690236</v>
      </c>
      <c r="W294" t="n">
        <v>16.88963210702341</v>
      </c>
      <c r="X294" t="n">
        <v>103.2909698996656</v>
      </c>
      <c r="Y294" t="n">
        <v>136.0267558528428</v>
      </c>
      <c r="Z294" t="n">
        <v>250</v>
      </c>
      <c r="AA294" t="n">
        <v>0</v>
      </c>
      <c r="AB294" t="n">
        <v>366.6666666666667</v>
      </c>
      <c r="AC294" t="n">
        <v>116.6666666666667</v>
      </c>
      <c r="AD294" t="n">
        <v>313.3606902356902</v>
      </c>
      <c r="AE294" t="n">
        <v>58.36120401337793</v>
      </c>
      <c r="AF294" t="n">
        <v>96.94131231087752</v>
      </c>
      <c r="AG294" t="n">
        <v>96.94131231087752</v>
      </c>
      <c r="AH294" t="n">
        <v>333.3333333333333</v>
      </c>
      <c r="AI294" t="n">
        <v>83.33333333333331</v>
      </c>
      <c r="AJ294" t="n">
        <v>333.3333333333334</v>
      </c>
      <c r="AK294" t="n">
        <v>83.33333333333334</v>
      </c>
    </row>
    <row r="295">
      <c r="A295" s="7" t="inlineStr">
        <is>
          <t>squash-unstored</t>
        </is>
      </c>
      <c r="B295" s="7" t="n">
        <v>52</v>
      </c>
      <c r="C295" s="7" t="n">
        <v>276</v>
      </c>
      <c r="D295" s="7" t="n">
        <v>23</v>
      </c>
      <c r="E295" s="7" t="n">
        <v>3</v>
      </c>
      <c r="F295" s="7" t="n">
        <v>1</v>
      </c>
      <c r="G295" s="7" t="n">
        <v>1</v>
      </c>
      <c r="H295" s="7" t="inlineStr">
        <is>
          <t>Numeric</t>
        </is>
      </c>
      <c r="I295" s="7" t="n">
        <v>2</v>
      </c>
      <c r="J295" t="n">
        <v>5</v>
      </c>
      <c r="K295" t="n">
        <v>400</v>
      </c>
      <c r="L295" t="n">
        <v>250</v>
      </c>
      <c r="M295" t="n">
        <v>150</v>
      </c>
      <c r="N295" t="n">
        <v>333.3333333333333</v>
      </c>
      <c r="O295" t="n">
        <v>83.33333333333331</v>
      </c>
      <c r="P295" t="n">
        <v>400</v>
      </c>
      <c r="Q295" t="n">
        <v>150</v>
      </c>
      <c r="R295" t="n">
        <v>300</v>
      </c>
      <c r="S295" t="n">
        <v>49.99999999999999</v>
      </c>
      <c r="T295" t="n">
        <v>316.6666666666666</v>
      </c>
      <c r="U295" t="n">
        <v>66.66666666666666</v>
      </c>
      <c r="V295" t="n">
        <v>310.1523569023569</v>
      </c>
      <c r="W295" t="n">
        <v>16.88963210702341</v>
      </c>
      <c r="X295" t="n">
        <v>106.5217391304348</v>
      </c>
      <c r="Y295" t="n">
        <v>138.7959866220736</v>
      </c>
      <c r="Z295" t="n">
        <v>250</v>
      </c>
      <c r="AA295" t="n">
        <v>0</v>
      </c>
      <c r="AB295" t="n">
        <v>366.6666666666667</v>
      </c>
      <c r="AC295" t="n">
        <v>116.6666666666667</v>
      </c>
      <c r="AD295" t="n">
        <v>314.1940235690236</v>
      </c>
      <c r="AE295" t="n">
        <v>58.36120401337793</v>
      </c>
      <c r="AF295" t="n">
        <v>100.619127249562</v>
      </c>
      <c r="AG295" t="n">
        <v>100.619127249562</v>
      </c>
      <c r="AH295" t="n">
        <v>333.3333333333333</v>
      </c>
      <c r="AI295" t="n">
        <v>83.33333333333331</v>
      </c>
      <c r="AJ295" t="n">
        <v>333.3333333333333</v>
      </c>
      <c r="AK295" t="n">
        <v>83.33333333333333</v>
      </c>
    </row>
    <row r="296">
      <c r="A296" s="7" t="inlineStr">
        <is>
          <t>squash-unstored</t>
        </is>
      </c>
      <c r="B296" s="7" t="n">
        <v>52</v>
      </c>
      <c r="C296" s="7" t="n">
        <v>276</v>
      </c>
      <c r="D296" s="7" t="n">
        <v>23</v>
      </c>
      <c r="E296" s="7" t="n">
        <v>3</v>
      </c>
      <c r="F296" s="7" t="n">
        <v>1</v>
      </c>
      <c r="G296" s="7" t="n">
        <v>1</v>
      </c>
      <c r="H296" s="7" t="inlineStr">
        <is>
          <t>Numeric</t>
        </is>
      </c>
      <c r="I296" s="7" t="n">
        <v>3</v>
      </c>
      <c r="J296" t="n">
        <v>8</v>
      </c>
      <c r="K296" t="n">
        <v>640</v>
      </c>
      <c r="L296" t="n">
        <v>433.3333333333334</v>
      </c>
      <c r="M296" t="n">
        <v>206.6666666666667</v>
      </c>
      <c r="N296" t="n">
        <v>533.3333333333333</v>
      </c>
      <c r="O296" t="n">
        <v>99.99999999999997</v>
      </c>
      <c r="P296" t="n">
        <v>616.6666666666667</v>
      </c>
      <c r="Q296" t="n">
        <v>183.3333333333333</v>
      </c>
      <c r="R296" t="n">
        <v>550</v>
      </c>
      <c r="S296" t="n">
        <v>116.6666666666667</v>
      </c>
      <c r="T296" t="n">
        <v>583.3333333333334</v>
      </c>
      <c r="U296" t="n">
        <v>150</v>
      </c>
      <c r="V296" t="n">
        <v>458.8745791245791</v>
      </c>
      <c r="W296" t="n">
        <v>46.37475796514698</v>
      </c>
      <c r="X296" t="n">
        <v>190.2225742729175</v>
      </c>
      <c r="Y296" t="n">
        <v>236.4172974241624</v>
      </c>
      <c r="Z296" t="n">
        <v>466.6666666666667</v>
      </c>
      <c r="AA296" t="n">
        <v>33.33333333333333</v>
      </c>
      <c r="AB296" t="n">
        <v>566.6666666666667</v>
      </c>
      <c r="AC296" t="n">
        <v>133.3333333333333</v>
      </c>
      <c r="AD296" t="n">
        <v>463.8329124579125</v>
      </c>
      <c r="AE296" t="n">
        <v>95.62665023763422</v>
      </c>
      <c r="AF296" t="n">
        <v>185.0040415978631</v>
      </c>
      <c r="AG296" t="n">
        <v>185.0040415978631</v>
      </c>
      <c r="AH296" t="n">
        <v>550</v>
      </c>
      <c r="AI296" t="n">
        <v>116.6666666666667</v>
      </c>
      <c r="AJ296" t="n">
        <v>516.6666666666666</v>
      </c>
      <c r="AK296" t="n">
        <v>83.33333333333331</v>
      </c>
    </row>
    <row r="297">
      <c r="A297" s="7" t="inlineStr">
        <is>
          <t>squash-unstored</t>
        </is>
      </c>
      <c r="B297" s="7" t="n">
        <v>52</v>
      </c>
      <c r="C297" s="7" t="n">
        <v>276</v>
      </c>
      <c r="D297" s="7" t="n">
        <v>23</v>
      </c>
      <c r="E297" s="7" t="n">
        <v>4</v>
      </c>
      <c r="F297" s="7" t="n">
        <v>2</v>
      </c>
      <c r="G297" s="7" t="n">
        <v>1</v>
      </c>
      <c r="H297" s="7" t="inlineStr">
        <is>
          <t>Numeric</t>
        </is>
      </c>
      <c r="I297" s="7" t="n">
        <v>1</v>
      </c>
      <c r="J297" t="n">
        <v>5</v>
      </c>
      <c r="K297" t="n">
        <v>400</v>
      </c>
      <c r="L297" t="n">
        <v>250</v>
      </c>
      <c r="M297" t="n">
        <v>150</v>
      </c>
      <c r="N297" t="n">
        <v>0</v>
      </c>
      <c r="O297" t="n">
        <v>-250</v>
      </c>
      <c r="P297" t="n">
        <v>400</v>
      </c>
      <c r="Q297" t="n">
        <v>150</v>
      </c>
      <c r="R297" t="n">
        <v>316.6666666666666</v>
      </c>
      <c r="S297" t="n">
        <v>66.66666666666666</v>
      </c>
      <c r="T297" t="n">
        <v>316.6666666666666</v>
      </c>
      <c r="U297" t="n">
        <v>66.66666666666666</v>
      </c>
      <c r="V297" t="n">
        <v>274.0782828282828</v>
      </c>
      <c r="W297" t="n">
        <v>4.347826086956522</v>
      </c>
      <c r="X297" t="n">
        <v>85.27187534052523</v>
      </c>
      <c r="Y297" t="n">
        <v>124.5189059605536</v>
      </c>
      <c r="Z297" t="n">
        <v>250</v>
      </c>
      <c r="AA297" t="n">
        <v>0</v>
      </c>
      <c r="AB297" t="n">
        <v>266.6666666666666</v>
      </c>
      <c r="AC297" t="n">
        <v>16.66666666666666</v>
      </c>
      <c r="AD297" t="n">
        <v>271.8421717171717</v>
      </c>
      <c r="AE297" t="n">
        <v>47.26544622425629</v>
      </c>
      <c r="AF297" t="n">
        <v>92.05091945938628</v>
      </c>
      <c r="AG297" t="n">
        <v>108.1223480308148</v>
      </c>
      <c r="AH297" t="n">
        <v>333.3333333333333</v>
      </c>
      <c r="AI297" t="n">
        <v>83.33333333333333</v>
      </c>
      <c r="AJ297" t="n">
        <v>316.6666666666667</v>
      </c>
      <c r="AK297" t="n">
        <v>66.66666666666667</v>
      </c>
    </row>
    <row r="298">
      <c r="A298" s="7" t="inlineStr">
        <is>
          <t>squash-unstored</t>
        </is>
      </c>
      <c r="B298" s="7" t="n">
        <v>52</v>
      </c>
      <c r="C298" s="7" t="n">
        <v>276</v>
      </c>
      <c r="D298" s="7" t="n">
        <v>23</v>
      </c>
      <c r="E298" s="7" t="n">
        <v>4</v>
      </c>
      <c r="F298" s="7" t="n">
        <v>2</v>
      </c>
      <c r="G298" s="7" t="n">
        <v>1</v>
      </c>
      <c r="H298" s="7" t="inlineStr">
        <is>
          <t>Numeric</t>
        </is>
      </c>
      <c r="I298" s="7" t="n">
        <v>2</v>
      </c>
      <c r="J298" t="n">
        <v>5</v>
      </c>
      <c r="K298" t="n">
        <v>400</v>
      </c>
      <c r="L298" t="n">
        <v>250</v>
      </c>
      <c r="M298" t="n">
        <v>150</v>
      </c>
      <c r="N298" t="n">
        <v>0</v>
      </c>
      <c r="O298" t="n">
        <v>-250</v>
      </c>
      <c r="P298" t="n">
        <v>350</v>
      </c>
      <c r="Q298" t="n">
        <v>100</v>
      </c>
      <c r="R298" t="n">
        <v>316.6666666666666</v>
      </c>
      <c r="S298" t="n">
        <v>66.66666666666666</v>
      </c>
      <c r="T298" t="n">
        <v>333.3333333333333</v>
      </c>
      <c r="U298" t="n">
        <v>83.33333333333333</v>
      </c>
      <c r="V298" t="n">
        <v>275.6060606060606</v>
      </c>
      <c r="W298" t="n">
        <v>4.347826086956522</v>
      </c>
      <c r="X298" t="n">
        <v>85.27187534052523</v>
      </c>
      <c r="Y298" t="n">
        <v>119.5189059605536</v>
      </c>
      <c r="Z298" t="n">
        <v>250</v>
      </c>
      <c r="AA298" t="n">
        <v>0</v>
      </c>
      <c r="AB298" t="n">
        <v>250</v>
      </c>
      <c r="AC298" t="n">
        <v>-3.552713678800501e-15</v>
      </c>
      <c r="AD298" t="n">
        <v>272.5366161616162</v>
      </c>
      <c r="AE298" t="n">
        <v>52.52860411899314</v>
      </c>
      <c r="AF298" t="n">
        <v>92.30154602580231</v>
      </c>
      <c r="AG298" t="n">
        <v>96.46821269246898</v>
      </c>
      <c r="AH298" t="n">
        <v>316.6666666666666</v>
      </c>
      <c r="AI298" t="n">
        <v>66.66666666666666</v>
      </c>
      <c r="AJ298" t="n">
        <v>250</v>
      </c>
      <c r="AK298" t="n">
        <v>0</v>
      </c>
    </row>
    <row r="299">
      <c r="A299" s="7" t="inlineStr">
        <is>
          <t>squash-unstored</t>
        </is>
      </c>
      <c r="B299" s="7" t="n">
        <v>52</v>
      </c>
      <c r="C299" s="7" t="n">
        <v>276</v>
      </c>
      <c r="D299" s="7" t="n">
        <v>23</v>
      </c>
      <c r="E299" s="7" t="n">
        <v>4</v>
      </c>
      <c r="F299" s="7" t="n">
        <v>2</v>
      </c>
      <c r="G299" s="7" t="n">
        <v>1</v>
      </c>
      <c r="H299" s="7" t="inlineStr">
        <is>
          <t>Numeric</t>
        </is>
      </c>
      <c r="I299" s="7" t="n">
        <v>3</v>
      </c>
      <c r="J299" t="n">
        <v>8</v>
      </c>
      <c r="K299" t="n">
        <v>640</v>
      </c>
      <c r="L299" t="n">
        <v>433.3333333333334</v>
      </c>
      <c r="M299" t="n">
        <v>206.6666666666667</v>
      </c>
      <c r="N299" t="n">
        <v>0</v>
      </c>
      <c r="O299" t="n">
        <v>-433.3333333333334</v>
      </c>
      <c r="P299" t="n">
        <v>600</v>
      </c>
      <c r="Q299" t="n">
        <v>166.6666666666667</v>
      </c>
      <c r="R299" t="n">
        <v>550</v>
      </c>
      <c r="S299" t="n">
        <v>116.6666666666667</v>
      </c>
      <c r="T299" t="n">
        <v>566.6666666666666</v>
      </c>
      <c r="U299" t="n">
        <v>133.3333333333333</v>
      </c>
      <c r="V299" t="n">
        <v>401.1287878787879</v>
      </c>
      <c r="W299" t="n">
        <v>78.51449275362319</v>
      </c>
      <c r="X299" t="n">
        <v>214.7848623535122</v>
      </c>
      <c r="Y299" t="n">
        <v>258.8154427570904</v>
      </c>
      <c r="Z299" t="n">
        <v>450</v>
      </c>
      <c r="AA299" t="n">
        <v>16.66666666666666</v>
      </c>
      <c r="AB299" t="n">
        <v>416.6666666666666</v>
      </c>
      <c r="AC299" t="n">
        <v>-16.66666666666668</v>
      </c>
      <c r="AD299" t="n">
        <v>398.7260101010101</v>
      </c>
      <c r="AE299" t="n">
        <v>127.1119374523265</v>
      </c>
      <c r="AF299" t="n">
        <v>224.84819591799</v>
      </c>
      <c r="AG299" t="n">
        <v>232.34819591799</v>
      </c>
      <c r="AH299" t="n">
        <v>566.6666666666667</v>
      </c>
      <c r="AI299" t="n">
        <v>133.3333333333333</v>
      </c>
      <c r="AJ299" t="n">
        <v>383.3333333333333</v>
      </c>
      <c r="AK299" t="n">
        <v>-50.00000000000001</v>
      </c>
    </row>
    <row r="300">
      <c r="A300" s="7" t="inlineStr">
        <is>
          <t>squash-unstored</t>
        </is>
      </c>
      <c r="B300" s="7" t="n">
        <v>52</v>
      </c>
      <c r="C300" s="7" t="n">
        <v>276</v>
      </c>
      <c r="D300" s="7" t="n">
        <v>23</v>
      </c>
      <c r="E300" s="7" t="n">
        <v>5</v>
      </c>
      <c r="F300" s="7" t="n">
        <v>2</v>
      </c>
      <c r="G300" s="7" t="n">
        <v>1</v>
      </c>
      <c r="H300" s="7" t="inlineStr">
        <is>
          <t>Numeric</t>
        </is>
      </c>
      <c r="I300" s="7" t="n">
        <v>1</v>
      </c>
      <c r="J300" t="n">
        <v>5</v>
      </c>
      <c r="K300" t="n">
        <v>400</v>
      </c>
      <c r="L300" t="n">
        <v>250</v>
      </c>
      <c r="M300" t="n">
        <v>150</v>
      </c>
      <c r="N300" t="n">
        <v>0</v>
      </c>
      <c r="O300" t="n">
        <v>-250</v>
      </c>
      <c r="P300" t="n">
        <v>400</v>
      </c>
      <c r="Q300" t="n">
        <v>150</v>
      </c>
      <c r="R300" t="n">
        <v>316.6666666666666</v>
      </c>
      <c r="S300" t="n">
        <v>66.66666666666666</v>
      </c>
      <c r="T300" t="n">
        <v>316.6666666666666</v>
      </c>
      <c r="U300" t="n">
        <v>66.66666666666666</v>
      </c>
      <c r="V300" t="n">
        <v>274.0782828282828</v>
      </c>
      <c r="W300" t="n">
        <v>4.347826086956522</v>
      </c>
      <c r="X300" t="n">
        <v>85.27187534052523</v>
      </c>
      <c r="Y300" t="n">
        <v>124.5189059605536</v>
      </c>
      <c r="Z300" t="n">
        <v>250</v>
      </c>
      <c r="AA300" t="n">
        <v>0</v>
      </c>
      <c r="AB300" t="n">
        <v>266.6666666666666</v>
      </c>
      <c r="AC300" t="n">
        <v>16.66666666666666</v>
      </c>
      <c r="AD300" t="n">
        <v>271.8421717171717</v>
      </c>
      <c r="AE300" t="n">
        <v>47.26544622425629</v>
      </c>
      <c r="AF300" t="n">
        <v>92.05091945938628</v>
      </c>
      <c r="AG300" t="n">
        <v>108.1223480308148</v>
      </c>
      <c r="AH300" t="n">
        <v>333.3333333333333</v>
      </c>
      <c r="AI300" t="n">
        <v>83.33333333333333</v>
      </c>
      <c r="AJ300" t="n">
        <v>316.6666666666667</v>
      </c>
      <c r="AK300" t="n">
        <v>66.66666666666667</v>
      </c>
    </row>
    <row r="301">
      <c r="A301" s="7" t="inlineStr">
        <is>
          <t>squash-unstored</t>
        </is>
      </c>
      <c r="B301" s="7" t="n">
        <v>52</v>
      </c>
      <c r="C301" s="7" t="n">
        <v>276</v>
      </c>
      <c r="D301" s="7" t="n">
        <v>23</v>
      </c>
      <c r="E301" s="7" t="n">
        <v>5</v>
      </c>
      <c r="F301" s="7" t="n">
        <v>2</v>
      </c>
      <c r="G301" s="7" t="n">
        <v>1</v>
      </c>
      <c r="H301" s="7" t="inlineStr">
        <is>
          <t>Numeric</t>
        </is>
      </c>
      <c r="I301" s="7" t="n">
        <v>2</v>
      </c>
      <c r="J301" t="n">
        <v>5</v>
      </c>
      <c r="K301" t="n">
        <v>400</v>
      </c>
      <c r="L301" t="n">
        <v>250</v>
      </c>
      <c r="M301" t="n">
        <v>150</v>
      </c>
      <c r="N301" t="n">
        <v>0</v>
      </c>
      <c r="O301" t="n">
        <v>-250</v>
      </c>
      <c r="P301" t="n">
        <v>350</v>
      </c>
      <c r="Q301" t="n">
        <v>100</v>
      </c>
      <c r="R301" t="n">
        <v>316.6666666666666</v>
      </c>
      <c r="S301" t="n">
        <v>66.66666666666666</v>
      </c>
      <c r="T301" t="n">
        <v>333.3333333333333</v>
      </c>
      <c r="U301" t="n">
        <v>83.33333333333333</v>
      </c>
      <c r="V301" t="n">
        <v>275.6060606060606</v>
      </c>
      <c r="W301" t="n">
        <v>4.347826086956522</v>
      </c>
      <c r="X301" t="n">
        <v>85.27187534052523</v>
      </c>
      <c r="Y301" t="n">
        <v>119.5189059605536</v>
      </c>
      <c r="Z301" t="n">
        <v>250</v>
      </c>
      <c r="AA301" t="n">
        <v>0</v>
      </c>
      <c r="AB301" t="n">
        <v>250</v>
      </c>
      <c r="AC301" t="n">
        <v>-3.552713678800501e-15</v>
      </c>
      <c r="AD301" t="n">
        <v>272.5366161616162</v>
      </c>
      <c r="AE301" t="n">
        <v>52.52860411899314</v>
      </c>
      <c r="AF301" t="n">
        <v>92.30154602580231</v>
      </c>
      <c r="AG301" t="n">
        <v>96.46821269246898</v>
      </c>
      <c r="AH301" t="n">
        <v>316.6666666666666</v>
      </c>
      <c r="AI301" t="n">
        <v>66.66666666666666</v>
      </c>
      <c r="AJ301" t="n">
        <v>250</v>
      </c>
      <c r="AK301" t="n">
        <v>0</v>
      </c>
    </row>
    <row r="302">
      <c r="A302" s="7" t="inlineStr">
        <is>
          <t>squash-unstored</t>
        </is>
      </c>
      <c r="B302" s="7" t="n">
        <v>52</v>
      </c>
      <c r="C302" s="7" t="n">
        <v>276</v>
      </c>
      <c r="D302" s="7" t="n">
        <v>23</v>
      </c>
      <c r="E302" s="7" t="n">
        <v>5</v>
      </c>
      <c r="F302" s="7" t="n">
        <v>2</v>
      </c>
      <c r="G302" s="7" t="n">
        <v>1</v>
      </c>
      <c r="H302" s="7" t="inlineStr">
        <is>
          <t>Numeric</t>
        </is>
      </c>
      <c r="I302" s="7" t="n">
        <v>3</v>
      </c>
      <c r="J302" t="n">
        <v>8</v>
      </c>
      <c r="K302" t="n">
        <v>640</v>
      </c>
      <c r="L302" t="n">
        <v>433.3333333333334</v>
      </c>
      <c r="M302" t="n">
        <v>206.6666666666667</v>
      </c>
      <c r="N302" t="n">
        <v>0</v>
      </c>
      <c r="O302" t="n">
        <v>-433.3333333333334</v>
      </c>
      <c r="P302" t="n">
        <v>600</v>
      </c>
      <c r="Q302" t="n">
        <v>166.6666666666667</v>
      </c>
      <c r="R302" t="n">
        <v>550</v>
      </c>
      <c r="S302" t="n">
        <v>116.6666666666667</v>
      </c>
      <c r="T302" t="n">
        <v>566.6666666666666</v>
      </c>
      <c r="U302" t="n">
        <v>133.3333333333333</v>
      </c>
      <c r="V302" t="n">
        <v>401.1287878787879</v>
      </c>
      <c r="W302" t="n">
        <v>78.51449275362319</v>
      </c>
      <c r="X302" t="n">
        <v>214.7848623535122</v>
      </c>
      <c r="Y302" t="n">
        <v>258.8154427570904</v>
      </c>
      <c r="Z302" t="n">
        <v>450</v>
      </c>
      <c r="AA302" t="n">
        <v>16.66666666666666</v>
      </c>
      <c r="AB302" t="n">
        <v>416.6666666666666</v>
      </c>
      <c r="AC302" t="n">
        <v>-16.66666666666668</v>
      </c>
      <c r="AD302" t="n">
        <v>398.7260101010101</v>
      </c>
      <c r="AE302" t="n">
        <v>127.1119374523265</v>
      </c>
      <c r="AF302" t="n">
        <v>224.84819591799</v>
      </c>
      <c r="AG302" t="n">
        <v>232.34819591799</v>
      </c>
      <c r="AH302" t="n">
        <v>566.6666666666667</v>
      </c>
      <c r="AI302" t="n">
        <v>133.3333333333333</v>
      </c>
      <c r="AJ302" t="n">
        <v>383.3333333333333</v>
      </c>
      <c r="AK302" t="n">
        <v>-50.00000000000001</v>
      </c>
    </row>
    <row r="303">
      <c r="A303" s="7" t="inlineStr">
        <is>
          <t>squash-unstored</t>
        </is>
      </c>
      <c r="B303" s="7" t="n">
        <v>52</v>
      </c>
      <c r="C303" s="7" t="n">
        <v>276</v>
      </c>
      <c r="D303" s="7" t="n">
        <v>23</v>
      </c>
      <c r="E303" s="7" t="n">
        <v>6</v>
      </c>
      <c r="F303" s="7" t="n">
        <v>3</v>
      </c>
      <c r="G303" s="7" t="n">
        <v>1</v>
      </c>
      <c r="H303" s="7" t="inlineStr">
        <is>
          <t>Numeric</t>
        </is>
      </c>
      <c r="I303" s="7" t="n">
        <v>1</v>
      </c>
      <c r="J303" t="n">
        <v>5</v>
      </c>
      <c r="K303" t="n">
        <v>400</v>
      </c>
      <c r="L303" t="n">
        <v>250</v>
      </c>
      <c r="M303" t="n">
        <v>150</v>
      </c>
      <c r="N303" t="n">
        <v>250</v>
      </c>
      <c r="O303" t="n">
        <v>0</v>
      </c>
      <c r="P303" t="n">
        <v>333.3333333333333</v>
      </c>
      <c r="Q303" t="n">
        <v>83.33333333333333</v>
      </c>
      <c r="R303" t="n">
        <v>283.3333333333333</v>
      </c>
      <c r="S303" t="n">
        <v>33.33333333333333</v>
      </c>
      <c r="T303" t="n">
        <v>300</v>
      </c>
      <c r="U303" t="n">
        <v>49.99999999999999</v>
      </c>
      <c r="V303" t="n">
        <v>175.7449494949495</v>
      </c>
      <c r="W303" t="n">
        <v>28.52564102564103</v>
      </c>
      <c r="X303" t="n">
        <v>86.37820512820512</v>
      </c>
      <c r="Y303" t="n">
        <v>129.6474358974359</v>
      </c>
      <c r="Z303" t="n">
        <v>250</v>
      </c>
      <c r="AA303" t="n">
        <v>0</v>
      </c>
      <c r="AB303" t="n">
        <v>283.3333333333333</v>
      </c>
      <c r="AC303" t="n">
        <v>33.33333333333333</v>
      </c>
      <c r="AD303" t="n">
        <v>172.5921717171717</v>
      </c>
      <c r="AE303" t="n">
        <v>49.51923076923077</v>
      </c>
      <c r="AF303" t="n">
        <v>98.17744755244756</v>
      </c>
      <c r="AG303" t="n">
        <v>123.2784576534577</v>
      </c>
      <c r="AH303" t="n">
        <v>266.6666666666666</v>
      </c>
      <c r="AI303" t="n">
        <v>16.66666666666666</v>
      </c>
      <c r="AJ303" t="n">
        <v>250</v>
      </c>
      <c r="AK303" t="n">
        <v>0</v>
      </c>
    </row>
    <row r="304">
      <c r="A304" s="7" t="inlineStr">
        <is>
          <t>squash-unstored</t>
        </is>
      </c>
      <c r="B304" s="7" t="n">
        <v>52</v>
      </c>
      <c r="C304" s="7" t="n">
        <v>276</v>
      </c>
      <c r="D304" s="7" t="n">
        <v>23</v>
      </c>
      <c r="E304" s="7" t="n">
        <v>6</v>
      </c>
      <c r="F304" s="7" t="n">
        <v>3</v>
      </c>
      <c r="G304" s="7" t="n">
        <v>1</v>
      </c>
      <c r="H304" s="7" t="inlineStr">
        <is>
          <t>Numeric</t>
        </is>
      </c>
      <c r="I304" s="7" t="n">
        <v>2</v>
      </c>
      <c r="J304" t="n">
        <v>5</v>
      </c>
      <c r="K304" t="n">
        <v>400</v>
      </c>
      <c r="L304" t="n">
        <v>250</v>
      </c>
      <c r="M304" t="n">
        <v>150</v>
      </c>
      <c r="N304" t="n">
        <v>250</v>
      </c>
      <c r="O304" t="n">
        <v>0</v>
      </c>
      <c r="P304" t="n">
        <v>316.6666666666666</v>
      </c>
      <c r="Q304" t="n">
        <v>66.66666666666666</v>
      </c>
      <c r="R304" t="n">
        <v>316.6666666666666</v>
      </c>
      <c r="S304" t="n">
        <v>66.66666666666666</v>
      </c>
      <c r="T304" t="n">
        <v>333.3333333333333</v>
      </c>
      <c r="U304" t="n">
        <v>83.33333333333331</v>
      </c>
      <c r="V304" t="n">
        <v>175.9949494949495</v>
      </c>
      <c r="W304" t="n">
        <v>35.47008547008546</v>
      </c>
      <c r="X304" t="n">
        <v>117.5747863247863</v>
      </c>
      <c r="Y304" t="n">
        <v>148.8782051282051</v>
      </c>
      <c r="Z304" t="n">
        <v>250</v>
      </c>
      <c r="AA304" t="n">
        <v>0</v>
      </c>
      <c r="AB304" t="n">
        <v>300</v>
      </c>
      <c r="AC304" t="n">
        <v>49.99999999999999</v>
      </c>
      <c r="AD304" t="n">
        <v>171.6199494949495</v>
      </c>
      <c r="AE304" t="n">
        <v>76.4957264957265</v>
      </c>
      <c r="AF304" t="n">
        <v>127.7653514785868</v>
      </c>
      <c r="AG304" t="n">
        <v>137.8663615795969</v>
      </c>
      <c r="AH304" t="n">
        <v>300</v>
      </c>
      <c r="AI304" t="n">
        <v>49.99999999999999</v>
      </c>
      <c r="AJ304" t="n">
        <v>233.3333333333333</v>
      </c>
      <c r="AK304" t="n">
        <v>-16.66666666666667</v>
      </c>
    </row>
    <row r="305">
      <c r="A305" s="7" t="inlineStr">
        <is>
          <t>squash-unstored</t>
        </is>
      </c>
      <c r="B305" s="7" t="n">
        <v>52</v>
      </c>
      <c r="C305" s="7" t="n">
        <v>276</v>
      </c>
      <c r="D305" s="7" t="n">
        <v>23</v>
      </c>
      <c r="E305" s="7" t="n">
        <v>6</v>
      </c>
      <c r="F305" s="7" t="n">
        <v>3</v>
      </c>
      <c r="G305" s="7" t="n">
        <v>1</v>
      </c>
      <c r="H305" s="7" t="inlineStr">
        <is>
          <t>Numeric</t>
        </is>
      </c>
      <c r="I305" s="7" t="n">
        <v>3</v>
      </c>
      <c r="J305" t="n">
        <v>8</v>
      </c>
      <c r="K305" t="n">
        <v>640</v>
      </c>
      <c r="L305" t="n">
        <v>433.3333333333334</v>
      </c>
      <c r="M305" t="n">
        <v>206.6666666666667</v>
      </c>
      <c r="N305" t="n">
        <v>400</v>
      </c>
      <c r="O305" t="n">
        <v>-33.33333333333334</v>
      </c>
      <c r="P305" t="n">
        <v>550</v>
      </c>
      <c r="Q305" t="n">
        <v>116.6666666666667</v>
      </c>
      <c r="R305" t="n">
        <v>550</v>
      </c>
      <c r="S305" t="n">
        <v>116.6666666666667</v>
      </c>
      <c r="T305" t="n">
        <v>583.3333333333334</v>
      </c>
      <c r="U305" t="n">
        <v>150</v>
      </c>
      <c r="V305" t="n">
        <v>259.6287878787879</v>
      </c>
      <c r="W305" t="n">
        <v>101.1843711843712</v>
      </c>
      <c r="X305" t="n">
        <v>284.9352689793866</v>
      </c>
      <c r="Y305" t="n">
        <v>326.5610859728507</v>
      </c>
      <c r="Z305" t="n">
        <v>483.3333333333334</v>
      </c>
      <c r="AA305" t="n">
        <v>50</v>
      </c>
      <c r="AB305" t="n">
        <v>483.3333333333333</v>
      </c>
      <c r="AC305" t="n">
        <v>49.99999999999999</v>
      </c>
      <c r="AD305" t="n">
        <v>255.9204545454545</v>
      </c>
      <c r="AE305" t="n">
        <v>155.394536019536</v>
      </c>
      <c r="AF305" t="n">
        <v>285.095129543659</v>
      </c>
      <c r="AG305" t="n">
        <v>303.5877480362774</v>
      </c>
      <c r="AH305" t="n">
        <v>533.3333333333333</v>
      </c>
      <c r="AI305" t="n">
        <v>100</v>
      </c>
      <c r="AJ305" t="n">
        <v>466.6666666666666</v>
      </c>
      <c r="AK305" t="n">
        <v>33.33333333333333</v>
      </c>
    </row>
    <row r="306">
      <c r="A306" s="7" t="inlineStr">
        <is>
          <t>squash-unstored</t>
        </is>
      </c>
      <c r="B306" s="7" t="n">
        <v>52</v>
      </c>
      <c r="C306" s="7" t="n">
        <v>276</v>
      </c>
      <c r="D306" s="7" t="n">
        <v>23</v>
      </c>
      <c r="E306" s="7" t="n">
        <v>7</v>
      </c>
      <c r="F306" s="7" t="n">
        <v>3</v>
      </c>
      <c r="G306" s="7" t="n">
        <v>1</v>
      </c>
      <c r="H306" s="7" t="inlineStr">
        <is>
          <t>Numeric</t>
        </is>
      </c>
      <c r="I306" s="7" t="n">
        <v>1</v>
      </c>
      <c r="J306" t="n">
        <v>5</v>
      </c>
      <c r="K306" t="n">
        <v>400</v>
      </c>
      <c r="L306" t="n">
        <v>250</v>
      </c>
      <c r="M306" t="n">
        <v>150</v>
      </c>
      <c r="N306" t="n">
        <v>250</v>
      </c>
      <c r="O306" t="n">
        <v>0</v>
      </c>
      <c r="P306" t="n">
        <v>333.3333333333333</v>
      </c>
      <c r="Q306" t="n">
        <v>83.33333333333333</v>
      </c>
      <c r="R306" t="n">
        <v>283.3333333333333</v>
      </c>
      <c r="S306" t="n">
        <v>33.33333333333333</v>
      </c>
      <c r="T306" t="n">
        <v>300</v>
      </c>
      <c r="U306" t="n">
        <v>49.99999999999999</v>
      </c>
      <c r="V306" t="n">
        <v>175.7449494949495</v>
      </c>
      <c r="W306" t="n">
        <v>28.52564102564103</v>
      </c>
      <c r="X306" t="n">
        <v>86.37820512820512</v>
      </c>
      <c r="Y306" t="n">
        <v>129.6474358974359</v>
      </c>
      <c r="Z306" t="n">
        <v>250</v>
      </c>
      <c r="AA306" t="n">
        <v>0</v>
      </c>
      <c r="AB306" t="n">
        <v>283.3333333333333</v>
      </c>
      <c r="AC306" t="n">
        <v>33.33333333333333</v>
      </c>
      <c r="AD306" t="n">
        <v>172.5921717171717</v>
      </c>
      <c r="AE306" t="n">
        <v>49.51923076923077</v>
      </c>
      <c r="AF306" t="n">
        <v>98.17744755244756</v>
      </c>
      <c r="AG306" t="n">
        <v>123.2784576534577</v>
      </c>
      <c r="AH306" t="n">
        <v>266.6666666666666</v>
      </c>
      <c r="AI306" t="n">
        <v>16.66666666666666</v>
      </c>
      <c r="AJ306" t="n">
        <v>250</v>
      </c>
      <c r="AK306" t="n">
        <v>0</v>
      </c>
    </row>
    <row r="307">
      <c r="A307" s="7" t="inlineStr">
        <is>
          <t>squash-unstored</t>
        </is>
      </c>
      <c r="B307" s="7" t="n">
        <v>52</v>
      </c>
      <c r="C307" s="7" t="n">
        <v>276</v>
      </c>
      <c r="D307" s="7" t="n">
        <v>23</v>
      </c>
      <c r="E307" s="7" t="n">
        <v>7</v>
      </c>
      <c r="F307" s="7" t="n">
        <v>3</v>
      </c>
      <c r="G307" s="7" t="n">
        <v>1</v>
      </c>
      <c r="H307" s="7" t="inlineStr">
        <is>
          <t>Numeric</t>
        </is>
      </c>
      <c r="I307" s="7" t="n">
        <v>2</v>
      </c>
      <c r="J307" t="n">
        <v>5</v>
      </c>
      <c r="K307" t="n">
        <v>400</v>
      </c>
      <c r="L307" t="n">
        <v>250</v>
      </c>
      <c r="M307" t="n">
        <v>150</v>
      </c>
      <c r="N307" t="n">
        <v>250</v>
      </c>
      <c r="O307" t="n">
        <v>0</v>
      </c>
      <c r="P307" t="n">
        <v>316.6666666666666</v>
      </c>
      <c r="Q307" t="n">
        <v>66.66666666666666</v>
      </c>
      <c r="R307" t="n">
        <v>316.6666666666666</v>
      </c>
      <c r="S307" t="n">
        <v>66.66666666666666</v>
      </c>
      <c r="T307" t="n">
        <v>333.3333333333333</v>
      </c>
      <c r="U307" t="n">
        <v>83.33333333333331</v>
      </c>
      <c r="V307" t="n">
        <v>175.9949494949495</v>
      </c>
      <c r="W307" t="n">
        <v>35.47008547008546</v>
      </c>
      <c r="X307" t="n">
        <v>117.5747863247863</v>
      </c>
      <c r="Y307" t="n">
        <v>148.8782051282051</v>
      </c>
      <c r="Z307" t="n">
        <v>250</v>
      </c>
      <c r="AA307" t="n">
        <v>0</v>
      </c>
      <c r="AB307" t="n">
        <v>300</v>
      </c>
      <c r="AC307" t="n">
        <v>49.99999999999999</v>
      </c>
      <c r="AD307" t="n">
        <v>171.6199494949495</v>
      </c>
      <c r="AE307" t="n">
        <v>76.4957264957265</v>
      </c>
      <c r="AF307" t="n">
        <v>127.7653514785868</v>
      </c>
      <c r="AG307" t="n">
        <v>137.8663615795969</v>
      </c>
      <c r="AH307" t="n">
        <v>300</v>
      </c>
      <c r="AI307" t="n">
        <v>49.99999999999999</v>
      </c>
      <c r="AJ307" t="n">
        <v>233.3333333333333</v>
      </c>
      <c r="AK307" t="n">
        <v>-16.66666666666667</v>
      </c>
    </row>
    <row r="308">
      <c r="A308" s="7" t="inlineStr">
        <is>
          <t>squash-unstored</t>
        </is>
      </c>
      <c r="B308" s="7" t="n">
        <v>52</v>
      </c>
      <c r="C308" s="7" t="n">
        <v>276</v>
      </c>
      <c r="D308" s="7" t="n">
        <v>23</v>
      </c>
      <c r="E308" s="7" t="n">
        <v>7</v>
      </c>
      <c r="F308" s="7" t="n">
        <v>3</v>
      </c>
      <c r="G308" s="7" t="n">
        <v>1</v>
      </c>
      <c r="H308" s="7" t="inlineStr">
        <is>
          <t>Numeric</t>
        </is>
      </c>
      <c r="I308" s="7" t="n">
        <v>3</v>
      </c>
      <c r="J308" t="n">
        <v>8</v>
      </c>
      <c r="K308" t="n">
        <v>640</v>
      </c>
      <c r="L308" t="n">
        <v>433.3333333333334</v>
      </c>
      <c r="M308" t="n">
        <v>206.6666666666667</v>
      </c>
      <c r="N308" t="n">
        <v>400</v>
      </c>
      <c r="O308" t="n">
        <v>-33.33333333333334</v>
      </c>
      <c r="P308" t="n">
        <v>550</v>
      </c>
      <c r="Q308" t="n">
        <v>116.6666666666667</v>
      </c>
      <c r="R308" t="n">
        <v>550</v>
      </c>
      <c r="S308" t="n">
        <v>116.6666666666667</v>
      </c>
      <c r="T308" t="n">
        <v>583.3333333333334</v>
      </c>
      <c r="U308" t="n">
        <v>150</v>
      </c>
      <c r="V308" t="n">
        <v>259.6287878787879</v>
      </c>
      <c r="W308" t="n">
        <v>101.1843711843712</v>
      </c>
      <c r="X308" t="n">
        <v>284.9352689793866</v>
      </c>
      <c r="Y308" t="n">
        <v>326.5610859728507</v>
      </c>
      <c r="Z308" t="n">
        <v>483.3333333333334</v>
      </c>
      <c r="AA308" t="n">
        <v>50</v>
      </c>
      <c r="AB308" t="n">
        <v>483.3333333333333</v>
      </c>
      <c r="AC308" t="n">
        <v>49.99999999999999</v>
      </c>
      <c r="AD308" t="n">
        <v>255.9204545454545</v>
      </c>
      <c r="AE308" t="n">
        <v>155.394536019536</v>
      </c>
      <c r="AF308" t="n">
        <v>285.095129543659</v>
      </c>
      <c r="AG308" t="n">
        <v>303.5877480362774</v>
      </c>
      <c r="AH308" t="n">
        <v>533.3333333333333</v>
      </c>
      <c r="AI308" t="n">
        <v>100</v>
      </c>
      <c r="AJ308" t="n">
        <v>466.6666666666666</v>
      </c>
      <c r="AK308" t="n">
        <v>33.33333333333333</v>
      </c>
    </row>
    <row r="309">
      <c r="A309" s="7" t="inlineStr">
        <is>
          <t>squash-unstored</t>
        </is>
      </c>
      <c r="B309" s="7" t="n">
        <v>52</v>
      </c>
      <c r="C309" s="7" t="n">
        <v>276</v>
      </c>
      <c r="D309" s="7" t="n">
        <v>23</v>
      </c>
      <c r="E309" s="7" t="n">
        <v>8</v>
      </c>
      <c r="F309" s="7" t="n">
        <v>4</v>
      </c>
      <c r="G309" s="7" t="n">
        <v>1</v>
      </c>
      <c r="H309" s="7" t="inlineStr">
        <is>
          <t>Numeric</t>
        </is>
      </c>
      <c r="I309" s="7" t="n">
        <v>1</v>
      </c>
      <c r="J309" t="n">
        <v>5</v>
      </c>
      <c r="K309" t="n">
        <v>400</v>
      </c>
      <c r="L309" t="n">
        <v>250</v>
      </c>
      <c r="M309" t="n">
        <v>150</v>
      </c>
      <c r="N309" t="n">
        <v>166.6666666666666</v>
      </c>
      <c r="O309" t="n">
        <v>-83.33333333333334</v>
      </c>
      <c r="P309" t="n">
        <v>316.6666666666666</v>
      </c>
      <c r="Q309" t="n">
        <v>66.66666666666666</v>
      </c>
      <c r="R309" t="n">
        <v>300</v>
      </c>
      <c r="S309" t="n">
        <v>49.99999999999999</v>
      </c>
      <c r="T309" t="n">
        <v>266.6666666666666</v>
      </c>
      <c r="U309" t="n">
        <v>16.66666666666666</v>
      </c>
      <c r="V309" t="n">
        <v>206.3560606060606</v>
      </c>
      <c r="W309" t="n">
        <v>17.77777777777778</v>
      </c>
      <c r="X309" t="n">
        <v>63.23412698412698</v>
      </c>
      <c r="Y309" t="n">
        <v>130.7142857142857</v>
      </c>
      <c r="Z309" t="n">
        <v>250</v>
      </c>
      <c r="AA309" t="n">
        <v>0</v>
      </c>
      <c r="AB309" t="n">
        <v>266.6666666666666</v>
      </c>
      <c r="AC309" t="n">
        <v>16.66666666666666</v>
      </c>
      <c r="AD309" t="n">
        <v>199.0366161616162</v>
      </c>
      <c r="AE309" t="n">
        <v>36.25</v>
      </c>
      <c r="AF309" t="n">
        <v>98.85302197802197</v>
      </c>
      <c r="AG309" t="n">
        <v>116.5911172161172</v>
      </c>
      <c r="AH309" t="n">
        <v>266.6666666666666</v>
      </c>
      <c r="AI309" t="n">
        <v>16.66666666666666</v>
      </c>
      <c r="AJ309" t="n">
        <v>250</v>
      </c>
      <c r="AK309" t="n">
        <v>0</v>
      </c>
    </row>
    <row r="310">
      <c r="A310" s="7" t="inlineStr">
        <is>
          <t>squash-unstored</t>
        </is>
      </c>
      <c r="B310" s="7" t="n">
        <v>52</v>
      </c>
      <c r="C310" s="7" t="n">
        <v>276</v>
      </c>
      <c r="D310" s="7" t="n">
        <v>23</v>
      </c>
      <c r="E310" s="7" t="n">
        <v>8</v>
      </c>
      <c r="F310" s="7" t="n">
        <v>4</v>
      </c>
      <c r="G310" s="7" t="n">
        <v>1</v>
      </c>
      <c r="H310" s="7" t="inlineStr">
        <is>
          <t>Numeric</t>
        </is>
      </c>
      <c r="I310" s="7" t="n">
        <v>2</v>
      </c>
      <c r="J310" t="n">
        <v>5</v>
      </c>
      <c r="K310" t="n">
        <v>400</v>
      </c>
      <c r="L310" t="n">
        <v>250</v>
      </c>
      <c r="M310" t="n">
        <v>150</v>
      </c>
      <c r="N310" t="n">
        <v>166.6666666666666</v>
      </c>
      <c r="O310" t="n">
        <v>-83.33333333333334</v>
      </c>
      <c r="P310" t="n">
        <v>333.3333333333333</v>
      </c>
      <c r="Q310" t="n">
        <v>83.33333333333331</v>
      </c>
      <c r="R310" t="n">
        <v>316.6666666666666</v>
      </c>
      <c r="S310" t="n">
        <v>66.66666666666666</v>
      </c>
      <c r="T310" t="n">
        <v>316.6666666666666</v>
      </c>
      <c r="U310" t="n">
        <v>66.66666666666666</v>
      </c>
      <c r="V310" t="n">
        <v>203.1616161616162</v>
      </c>
      <c r="W310" t="n">
        <v>23.80952380952381</v>
      </c>
      <c r="X310" t="n">
        <v>90.6547619047619</v>
      </c>
      <c r="Y310" t="n">
        <v>135.7142857142857</v>
      </c>
      <c r="Z310" t="n">
        <v>250</v>
      </c>
      <c r="AA310" t="n">
        <v>0</v>
      </c>
      <c r="AB310" t="n">
        <v>250</v>
      </c>
      <c r="AC310" t="n">
        <v>0</v>
      </c>
      <c r="AD310" t="n">
        <v>196.8977272727273</v>
      </c>
      <c r="AE310" t="n">
        <v>57.97619047619047</v>
      </c>
      <c r="AF310" t="n">
        <v>111.8292124542125</v>
      </c>
      <c r="AG310" t="n">
        <v>119.5673076923077</v>
      </c>
      <c r="AH310" t="n">
        <v>283.3333333333333</v>
      </c>
      <c r="AI310" t="n">
        <v>33.33333333333333</v>
      </c>
      <c r="AJ310" t="n">
        <v>250</v>
      </c>
      <c r="AK310" t="n">
        <v>-3.552713678800501e-15</v>
      </c>
    </row>
    <row r="311">
      <c r="A311" s="7" t="inlineStr">
        <is>
          <t>squash-unstored</t>
        </is>
      </c>
      <c r="B311" s="7" t="n">
        <v>52</v>
      </c>
      <c r="C311" s="7" t="n">
        <v>276</v>
      </c>
      <c r="D311" s="7" t="n">
        <v>23</v>
      </c>
      <c r="E311" s="7" t="n">
        <v>8</v>
      </c>
      <c r="F311" s="7" t="n">
        <v>4</v>
      </c>
      <c r="G311" s="7" t="n">
        <v>1</v>
      </c>
      <c r="H311" s="7" t="inlineStr">
        <is>
          <t>Numeric</t>
        </is>
      </c>
      <c r="I311" s="7" t="n">
        <v>3</v>
      </c>
      <c r="J311" t="n">
        <v>8</v>
      </c>
      <c r="K311" t="n">
        <v>640</v>
      </c>
      <c r="L311" t="n">
        <v>433.3333333333334</v>
      </c>
      <c r="M311" t="n">
        <v>206.6666666666667</v>
      </c>
      <c r="N311" t="n">
        <v>266.6666666666666</v>
      </c>
      <c r="O311" t="n">
        <v>-166.6666666666667</v>
      </c>
      <c r="P311" t="n">
        <v>516.6666666666666</v>
      </c>
      <c r="Q311" t="n">
        <v>83.33333333333331</v>
      </c>
      <c r="R311" t="n">
        <v>533.3333333333333</v>
      </c>
      <c r="S311" t="n">
        <v>99.99999999999999</v>
      </c>
      <c r="T311" t="n">
        <v>533.3333333333333</v>
      </c>
      <c r="U311" t="n">
        <v>100</v>
      </c>
      <c r="V311" t="n">
        <v>301.3232323232323</v>
      </c>
      <c r="W311" t="n">
        <v>114.5215981129294</v>
      </c>
      <c r="X311" t="n">
        <v>240.6658189591626</v>
      </c>
      <c r="Y311" t="n">
        <v>297.8576957098629</v>
      </c>
      <c r="Z311" t="n">
        <v>483.3333333333334</v>
      </c>
      <c r="AA311" t="n">
        <v>50</v>
      </c>
      <c r="AB311" t="n">
        <v>466.6666666666667</v>
      </c>
      <c r="AC311" t="n">
        <v>33.33333333333334</v>
      </c>
      <c r="AD311" t="n">
        <v>297.114898989899</v>
      </c>
      <c r="AE311" t="n">
        <v>145.6503390830016</v>
      </c>
      <c r="AF311" t="n">
        <v>263.4807607253427</v>
      </c>
      <c r="AG311" t="n">
        <v>275.3855226301047</v>
      </c>
      <c r="AH311" t="n">
        <v>500</v>
      </c>
      <c r="AI311" t="n">
        <v>66.66666666666666</v>
      </c>
      <c r="AJ311" t="n">
        <v>383.3333333333333</v>
      </c>
      <c r="AK311" t="n">
        <v>-50.00000000000001</v>
      </c>
    </row>
    <row r="312">
      <c r="A312" s="7" t="inlineStr">
        <is>
          <t>squash-unstored</t>
        </is>
      </c>
      <c r="B312" s="7" t="n">
        <v>52</v>
      </c>
      <c r="C312" s="7" t="n">
        <v>276</v>
      </c>
      <c r="D312" s="7" t="n">
        <v>23</v>
      </c>
      <c r="E312" s="7" t="n">
        <v>9</v>
      </c>
      <c r="F312" s="7" t="n">
        <v>4</v>
      </c>
      <c r="G312" s="7" t="n">
        <v>1</v>
      </c>
      <c r="H312" s="7" t="inlineStr">
        <is>
          <t>Numeric</t>
        </is>
      </c>
      <c r="I312" s="7" t="n">
        <v>1</v>
      </c>
      <c r="J312" t="n">
        <v>5</v>
      </c>
      <c r="K312" t="n">
        <v>400</v>
      </c>
      <c r="L312" t="n">
        <v>250</v>
      </c>
      <c r="M312" t="n">
        <v>150</v>
      </c>
      <c r="N312" t="n">
        <v>166.6666666666666</v>
      </c>
      <c r="O312" t="n">
        <v>-83.33333333333334</v>
      </c>
      <c r="P312" t="n">
        <v>316.6666666666666</v>
      </c>
      <c r="Q312" t="n">
        <v>66.66666666666666</v>
      </c>
      <c r="R312" t="n">
        <v>300</v>
      </c>
      <c r="S312" t="n">
        <v>49.99999999999999</v>
      </c>
      <c r="T312" t="n">
        <v>266.6666666666666</v>
      </c>
      <c r="U312" t="n">
        <v>16.66666666666666</v>
      </c>
      <c r="V312" t="n">
        <v>206.3560606060606</v>
      </c>
      <c r="W312" t="n">
        <v>17.77777777777778</v>
      </c>
      <c r="X312" t="n">
        <v>63.23412698412698</v>
      </c>
      <c r="Y312" t="n">
        <v>130.7142857142857</v>
      </c>
      <c r="Z312" t="n">
        <v>250</v>
      </c>
      <c r="AA312" t="n">
        <v>0</v>
      </c>
      <c r="AB312" t="n">
        <v>266.6666666666666</v>
      </c>
      <c r="AC312" t="n">
        <v>16.66666666666666</v>
      </c>
      <c r="AD312" t="n">
        <v>199.0366161616162</v>
      </c>
      <c r="AE312" t="n">
        <v>36.25</v>
      </c>
      <c r="AF312" t="n">
        <v>98.85302197802197</v>
      </c>
      <c r="AG312" t="n">
        <v>116.5911172161172</v>
      </c>
      <c r="AH312" t="n">
        <v>266.6666666666666</v>
      </c>
      <c r="AI312" t="n">
        <v>16.66666666666666</v>
      </c>
      <c r="AJ312" t="n">
        <v>250</v>
      </c>
      <c r="AK312" t="n">
        <v>0</v>
      </c>
    </row>
    <row r="313">
      <c r="A313" s="7" t="inlineStr">
        <is>
          <t>squash-unstored</t>
        </is>
      </c>
      <c r="B313" s="7" t="n">
        <v>52</v>
      </c>
      <c r="C313" s="7" t="n">
        <v>276</v>
      </c>
      <c r="D313" s="7" t="n">
        <v>23</v>
      </c>
      <c r="E313" s="7" t="n">
        <v>9</v>
      </c>
      <c r="F313" s="7" t="n">
        <v>4</v>
      </c>
      <c r="G313" s="7" t="n">
        <v>1</v>
      </c>
      <c r="H313" s="7" t="inlineStr">
        <is>
          <t>Numeric</t>
        </is>
      </c>
      <c r="I313" s="7" t="n">
        <v>2</v>
      </c>
      <c r="J313" t="n">
        <v>5</v>
      </c>
      <c r="K313" t="n">
        <v>400</v>
      </c>
      <c r="L313" t="n">
        <v>250</v>
      </c>
      <c r="M313" t="n">
        <v>150</v>
      </c>
      <c r="N313" t="n">
        <v>166.6666666666666</v>
      </c>
      <c r="O313" t="n">
        <v>-83.33333333333334</v>
      </c>
      <c r="P313" t="n">
        <v>333.3333333333333</v>
      </c>
      <c r="Q313" t="n">
        <v>83.33333333333331</v>
      </c>
      <c r="R313" t="n">
        <v>316.6666666666666</v>
      </c>
      <c r="S313" t="n">
        <v>66.66666666666666</v>
      </c>
      <c r="T313" t="n">
        <v>316.6666666666666</v>
      </c>
      <c r="U313" t="n">
        <v>66.66666666666666</v>
      </c>
      <c r="V313" t="n">
        <v>203.1616161616162</v>
      </c>
      <c r="W313" t="n">
        <v>23.80952380952381</v>
      </c>
      <c r="X313" t="n">
        <v>90.6547619047619</v>
      </c>
      <c r="Y313" t="n">
        <v>135.7142857142857</v>
      </c>
      <c r="Z313" t="n">
        <v>250</v>
      </c>
      <c r="AA313" t="n">
        <v>0</v>
      </c>
      <c r="AB313" t="n">
        <v>250</v>
      </c>
      <c r="AC313" t="n">
        <v>0</v>
      </c>
      <c r="AD313" t="n">
        <v>196.8977272727273</v>
      </c>
      <c r="AE313" t="n">
        <v>57.97619047619047</v>
      </c>
      <c r="AF313" t="n">
        <v>111.8292124542125</v>
      </c>
      <c r="AG313" t="n">
        <v>119.5673076923077</v>
      </c>
      <c r="AH313" t="n">
        <v>283.3333333333333</v>
      </c>
      <c r="AI313" t="n">
        <v>33.33333333333333</v>
      </c>
      <c r="AJ313" t="n">
        <v>250</v>
      </c>
      <c r="AK313" t="n">
        <v>-3.552713678800501e-15</v>
      </c>
    </row>
    <row r="314">
      <c r="A314" s="7" t="inlineStr">
        <is>
          <t>squash-unstored</t>
        </is>
      </c>
      <c r="B314" s="7" t="n">
        <v>52</v>
      </c>
      <c r="C314" s="7" t="n">
        <v>276</v>
      </c>
      <c r="D314" s="7" t="n">
        <v>23</v>
      </c>
      <c r="E314" s="7" t="n">
        <v>9</v>
      </c>
      <c r="F314" s="7" t="n">
        <v>4</v>
      </c>
      <c r="G314" s="7" t="n">
        <v>1</v>
      </c>
      <c r="H314" s="7" t="inlineStr">
        <is>
          <t>Numeric</t>
        </is>
      </c>
      <c r="I314" s="7" t="n">
        <v>3</v>
      </c>
      <c r="J314" t="n">
        <v>8</v>
      </c>
      <c r="K314" t="n">
        <v>640</v>
      </c>
      <c r="L314" t="n">
        <v>433.3333333333334</v>
      </c>
      <c r="M314" t="n">
        <v>206.6666666666667</v>
      </c>
      <c r="N314" t="n">
        <v>266.6666666666666</v>
      </c>
      <c r="O314" t="n">
        <v>-166.6666666666667</v>
      </c>
      <c r="P314" t="n">
        <v>516.6666666666666</v>
      </c>
      <c r="Q314" t="n">
        <v>83.33333333333331</v>
      </c>
      <c r="R314" t="n">
        <v>533.3333333333333</v>
      </c>
      <c r="S314" t="n">
        <v>99.99999999999999</v>
      </c>
      <c r="T314" t="n">
        <v>533.3333333333333</v>
      </c>
      <c r="U314" t="n">
        <v>100</v>
      </c>
      <c r="V314" t="n">
        <v>301.3232323232323</v>
      </c>
      <c r="W314" t="n">
        <v>114.5215981129294</v>
      </c>
      <c r="X314" t="n">
        <v>240.6658189591626</v>
      </c>
      <c r="Y314" t="n">
        <v>297.8576957098629</v>
      </c>
      <c r="Z314" t="n">
        <v>483.3333333333334</v>
      </c>
      <c r="AA314" t="n">
        <v>50</v>
      </c>
      <c r="AB314" t="n">
        <v>466.6666666666667</v>
      </c>
      <c r="AC314" t="n">
        <v>33.33333333333334</v>
      </c>
      <c r="AD314" t="n">
        <v>297.114898989899</v>
      </c>
      <c r="AE314" t="n">
        <v>145.6503390830016</v>
      </c>
      <c r="AF314" t="n">
        <v>263.4807607253427</v>
      </c>
      <c r="AG314" t="n">
        <v>275.3855226301047</v>
      </c>
      <c r="AH314" t="n">
        <v>500</v>
      </c>
      <c r="AI314" t="n">
        <v>66.66666666666666</v>
      </c>
      <c r="AJ314" t="n">
        <v>383.3333333333333</v>
      </c>
      <c r="AK314" t="n">
        <v>-50.00000000000001</v>
      </c>
    </row>
    <row r="315">
      <c r="A315" s="7" t="inlineStr">
        <is>
          <t>squash-unstored</t>
        </is>
      </c>
      <c r="B315" s="7" t="n">
        <v>52</v>
      </c>
      <c r="C315" s="7" t="n">
        <v>276</v>
      </c>
      <c r="D315" s="7" t="n">
        <v>23</v>
      </c>
      <c r="E315" s="7" t="n">
        <v>10</v>
      </c>
      <c r="F315" s="7" t="n">
        <v>5</v>
      </c>
      <c r="G315" s="7" t="n">
        <v>1</v>
      </c>
      <c r="H315" s="7" t="inlineStr">
        <is>
          <t>Numeric</t>
        </is>
      </c>
      <c r="I315" s="7" t="n">
        <v>1</v>
      </c>
      <c r="J315" t="n">
        <v>4</v>
      </c>
      <c r="K315" t="n">
        <v>320</v>
      </c>
      <c r="L315" t="n">
        <v>200</v>
      </c>
      <c r="M315" t="n">
        <v>120</v>
      </c>
      <c r="N315" t="n">
        <v>66.66666666666666</v>
      </c>
      <c r="O315" t="n">
        <v>-133.3333333333333</v>
      </c>
      <c r="P315" t="n">
        <v>250</v>
      </c>
      <c r="Q315" t="n">
        <v>49.99999999999999</v>
      </c>
      <c r="R315" t="n">
        <v>216.6666666666667</v>
      </c>
      <c r="S315" t="n">
        <v>16.66666666666666</v>
      </c>
      <c r="T315" t="n">
        <v>216.6666666666667</v>
      </c>
      <c r="U315" t="n">
        <v>16.66666666666666</v>
      </c>
      <c r="V315" t="n">
        <v>109.2752525252525</v>
      </c>
      <c r="W315" t="n">
        <v>7.142857142857142</v>
      </c>
      <c r="X315" t="n">
        <v>57.73809523809523</v>
      </c>
      <c r="Y315" t="n">
        <v>92.85714285714285</v>
      </c>
      <c r="Z315" t="n">
        <v>200</v>
      </c>
      <c r="AA315" t="n">
        <v>0</v>
      </c>
      <c r="AB315" t="n">
        <v>233.3333333333333</v>
      </c>
      <c r="AC315" t="n">
        <v>33.33333333333333</v>
      </c>
      <c r="AD315" t="n">
        <v>104.7866161616162</v>
      </c>
      <c r="AE315" t="n">
        <v>29.76190476190476</v>
      </c>
      <c r="AF315" t="n">
        <v>83.03571428571428</v>
      </c>
      <c r="AG315" t="n">
        <v>100.5357142857143</v>
      </c>
      <c r="AH315" t="n">
        <v>216.6666666666667</v>
      </c>
      <c r="AI315" t="n">
        <v>16.66666666666666</v>
      </c>
      <c r="AJ315" t="n">
        <v>200</v>
      </c>
      <c r="AK315" t="n">
        <v>0</v>
      </c>
    </row>
    <row r="316">
      <c r="A316" s="7" t="inlineStr">
        <is>
          <t>squash-unstored</t>
        </is>
      </c>
      <c r="B316" s="7" t="n">
        <v>52</v>
      </c>
      <c r="C316" s="7" t="n">
        <v>276</v>
      </c>
      <c r="D316" s="7" t="n">
        <v>23</v>
      </c>
      <c r="E316" s="7" t="n">
        <v>10</v>
      </c>
      <c r="F316" s="7" t="n">
        <v>5</v>
      </c>
      <c r="G316" s="7" t="n">
        <v>1</v>
      </c>
      <c r="H316" s="7" t="inlineStr">
        <is>
          <t>Numeric</t>
        </is>
      </c>
      <c r="I316" s="7" t="n">
        <v>2</v>
      </c>
      <c r="J316" t="n">
        <v>4</v>
      </c>
      <c r="K316" t="n">
        <v>320</v>
      </c>
      <c r="L316" t="n">
        <v>200</v>
      </c>
      <c r="M316" t="n">
        <v>120</v>
      </c>
      <c r="N316" t="n">
        <v>66.66666666666666</v>
      </c>
      <c r="O316" t="n">
        <v>-133.3333333333333</v>
      </c>
      <c r="P316" t="n">
        <v>250</v>
      </c>
      <c r="Q316" t="n">
        <v>49.99999999999999</v>
      </c>
      <c r="R316" t="n">
        <v>233.3333333333333</v>
      </c>
      <c r="S316" t="n">
        <v>33.33333333333334</v>
      </c>
      <c r="T316" t="n">
        <v>216.6666666666667</v>
      </c>
      <c r="U316" t="n">
        <v>16.66666666666666</v>
      </c>
      <c r="V316" t="n">
        <v>109.9419191919192</v>
      </c>
      <c r="W316" t="n">
        <v>6.666666666666667</v>
      </c>
      <c r="X316" t="n">
        <v>57.43589743589744</v>
      </c>
      <c r="Y316" t="n">
        <v>91.72161172161171</v>
      </c>
      <c r="Z316" t="n">
        <v>200</v>
      </c>
      <c r="AA316" t="n">
        <v>0</v>
      </c>
      <c r="AB316" t="n">
        <v>200</v>
      </c>
      <c r="AC316" t="n">
        <v>0</v>
      </c>
      <c r="AD316" t="n">
        <v>104.0366161616162</v>
      </c>
      <c r="AE316" t="n">
        <v>42.05128205128205</v>
      </c>
      <c r="AF316" t="n">
        <v>84.54212454212455</v>
      </c>
      <c r="AG316" t="n">
        <v>94.54212454212455</v>
      </c>
      <c r="AH316" t="n">
        <v>216.6666666666667</v>
      </c>
      <c r="AI316" t="n">
        <v>16.66666666666666</v>
      </c>
      <c r="AJ316" t="n">
        <v>183.3333333333333</v>
      </c>
      <c r="AK316" t="n">
        <v>-16.66666666666667</v>
      </c>
    </row>
    <row r="317">
      <c r="A317" s="7" t="inlineStr">
        <is>
          <t>squash-unstored</t>
        </is>
      </c>
      <c r="B317" s="7" t="n">
        <v>52</v>
      </c>
      <c r="C317" s="7" t="n">
        <v>276</v>
      </c>
      <c r="D317" s="7" t="n">
        <v>23</v>
      </c>
      <c r="E317" s="7" t="n">
        <v>10</v>
      </c>
      <c r="F317" s="7" t="n">
        <v>5</v>
      </c>
      <c r="G317" s="7" t="n">
        <v>1</v>
      </c>
      <c r="H317" s="7" t="inlineStr">
        <is>
          <t>Numeric</t>
        </is>
      </c>
      <c r="I317" s="7" t="n">
        <v>3</v>
      </c>
      <c r="J317" t="n">
        <v>8</v>
      </c>
      <c r="K317" t="n">
        <v>640</v>
      </c>
      <c r="L317" t="n">
        <v>433.3333333333334</v>
      </c>
      <c r="M317" t="n">
        <v>206.6666666666667</v>
      </c>
      <c r="N317" t="n">
        <v>133.3333333333333</v>
      </c>
      <c r="O317" t="n">
        <v>-300</v>
      </c>
      <c r="P317" t="n">
        <v>550</v>
      </c>
      <c r="Q317" t="n">
        <v>116.6666666666667</v>
      </c>
      <c r="R317" t="n">
        <v>500</v>
      </c>
      <c r="S317" t="n">
        <v>66.66666666666666</v>
      </c>
      <c r="T317" t="n">
        <v>483.3333333333334</v>
      </c>
      <c r="U317" t="n">
        <v>50</v>
      </c>
      <c r="V317" t="n">
        <v>196.7474747474747</v>
      </c>
      <c r="W317" t="n">
        <v>107.9144385026738</v>
      </c>
      <c r="X317" t="n">
        <v>221.005416152475</v>
      </c>
      <c r="Y317" t="n">
        <v>281.8062819533408</v>
      </c>
      <c r="Z317" t="n">
        <v>433.3333333333334</v>
      </c>
      <c r="AA317" t="n">
        <v>0</v>
      </c>
      <c r="AB317" t="n">
        <v>416.6666666666666</v>
      </c>
      <c r="AC317" t="n">
        <v>-16.66666666666667</v>
      </c>
      <c r="AD317" t="n">
        <v>192.7260101010101</v>
      </c>
      <c r="AE317" t="n">
        <v>138.5359248594543</v>
      </c>
      <c r="AF317" t="n">
        <v>251.6339991707639</v>
      </c>
      <c r="AG317" t="n">
        <v>278.4395547263194</v>
      </c>
      <c r="AH317" t="n">
        <v>500</v>
      </c>
      <c r="AI317" t="n">
        <v>66.66666666666666</v>
      </c>
      <c r="AJ317" t="n">
        <v>416.6666666666666</v>
      </c>
      <c r="AK317" t="n">
        <v>-16.66666666666667</v>
      </c>
    </row>
    <row r="318">
      <c r="A318" s="7" t="inlineStr">
        <is>
          <t>transplant</t>
        </is>
      </c>
      <c r="B318" s="7" t="n">
        <v>131</v>
      </c>
      <c r="C318" s="7" t="n">
        <v>262</v>
      </c>
      <c r="D318" s="7" t="n">
        <v>2</v>
      </c>
      <c r="E318" s="7" t="n">
        <v>1</v>
      </c>
      <c r="F318" s="7" t="n">
        <v>1</v>
      </c>
      <c r="G318" s="7" t="n">
        <v>1</v>
      </c>
      <c r="H318" s="7" t="inlineStr">
        <is>
          <t>Numeric</t>
        </is>
      </c>
      <c r="I318" s="7" t="n">
        <v>2</v>
      </c>
      <c r="J318" t="n">
        <v>2</v>
      </c>
      <c r="K318" t="n">
        <v>192.3076923076923</v>
      </c>
      <c r="L318" t="n">
        <v>100</v>
      </c>
      <c r="M318" t="n">
        <v>92.30769230769231</v>
      </c>
      <c r="N318" t="n">
        <v>128.5714285714286</v>
      </c>
      <c r="O318" t="n">
        <v>28.57142857142858</v>
      </c>
      <c r="P318" t="n">
        <v>100</v>
      </c>
      <c r="Q318" t="n">
        <v>0</v>
      </c>
      <c r="R318" t="n">
        <v>100</v>
      </c>
      <c r="S318" t="n">
        <v>0</v>
      </c>
      <c r="T318" t="n">
        <v>100</v>
      </c>
      <c r="U318" t="n">
        <v>0</v>
      </c>
      <c r="V318" t="n">
        <v>3.75</v>
      </c>
      <c r="W318" t="n">
        <v>0</v>
      </c>
      <c r="X318" t="n">
        <v>66.66666666666666</v>
      </c>
      <c r="Y318" t="n">
        <v>200</v>
      </c>
      <c r="Z318" t="n">
        <v>100</v>
      </c>
      <c r="AA318" t="n">
        <v>0</v>
      </c>
      <c r="AB318" t="n">
        <v>100</v>
      </c>
      <c r="AC318" t="n">
        <v>0</v>
      </c>
      <c r="AD318" t="n">
        <v>3.75</v>
      </c>
      <c r="AE318" t="n">
        <v>0</v>
      </c>
      <c r="AF318" t="n">
        <v>66.66666666666666</v>
      </c>
      <c r="AG318" t="n">
        <v>200</v>
      </c>
      <c r="AH318" t="n">
        <v>100</v>
      </c>
      <c r="AI318" t="n">
        <v>0</v>
      </c>
      <c r="AJ318" t="n">
        <v>100</v>
      </c>
      <c r="AK318" t="n">
        <v>0</v>
      </c>
    </row>
    <row r="319">
      <c r="A319" s="7" t="inlineStr">
        <is>
          <t>transplant</t>
        </is>
      </c>
      <c r="B319" s="7" t="n">
        <v>131</v>
      </c>
      <c r="C319" s="7" t="n">
        <v>262</v>
      </c>
      <c r="D319" s="7" t="n">
        <v>2</v>
      </c>
      <c r="E319" s="7" t="n">
        <v>1</v>
      </c>
      <c r="F319" s="7" t="n">
        <v>1</v>
      </c>
      <c r="G319" s="7" t="n">
        <v>1</v>
      </c>
      <c r="H319" s="7" t="inlineStr">
        <is>
          <t>Numeric</t>
        </is>
      </c>
      <c r="I319" s="7" t="n">
        <v>3</v>
      </c>
      <c r="J319" t="n">
        <v>2</v>
      </c>
      <c r="K319" t="n">
        <v>192.3076923076923</v>
      </c>
      <c r="L319" t="n">
        <v>71.42857142857143</v>
      </c>
      <c r="M319" t="n">
        <v>120.8791208791209</v>
      </c>
      <c r="N319" t="n">
        <v>128.5714285714286</v>
      </c>
      <c r="O319" t="n">
        <v>57.14285714285715</v>
      </c>
      <c r="P319" t="n">
        <v>71.42857142857143</v>
      </c>
      <c r="Q319" t="n">
        <v>0</v>
      </c>
      <c r="R319" t="n">
        <v>71.42857142857143</v>
      </c>
      <c r="S319" t="n">
        <v>0</v>
      </c>
      <c r="T319" t="n">
        <v>171.4285714285714</v>
      </c>
      <c r="U319" t="n">
        <v>99.99999999999999</v>
      </c>
      <c r="V319" t="n">
        <v>32.67592592592592</v>
      </c>
      <c r="W319" t="n">
        <v>53.33333333333334</v>
      </c>
      <c r="X319" t="n">
        <v>200</v>
      </c>
      <c r="Y319" t="n">
        <v>200</v>
      </c>
      <c r="Z319" t="n">
        <v>71.42857142857143</v>
      </c>
      <c r="AA319" t="n">
        <v>0</v>
      </c>
      <c r="AB319" t="n">
        <v>128.5714285714286</v>
      </c>
      <c r="AC319" t="n">
        <v>57.14285714285715</v>
      </c>
      <c r="AD319" t="n">
        <v>25.46957671957671</v>
      </c>
      <c r="AE319" t="n">
        <v>66.66666666666666</v>
      </c>
      <c r="AF319" t="n">
        <v>200</v>
      </c>
      <c r="AG319" t="n">
        <v>200</v>
      </c>
      <c r="AH319" t="n">
        <v>71.42857142857143</v>
      </c>
      <c r="AI319" t="n">
        <v>0</v>
      </c>
      <c r="AJ319" t="n">
        <v>128.5714285714286</v>
      </c>
      <c r="AK319" t="n">
        <v>57.14285714285715</v>
      </c>
    </row>
    <row r="320">
      <c r="A320" s="7" t="inlineStr">
        <is>
          <t>transplant</t>
        </is>
      </c>
      <c r="B320" s="7" t="n">
        <v>131</v>
      </c>
      <c r="C320" s="7" t="n">
        <v>262</v>
      </c>
      <c r="D320" s="7" t="n">
        <v>2</v>
      </c>
      <c r="E320" s="7" t="n">
        <v>2</v>
      </c>
      <c r="F320" s="7" t="n">
        <v>2</v>
      </c>
      <c r="G320" s="7" t="n">
        <v>1</v>
      </c>
      <c r="H320" s="7" t="inlineStr">
        <is>
          <t>Numeric</t>
        </is>
      </c>
      <c r="I320" s="7" t="n">
        <v>2</v>
      </c>
      <c r="J320" t="n">
        <v>1</v>
      </c>
      <c r="K320" t="n">
        <v>96.15384615384616</v>
      </c>
      <c r="L320" t="n">
        <v>50</v>
      </c>
      <c r="M320" t="n">
        <v>46.15384615384615</v>
      </c>
      <c r="N320" t="n">
        <v>64.28571428571429</v>
      </c>
      <c r="O320" t="n">
        <v>14.28571428571429</v>
      </c>
      <c r="P320" t="n">
        <v>57.14285714285714</v>
      </c>
      <c r="Q320" t="n">
        <v>7.14285714285714</v>
      </c>
      <c r="R320" t="n">
        <v>50</v>
      </c>
      <c r="S320" t="n">
        <v>0</v>
      </c>
      <c r="T320" t="n">
        <v>64.28571428571429</v>
      </c>
      <c r="U320" t="n">
        <v>14.28571428571429</v>
      </c>
      <c r="V320" t="n">
        <v>9.890873015873014</v>
      </c>
      <c r="W320" t="n">
        <v>10</v>
      </c>
      <c r="X320" t="n">
        <v>80</v>
      </c>
      <c r="Y320" t="n">
        <v>100</v>
      </c>
      <c r="Z320" t="n">
        <v>50</v>
      </c>
      <c r="AA320" t="n">
        <v>0</v>
      </c>
      <c r="AB320" t="n">
        <v>50</v>
      </c>
      <c r="AC320" t="n">
        <v>0</v>
      </c>
      <c r="AD320" t="n">
        <v>3.92526455026455</v>
      </c>
      <c r="AE320" t="n">
        <v>40</v>
      </c>
      <c r="AF320" t="n">
        <v>100</v>
      </c>
      <c r="AG320" t="n">
        <v>100</v>
      </c>
      <c r="AH320" t="n">
        <v>50</v>
      </c>
      <c r="AI320" t="n">
        <v>0</v>
      </c>
      <c r="AJ320" t="n">
        <v>50</v>
      </c>
      <c r="AK320" t="n">
        <v>0</v>
      </c>
    </row>
    <row r="321">
      <c r="A321" s="7" t="inlineStr">
        <is>
          <t>transplant</t>
        </is>
      </c>
      <c r="B321" s="7" t="n">
        <v>131</v>
      </c>
      <c r="C321" s="7" t="n">
        <v>262</v>
      </c>
      <c r="D321" s="7" t="n">
        <v>2</v>
      </c>
      <c r="E321" s="7" t="n">
        <v>2</v>
      </c>
      <c r="F321" s="7" t="n">
        <v>2</v>
      </c>
      <c r="G321" s="7" t="n">
        <v>1</v>
      </c>
      <c r="H321" s="7" t="inlineStr">
        <is>
          <t>Numeric</t>
        </is>
      </c>
      <c r="I321" s="7" t="n">
        <v>3</v>
      </c>
      <c r="J321" t="n">
        <v>1</v>
      </c>
      <c r="K321" t="n">
        <v>96.15384615384616</v>
      </c>
      <c r="L321" t="n">
        <v>35.71428571428572</v>
      </c>
      <c r="M321" t="n">
        <v>60.43956043956045</v>
      </c>
      <c r="N321" t="n">
        <v>64.28571428571429</v>
      </c>
      <c r="O321" t="n">
        <v>28.57142857142858</v>
      </c>
      <c r="P321" t="n">
        <v>35.71428571428572</v>
      </c>
      <c r="Q321" t="n">
        <v>0</v>
      </c>
      <c r="R321" t="n">
        <v>35.71428571428572</v>
      </c>
      <c r="S321" t="n">
        <v>0</v>
      </c>
      <c r="T321" t="n">
        <v>78.57142857142857</v>
      </c>
      <c r="U321" t="n">
        <v>42.85714285714285</v>
      </c>
      <c r="V321" t="n">
        <v>16.33796296296296</v>
      </c>
      <c r="W321" t="n">
        <v>26.66666666666667</v>
      </c>
      <c r="X321" t="n">
        <v>100</v>
      </c>
      <c r="Y321" t="n">
        <v>100</v>
      </c>
      <c r="Z321" t="n">
        <v>35.71428571428572</v>
      </c>
      <c r="AA321" t="n">
        <v>0</v>
      </c>
      <c r="AB321" t="n">
        <v>57.14285714285714</v>
      </c>
      <c r="AC321" t="n">
        <v>21.42857142857142</v>
      </c>
      <c r="AD321" t="n">
        <v>12.73478835978836</v>
      </c>
      <c r="AE321" t="n">
        <v>33.33333333333333</v>
      </c>
      <c r="AF321" t="n">
        <v>100</v>
      </c>
      <c r="AG321" t="n">
        <v>100</v>
      </c>
      <c r="AH321" t="n">
        <v>35.71428571428572</v>
      </c>
      <c r="AI321" t="n">
        <v>0</v>
      </c>
      <c r="AJ321" t="n">
        <v>64.28571428571429</v>
      </c>
      <c r="AK321" t="n">
        <v>28.57142857142858</v>
      </c>
    </row>
    <row r="322">
      <c r="A322" s="7" t="inlineStr">
        <is>
          <t>transplant</t>
        </is>
      </c>
      <c r="B322" s="7" t="n">
        <v>131</v>
      </c>
      <c r="C322" s="7" t="n">
        <v>262</v>
      </c>
      <c r="D322" s="7" t="n">
        <v>2</v>
      </c>
      <c r="E322" s="7" t="n">
        <v>3</v>
      </c>
      <c r="F322" s="7" t="n">
        <v>3</v>
      </c>
      <c r="G322" s="7" t="n">
        <v>1</v>
      </c>
      <c r="H322" s="7" t="inlineStr">
        <is>
          <t>Numeric</t>
        </is>
      </c>
      <c r="I322" s="7" t="n">
        <v>1</v>
      </c>
      <c r="J322" t="n">
        <v>1</v>
      </c>
      <c r="K322" t="n">
        <v>96.15384615384616</v>
      </c>
      <c r="L322" t="n">
        <v>92.85714285714286</v>
      </c>
      <c r="M322" t="n">
        <v>3.296703296703296</v>
      </c>
      <c r="N322" t="n">
        <v>64.28571428571429</v>
      </c>
      <c r="O322" t="n">
        <v>-28.57142857142857</v>
      </c>
      <c r="P322" t="n">
        <v>100</v>
      </c>
      <c r="Q322" t="n">
        <v>7.14285714285714</v>
      </c>
      <c r="R322" t="n">
        <v>92.85714285714286</v>
      </c>
      <c r="S322" t="n">
        <v>0</v>
      </c>
      <c r="T322" t="n">
        <v>100</v>
      </c>
      <c r="U322" t="n">
        <v>7.14285714285714</v>
      </c>
      <c r="V322" t="n">
        <v>13.95238095238095</v>
      </c>
      <c r="W322" t="n">
        <v>18.75</v>
      </c>
      <c r="X322" t="n">
        <v>100</v>
      </c>
      <c r="Y322" t="n">
        <v>100</v>
      </c>
      <c r="Z322" t="n">
        <v>92.85714285714286</v>
      </c>
      <c r="AA322" t="n">
        <v>0</v>
      </c>
      <c r="AB322" t="n">
        <v>92.85714285714286</v>
      </c>
      <c r="AC322" t="n">
        <v>0</v>
      </c>
      <c r="AD322" t="n">
        <v>4.761904761904761</v>
      </c>
      <c r="AE322" t="n">
        <v>56.25</v>
      </c>
      <c r="AF322" t="n">
        <v>100</v>
      </c>
      <c r="AG322" t="n">
        <v>100</v>
      </c>
      <c r="AH322" t="n">
        <v>92.85714285714286</v>
      </c>
      <c r="AI322" t="n">
        <v>0</v>
      </c>
      <c r="AJ322" t="n">
        <v>92.85714285714286</v>
      </c>
      <c r="AK322" t="n">
        <v>0</v>
      </c>
    </row>
    <row r="323">
      <c r="A323" s="7" t="inlineStr">
        <is>
          <t>transplant</t>
        </is>
      </c>
      <c r="B323" s="7" t="n">
        <v>131</v>
      </c>
      <c r="C323" s="7" t="n">
        <v>262</v>
      </c>
      <c r="D323" s="7" t="n">
        <v>2</v>
      </c>
      <c r="E323" s="7" t="n">
        <v>3</v>
      </c>
      <c r="F323" s="7" t="n">
        <v>3</v>
      </c>
      <c r="G323" s="7" t="n">
        <v>1</v>
      </c>
      <c r="H323" s="7" t="inlineStr">
        <is>
          <t>Numeric</t>
        </is>
      </c>
      <c r="I323" s="7" t="n">
        <v>2</v>
      </c>
      <c r="J323" t="n">
        <v>2</v>
      </c>
      <c r="K323" t="n">
        <v>192.3076923076923</v>
      </c>
      <c r="L323" t="n">
        <v>128.5714285714286</v>
      </c>
      <c r="M323" t="n">
        <v>63.73626373626374</v>
      </c>
      <c r="N323" t="n">
        <v>128.5714285714286</v>
      </c>
      <c r="O323" t="n">
        <v>1.06581410364015e-14</v>
      </c>
      <c r="P323" t="n">
        <v>164.2857142857143</v>
      </c>
      <c r="Q323" t="n">
        <v>35.71428571428572</v>
      </c>
      <c r="R323" t="n">
        <v>135.7142857142857</v>
      </c>
      <c r="S323" t="n">
        <v>7.14285714285714</v>
      </c>
      <c r="T323" t="n">
        <v>171.4285714285714</v>
      </c>
      <c r="U323" t="n">
        <v>42.85714285714286</v>
      </c>
      <c r="V323" t="n">
        <v>37.88564213564214</v>
      </c>
      <c r="W323" t="n">
        <v>49.06832298136646</v>
      </c>
      <c r="X323" t="n">
        <v>169.5652173913043</v>
      </c>
      <c r="Y323" t="n">
        <v>200</v>
      </c>
      <c r="Z323" t="n">
        <v>150</v>
      </c>
      <c r="AA323" t="n">
        <v>21.42857142857143</v>
      </c>
      <c r="AB323" t="n">
        <v>150</v>
      </c>
      <c r="AC323" t="n">
        <v>21.42857142857143</v>
      </c>
      <c r="AD323" t="n">
        <v>17.58928571428571</v>
      </c>
      <c r="AE323" t="n">
        <v>130.2277432712215</v>
      </c>
      <c r="AF323" t="n">
        <v>200</v>
      </c>
      <c r="AG323" t="n">
        <v>200</v>
      </c>
      <c r="AH323" t="n">
        <v>135.7142857142857</v>
      </c>
      <c r="AI323" t="n">
        <v>7.14285714285714</v>
      </c>
      <c r="AJ323" t="n">
        <v>157.1428571428571</v>
      </c>
      <c r="AK323" t="n">
        <v>28.57142857142857</v>
      </c>
    </row>
    <row r="324">
      <c r="A324" s="7" t="inlineStr">
        <is>
          <t>transplant</t>
        </is>
      </c>
      <c r="B324" s="7" t="n">
        <v>131</v>
      </c>
      <c r="C324" s="7" t="n">
        <v>262</v>
      </c>
      <c r="D324" s="7" t="n">
        <v>2</v>
      </c>
      <c r="E324" s="7" t="n">
        <v>3</v>
      </c>
      <c r="F324" s="7" t="n">
        <v>3</v>
      </c>
      <c r="G324" s="7" t="n">
        <v>1</v>
      </c>
      <c r="H324" s="7" t="inlineStr">
        <is>
          <t>Numeric</t>
        </is>
      </c>
      <c r="I324" s="7" t="n">
        <v>3</v>
      </c>
      <c r="J324" t="n">
        <v>2</v>
      </c>
      <c r="K324" t="n">
        <v>192.3076923076923</v>
      </c>
      <c r="L324" t="n">
        <v>100</v>
      </c>
      <c r="M324" t="n">
        <v>92.30769230769231</v>
      </c>
      <c r="N324" t="n">
        <v>128.5714285714286</v>
      </c>
      <c r="O324" t="n">
        <v>28.57142857142858</v>
      </c>
      <c r="P324" t="n">
        <v>114.2857142857143</v>
      </c>
      <c r="Q324" t="n">
        <v>14.28571428571428</v>
      </c>
      <c r="R324" t="n">
        <v>121.4285714285714</v>
      </c>
      <c r="S324" t="n">
        <v>21.42857142857142</v>
      </c>
      <c r="T324" t="n">
        <v>164.2857142857143</v>
      </c>
      <c r="U324" t="n">
        <v>64.28571428571426</v>
      </c>
      <c r="V324" t="n">
        <v>33.503367003367</v>
      </c>
      <c r="W324" t="n">
        <v>68.1159420289855</v>
      </c>
      <c r="X324" t="n">
        <v>169.5652173913043</v>
      </c>
      <c r="Y324" t="n">
        <v>200</v>
      </c>
      <c r="Z324" t="n">
        <v>107.1428571428571</v>
      </c>
      <c r="AA324" t="n">
        <v>7.14285714285714</v>
      </c>
      <c r="AB324" t="n">
        <v>142.8571428571429</v>
      </c>
      <c r="AC324" t="n">
        <v>42.85714285714285</v>
      </c>
      <c r="AD324" t="n">
        <v>25.15873015873016</v>
      </c>
      <c r="AE324" t="n">
        <v>115.9420289855072</v>
      </c>
      <c r="AF324" t="n">
        <v>200</v>
      </c>
      <c r="AG324" t="n">
        <v>200</v>
      </c>
      <c r="AH324" t="n">
        <v>114.2857142857143</v>
      </c>
      <c r="AI324" t="n">
        <v>14.28571428571428</v>
      </c>
      <c r="AJ324" t="n">
        <v>135.7142857142857</v>
      </c>
      <c r="AK324" t="n">
        <v>35.71428571428571</v>
      </c>
    </row>
    <row r="325">
      <c r="A325" s="7" t="inlineStr">
        <is>
          <t>transplant</t>
        </is>
      </c>
      <c r="B325" s="7" t="n">
        <v>131</v>
      </c>
      <c r="C325" s="7" t="n">
        <v>262</v>
      </c>
      <c r="D325" s="7" t="n">
        <v>2</v>
      </c>
      <c r="E325" s="7" t="n">
        <v>4</v>
      </c>
      <c r="F325" s="7" t="n">
        <v>5</v>
      </c>
      <c r="G325" s="7" t="n">
        <v>1</v>
      </c>
      <c r="H325" s="7" t="inlineStr">
        <is>
          <t>Numeric</t>
        </is>
      </c>
      <c r="I325" s="7" t="n">
        <v>1</v>
      </c>
      <c r="J325" t="n">
        <v>1</v>
      </c>
      <c r="K325" t="n">
        <v>96.15384615384616</v>
      </c>
      <c r="L325" t="n">
        <v>92.85714285714286</v>
      </c>
      <c r="M325" t="n">
        <v>3.296703296703296</v>
      </c>
      <c r="N325" t="n">
        <v>71.42857142857143</v>
      </c>
      <c r="O325" t="n">
        <v>-21.42857142857143</v>
      </c>
      <c r="P325" t="n">
        <v>100</v>
      </c>
      <c r="Q325" t="n">
        <v>7.14285714285714</v>
      </c>
      <c r="R325" t="n">
        <v>92.85714285714286</v>
      </c>
      <c r="S325" t="n">
        <v>0</v>
      </c>
      <c r="T325" t="n">
        <v>100</v>
      </c>
      <c r="U325" t="n">
        <v>7.14285714285714</v>
      </c>
      <c r="V325" t="n">
        <v>12.14285714285714</v>
      </c>
      <c r="W325" t="n">
        <v>43.75</v>
      </c>
      <c r="X325" t="n">
        <v>100</v>
      </c>
      <c r="Y325" t="n">
        <v>100</v>
      </c>
      <c r="Z325" t="n">
        <v>92.85714285714286</v>
      </c>
      <c r="AA325" t="n">
        <v>0</v>
      </c>
      <c r="AB325" t="n">
        <v>92.85714285714286</v>
      </c>
      <c r="AC325" t="n">
        <v>0</v>
      </c>
      <c r="AD325" t="n">
        <v>4.761904761904761</v>
      </c>
      <c r="AE325" t="n">
        <v>56.25</v>
      </c>
      <c r="AF325" t="n">
        <v>100</v>
      </c>
      <c r="AG325" t="n">
        <v>100</v>
      </c>
      <c r="AH325" t="n">
        <v>92.85714285714286</v>
      </c>
      <c r="AI325" t="n">
        <v>0</v>
      </c>
      <c r="AJ325" t="n">
        <v>92.85714285714286</v>
      </c>
      <c r="AK325" t="n">
        <v>0</v>
      </c>
    </row>
    <row r="326">
      <c r="A326" s="7" t="inlineStr">
        <is>
          <t>transplant</t>
        </is>
      </c>
      <c r="B326" s="7" t="n">
        <v>131</v>
      </c>
      <c r="C326" s="7" t="n">
        <v>262</v>
      </c>
      <c r="D326" s="7" t="n">
        <v>2</v>
      </c>
      <c r="E326" s="7" t="n">
        <v>4</v>
      </c>
      <c r="F326" s="7" t="n">
        <v>5</v>
      </c>
      <c r="G326" s="7" t="n">
        <v>1</v>
      </c>
      <c r="H326" s="7" t="inlineStr">
        <is>
          <t>Numeric</t>
        </is>
      </c>
      <c r="I326" s="7" t="n">
        <v>2</v>
      </c>
      <c r="J326" t="n">
        <v>2</v>
      </c>
      <c r="K326" t="n">
        <v>192.3076923076923</v>
      </c>
      <c r="L326" t="n">
        <v>128.5714285714286</v>
      </c>
      <c r="M326" t="n">
        <v>63.73626373626374</v>
      </c>
      <c r="N326" t="n">
        <v>142.8571428571429</v>
      </c>
      <c r="O326" t="n">
        <v>14.28571428571429</v>
      </c>
      <c r="P326" t="n">
        <v>157.1428571428571</v>
      </c>
      <c r="Q326" t="n">
        <v>28.57142857142857</v>
      </c>
      <c r="R326" t="n">
        <v>135.7142857142857</v>
      </c>
      <c r="S326" t="n">
        <v>7.14285714285714</v>
      </c>
      <c r="T326" t="n">
        <v>142.8571428571429</v>
      </c>
      <c r="U326" t="n">
        <v>14.28571428571429</v>
      </c>
      <c r="V326" t="n">
        <v>25.43584656084656</v>
      </c>
      <c r="W326" t="n">
        <v>31.81818181818182</v>
      </c>
      <c r="X326" t="n">
        <v>120</v>
      </c>
      <c r="Y326" t="n">
        <v>120</v>
      </c>
      <c r="Z326" t="n">
        <v>142.8571428571429</v>
      </c>
      <c r="AA326" t="n">
        <v>14.28571428571429</v>
      </c>
      <c r="AB326" t="n">
        <v>150</v>
      </c>
      <c r="AC326" t="n">
        <v>21.42857142857143</v>
      </c>
      <c r="AD326" t="n">
        <v>11.18716931216931</v>
      </c>
      <c r="AE326" t="n">
        <v>125.4545454545455</v>
      </c>
      <c r="AF326" t="n">
        <v>180</v>
      </c>
      <c r="AG326" t="n">
        <v>180</v>
      </c>
      <c r="AH326" t="n">
        <v>128.5714285714286</v>
      </c>
      <c r="AI326" t="n">
        <v>0</v>
      </c>
      <c r="AJ326" t="n">
        <v>128.5714285714286</v>
      </c>
      <c r="AK326" t="n">
        <v>0</v>
      </c>
    </row>
    <row r="327">
      <c r="A327" s="7" t="inlineStr">
        <is>
          <t>transplant</t>
        </is>
      </c>
      <c r="B327" s="7" t="n">
        <v>131</v>
      </c>
      <c r="C327" s="7" t="n">
        <v>262</v>
      </c>
      <c r="D327" s="7" t="n">
        <v>2</v>
      </c>
      <c r="E327" s="7" t="n">
        <v>4</v>
      </c>
      <c r="F327" s="7" t="n">
        <v>5</v>
      </c>
      <c r="G327" s="7" t="n">
        <v>1</v>
      </c>
      <c r="H327" s="7" t="inlineStr">
        <is>
          <t>Numeric</t>
        </is>
      </c>
      <c r="I327" s="7" t="n">
        <v>3</v>
      </c>
      <c r="J327" t="n">
        <v>3</v>
      </c>
      <c r="K327" t="n">
        <v>288.4615384615385</v>
      </c>
      <c r="L327" t="n">
        <v>171.4285714285714</v>
      </c>
      <c r="M327" t="n">
        <v>117.032967032967</v>
      </c>
      <c r="N327" t="n">
        <v>214.2857142857143</v>
      </c>
      <c r="O327" t="n">
        <v>42.85714285714285</v>
      </c>
      <c r="P327" t="n">
        <v>207.1428571428571</v>
      </c>
      <c r="Q327" t="n">
        <v>35.7142857142857</v>
      </c>
      <c r="R327" t="n">
        <v>178.5714285714286</v>
      </c>
      <c r="S327" t="n">
        <v>7.14285714285714</v>
      </c>
      <c r="T327" t="n">
        <v>228.5714285714286</v>
      </c>
      <c r="U327" t="n">
        <v>57.14285714285714</v>
      </c>
      <c r="V327" t="n">
        <v>18.94907407407407</v>
      </c>
      <c r="W327" t="n">
        <v>130</v>
      </c>
      <c r="X327" t="n">
        <v>220</v>
      </c>
      <c r="Y327" t="n">
        <v>220</v>
      </c>
      <c r="Z327" t="n">
        <v>200</v>
      </c>
      <c r="AA327" t="n">
        <v>28.57142857142858</v>
      </c>
      <c r="AB327" t="n">
        <v>228.5714285714286</v>
      </c>
      <c r="AC327" t="n">
        <v>57.14285714285714</v>
      </c>
      <c r="AD327" t="n">
        <v>18.57142857142857</v>
      </c>
      <c r="AE327" t="n">
        <v>196.6666666666667</v>
      </c>
      <c r="AF327" t="n">
        <v>280</v>
      </c>
      <c r="AG327" t="n">
        <v>280</v>
      </c>
      <c r="AH327" t="n">
        <v>171.4285714285714</v>
      </c>
      <c r="AI327" t="n">
        <v>0</v>
      </c>
      <c r="AJ327" t="n">
        <v>200</v>
      </c>
      <c r="AK327" t="n">
        <v>28.57142857142858</v>
      </c>
    </row>
    <row r="328">
      <c r="A328" s="7" t="inlineStr">
        <is>
          <t>transplant</t>
        </is>
      </c>
      <c r="B328" s="7" t="n">
        <v>131</v>
      </c>
      <c r="C328" s="7" t="n">
        <v>262</v>
      </c>
      <c r="D328" s="7" t="n">
        <v>2</v>
      </c>
      <c r="E328" s="7" t="n">
        <v>5</v>
      </c>
      <c r="F328" s="7" t="n">
        <v>6</v>
      </c>
      <c r="G328" s="7" t="n">
        <v>1</v>
      </c>
      <c r="H328" s="7" t="inlineStr">
        <is>
          <t>Numeric</t>
        </is>
      </c>
      <c r="I328" s="7" t="n">
        <v>1</v>
      </c>
      <c r="J328" t="n">
        <v>1</v>
      </c>
      <c r="K328" t="n">
        <v>96.15384615384616</v>
      </c>
      <c r="L328" t="n">
        <v>92.85714285714286</v>
      </c>
      <c r="M328" t="n">
        <v>3.296703296703296</v>
      </c>
      <c r="N328" t="n">
        <v>71.42857142857143</v>
      </c>
      <c r="O328" t="n">
        <v>-21.42857142857143</v>
      </c>
      <c r="P328" t="n">
        <v>100</v>
      </c>
      <c r="Q328" t="n">
        <v>7.14285714285714</v>
      </c>
      <c r="R328" t="n">
        <v>92.85714285714286</v>
      </c>
      <c r="S328" t="n">
        <v>0</v>
      </c>
      <c r="T328" t="n">
        <v>92.85714285714286</v>
      </c>
      <c r="U328" t="n">
        <v>0</v>
      </c>
      <c r="V328" t="n">
        <v>12.14285714285714</v>
      </c>
      <c r="W328" t="n">
        <v>43.75</v>
      </c>
      <c r="X328" t="n">
        <v>100</v>
      </c>
      <c r="Y328" t="n">
        <v>100</v>
      </c>
      <c r="Z328" t="n">
        <v>92.85714285714286</v>
      </c>
      <c r="AA328" t="n">
        <v>0</v>
      </c>
      <c r="AB328" t="n">
        <v>92.85714285714286</v>
      </c>
      <c r="AC328" t="n">
        <v>0</v>
      </c>
      <c r="AD328" t="n">
        <v>4.761904761904761</v>
      </c>
      <c r="AE328" t="n">
        <v>56.25</v>
      </c>
      <c r="AF328" t="n">
        <v>100</v>
      </c>
      <c r="AG328" t="n">
        <v>100</v>
      </c>
      <c r="AH328" t="n">
        <v>92.85714285714286</v>
      </c>
      <c r="AI328" t="n">
        <v>0</v>
      </c>
      <c r="AJ328" t="n">
        <v>92.85714285714286</v>
      </c>
      <c r="AK328" t="n">
        <v>0</v>
      </c>
    </row>
    <row r="329">
      <c r="A329" s="7" t="inlineStr">
        <is>
          <t>transplant</t>
        </is>
      </c>
      <c r="B329" s="7" t="n">
        <v>131</v>
      </c>
      <c r="C329" s="7" t="n">
        <v>262</v>
      </c>
      <c r="D329" s="7" t="n">
        <v>2</v>
      </c>
      <c r="E329" s="7" t="n">
        <v>5</v>
      </c>
      <c r="F329" s="7" t="n">
        <v>6</v>
      </c>
      <c r="G329" s="7" t="n">
        <v>1</v>
      </c>
      <c r="H329" s="7" t="inlineStr">
        <is>
          <t>Numeric</t>
        </is>
      </c>
      <c r="I329" s="7" t="n">
        <v>2</v>
      </c>
      <c r="J329" t="n">
        <v>2</v>
      </c>
      <c r="K329" t="n">
        <v>192.3076923076923</v>
      </c>
      <c r="L329" t="n">
        <v>128.5714285714286</v>
      </c>
      <c r="M329" t="n">
        <v>63.73626373626374</v>
      </c>
      <c r="N329" t="n">
        <v>142.8571428571429</v>
      </c>
      <c r="O329" t="n">
        <v>14.28571428571429</v>
      </c>
      <c r="P329" t="n">
        <v>164.2857142857143</v>
      </c>
      <c r="Q329" t="n">
        <v>35.71428571428572</v>
      </c>
      <c r="R329" t="n">
        <v>128.5714285714286</v>
      </c>
      <c r="S329" t="n">
        <v>0</v>
      </c>
      <c r="T329" t="n">
        <v>157.1428571428571</v>
      </c>
      <c r="U329" t="n">
        <v>28.57142857142857</v>
      </c>
      <c r="V329" t="n">
        <v>32.22949735449736</v>
      </c>
      <c r="W329" t="n">
        <v>26.66666666666667</v>
      </c>
      <c r="X329" t="n">
        <v>120</v>
      </c>
      <c r="Y329" t="n">
        <v>120</v>
      </c>
      <c r="Z329" t="n">
        <v>171.4285714285714</v>
      </c>
      <c r="AA329" t="n">
        <v>42.85714285714286</v>
      </c>
      <c r="AB329" t="n">
        <v>150</v>
      </c>
      <c r="AC329" t="n">
        <v>21.42857142857143</v>
      </c>
      <c r="AD329" t="n">
        <v>16.54431216931217</v>
      </c>
      <c r="AE329" t="n">
        <v>113.3333333333333</v>
      </c>
      <c r="AF329" t="n">
        <v>180</v>
      </c>
      <c r="AG329" t="n">
        <v>180</v>
      </c>
      <c r="AH329" t="n">
        <v>128.5714285714286</v>
      </c>
      <c r="AI329" t="n">
        <v>0</v>
      </c>
      <c r="AJ329" t="n">
        <v>150</v>
      </c>
      <c r="AK329" t="n">
        <v>21.42857142857143</v>
      </c>
    </row>
    <row r="330">
      <c r="A330" s="7" t="inlineStr">
        <is>
          <t>transplant</t>
        </is>
      </c>
      <c r="B330" s="7" t="n">
        <v>131</v>
      </c>
      <c r="C330" s="7" t="n">
        <v>262</v>
      </c>
      <c r="D330" s="7" t="n">
        <v>2</v>
      </c>
      <c r="E330" s="7" t="n">
        <v>5</v>
      </c>
      <c r="F330" s="7" t="n">
        <v>6</v>
      </c>
      <c r="G330" s="7" t="n">
        <v>1</v>
      </c>
      <c r="H330" s="7" t="inlineStr">
        <is>
          <t>Numeric</t>
        </is>
      </c>
      <c r="I330" s="7" t="n">
        <v>3</v>
      </c>
      <c r="J330" t="n">
        <v>3</v>
      </c>
      <c r="K330" t="n">
        <v>288.4615384615385</v>
      </c>
      <c r="L330" t="n">
        <v>171.4285714285714</v>
      </c>
      <c r="M330" t="n">
        <v>117.032967032967</v>
      </c>
      <c r="N330" t="n">
        <v>214.2857142857143</v>
      </c>
      <c r="O330" t="n">
        <v>42.85714285714285</v>
      </c>
      <c r="P330" t="n">
        <v>207.1428571428571</v>
      </c>
      <c r="Q330" t="n">
        <v>35.7142857142857</v>
      </c>
      <c r="R330" t="n">
        <v>171.4285714285714</v>
      </c>
      <c r="S330" t="n">
        <v>0</v>
      </c>
      <c r="T330" t="n">
        <v>214.2857142857143</v>
      </c>
      <c r="U330" t="n">
        <v>42.85714285714285</v>
      </c>
      <c r="V330" t="n">
        <v>20.94907407407407</v>
      </c>
      <c r="W330" t="n">
        <v>130</v>
      </c>
      <c r="X330" t="n">
        <v>220</v>
      </c>
      <c r="Y330" t="n">
        <v>220</v>
      </c>
      <c r="Z330" t="n">
        <v>200</v>
      </c>
      <c r="AA330" t="n">
        <v>28.57142857142858</v>
      </c>
      <c r="AB330" t="n">
        <v>228.5714285714286</v>
      </c>
      <c r="AC330" t="n">
        <v>57.14285714285714</v>
      </c>
      <c r="AD330" t="n">
        <v>18.57142857142857</v>
      </c>
      <c r="AE330" t="n">
        <v>196.6666666666667</v>
      </c>
      <c r="AF330" t="n">
        <v>280</v>
      </c>
      <c r="AG330" t="n">
        <v>280</v>
      </c>
      <c r="AH330" t="n">
        <v>171.4285714285714</v>
      </c>
      <c r="AI330" t="n">
        <v>0</v>
      </c>
      <c r="AJ330" t="n">
        <v>192.8571428571429</v>
      </c>
      <c r="AK330" t="n">
        <v>21.42857142857142</v>
      </c>
    </row>
    <row r="331">
      <c r="A331" s="7" t="inlineStr">
        <is>
          <t>transplant</t>
        </is>
      </c>
      <c r="B331" s="7" t="n">
        <v>131</v>
      </c>
      <c r="C331" s="7" t="n">
        <v>262</v>
      </c>
      <c r="D331" s="7" t="n">
        <v>2</v>
      </c>
      <c r="E331" s="7" t="n">
        <v>6</v>
      </c>
      <c r="F331" s="7" t="n">
        <v>7</v>
      </c>
      <c r="G331" s="7" t="n">
        <v>1</v>
      </c>
      <c r="H331" s="7" t="inlineStr">
        <is>
          <t>Numeric</t>
        </is>
      </c>
      <c r="I331" s="7" t="n">
        <v>1</v>
      </c>
      <c r="J331" t="n">
        <v>1</v>
      </c>
      <c r="K331" t="n">
        <v>96.15384615384616</v>
      </c>
      <c r="L331" t="n">
        <v>92.85714285714286</v>
      </c>
      <c r="M331" t="n">
        <v>3.296703296703296</v>
      </c>
      <c r="N331" t="n">
        <v>71.42857142857143</v>
      </c>
      <c r="O331" t="n">
        <v>-21.42857142857143</v>
      </c>
      <c r="P331" t="n">
        <v>100</v>
      </c>
      <c r="Q331" t="n">
        <v>7.14285714285714</v>
      </c>
      <c r="R331" t="n">
        <v>92.85714285714286</v>
      </c>
      <c r="S331" t="n">
        <v>0</v>
      </c>
      <c r="T331" t="n">
        <v>100</v>
      </c>
      <c r="U331" t="n">
        <v>7.14285714285714</v>
      </c>
      <c r="V331" t="n">
        <v>19.30753968253968</v>
      </c>
      <c r="W331" t="n">
        <v>29.16666666666667</v>
      </c>
      <c r="X331" t="n">
        <v>100</v>
      </c>
      <c r="Y331" t="n">
        <v>100</v>
      </c>
      <c r="Z331" t="n">
        <v>100</v>
      </c>
      <c r="AA331" t="n">
        <v>7.14285714285714</v>
      </c>
      <c r="AB331" t="n">
        <v>92.85714285714286</v>
      </c>
      <c r="AC331" t="n">
        <v>0</v>
      </c>
      <c r="AD331" t="n">
        <v>9.355158730158729</v>
      </c>
      <c r="AE331" t="n">
        <v>41.66666666666667</v>
      </c>
      <c r="AF331" t="n">
        <v>100</v>
      </c>
      <c r="AG331" t="n">
        <v>100</v>
      </c>
      <c r="AH331" t="n">
        <v>78.57142857142857</v>
      </c>
      <c r="AI331" t="n">
        <v>-14.28571428571429</v>
      </c>
      <c r="AJ331" t="n">
        <v>78.57142857142857</v>
      </c>
      <c r="AK331" t="n">
        <v>-14.28571428571429</v>
      </c>
    </row>
    <row r="332">
      <c r="A332" s="7" t="inlineStr">
        <is>
          <t>transplant</t>
        </is>
      </c>
      <c r="B332" s="7" t="n">
        <v>131</v>
      </c>
      <c r="C332" s="7" t="n">
        <v>262</v>
      </c>
      <c r="D332" s="7" t="n">
        <v>2</v>
      </c>
      <c r="E332" s="7" t="n">
        <v>6</v>
      </c>
      <c r="F332" s="7" t="n">
        <v>7</v>
      </c>
      <c r="G332" s="7" t="n">
        <v>1</v>
      </c>
      <c r="H332" s="7" t="inlineStr">
        <is>
          <t>Numeric</t>
        </is>
      </c>
      <c r="I332" s="7" t="n">
        <v>2</v>
      </c>
      <c r="J332" t="n">
        <v>1</v>
      </c>
      <c r="K332" t="n">
        <v>96.15384615384616</v>
      </c>
      <c r="L332" t="n">
        <v>50</v>
      </c>
      <c r="M332" t="n">
        <v>46.15384615384615</v>
      </c>
      <c r="N332" t="n">
        <v>71.42857142857143</v>
      </c>
      <c r="O332" t="n">
        <v>21.42857142857143</v>
      </c>
      <c r="P332" t="n">
        <v>64.28571428571429</v>
      </c>
      <c r="Q332" t="n">
        <v>14.28571428571429</v>
      </c>
      <c r="R332" t="n">
        <v>50</v>
      </c>
      <c r="S332" t="n">
        <v>0</v>
      </c>
      <c r="T332" t="n">
        <v>85.71428571428571</v>
      </c>
      <c r="U332" t="n">
        <v>35.71428571428571</v>
      </c>
      <c r="V332" t="n">
        <v>22.38822751322751</v>
      </c>
      <c r="W332" t="n">
        <v>23.33333333333333</v>
      </c>
      <c r="X332" t="n">
        <v>100</v>
      </c>
      <c r="Y332" t="n">
        <v>100</v>
      </c>
      <c r="Z332" t="n">
        <v>100</v>
      </c>
      <c r="AA332" t="n">
        <v>50</v>
      </c>
      <c r="AB332" t="n">
        <v>71.42857142857143</v>
      </c>
      <c r="AC332" t="n">
        <v>21.42857142857143</v>
      </c>
      <c r="AD332" t="n">
        <v>14.18320105820106</v>
      </c>
      <c r="AE332" t="n">
        <v>33.33333333333333</v>
      </c>
      <c r="AF332" t="n">
        <v>100</v>
      </c>
      <c r="AG332" t="n">
        <v>100</v>
      </c>
      <c r="AH332" t="n">
        <v>50</v>
      </c>
      <c r="AI332" t="n">
        <v>0</v>
      </c>
      <c r="AJ332" t="n">
        <v>78.57142857142857</v>
      </c>
      <c r="AK332" t="n">
        <v>28.57142857142857</v>
      </c>
    </row>
    <row r="333">
      <c r="A333" s="7" t="inlineStr">
        <is>
          <t>transplant</t>
        </is>
      </c>
      <c r="B333" s="7" t="n">
        <v>131</v>
      </c>
      <c r="C333" s="7" t="n">
        <v>262</v>
      </c>
      <c r="D333" s="7" t="n">
        <v>2</v>
      </c>
      <c r="E333" s="7" t="n">
        <v>6</v>
      </c>
      <c r="F333" s="7" t="n">
        <v>7</v>
      </c>
      <c r="G333" s="7" t="n">
        <v>1</v>
      </c>
      <c r="H333" s="7" t="inlineStr">
        <is>
          <t>Numeric</t>
        </is>
      </c>
      <c r="I333" s="7" t="n">
        <v>3</v>
      </c>
      <c r="J333" t="n">
        <v>2</v>
      </c>
      <c r="K333" t="n">
        <v>192.3076923076923</v>
      </c>
      <c r="L333" t="n">
        <v>100</v>
      </c>
      <c r="M333" t="n">
        <v>92.30769230769231</v>
      </c>
      <c r="N333" t="n">
        <v>142.8571428571429</v>
      </c>
      <c r="O333" t="n">
        <v>42.85714285714285</v>
      </c>
      <c r="P333" t="n">
        <v>150</v>
      </c>
      <c r="Q333" t="n">
        <v>49.99999999999999</v>
      </c>
      <c r="R333" t="n">
        <v>121.4285714285714</v>
      </c>
      <c r="S333" t="n">
        <v>21.42857142857142</v>
      </c>
      <c r="T333" t="n">
        <v>178.5714285714286</v>
      </c>
      <c r="U333" t="n">
        <v>78.57142857142856</v>
      </c>
      <c r="V333" t="n">
        <v>33.70412457912457</v>
      </c>
      <c r="W333" t="n">
        <v>69.21568627450979</v>
      </c>
      <c r="X333" t="n">
        <v>152.9411764705882</v>
      </c>
      <c r="Y333" t="n">
        <v>170.5882352941177</v>
      </c>
      <c r="Z333" t="n">
        <v>157.1428571428572</v>
      </c>
      <c r="AA333" t="n">
        <v>57.14285714285715</v>
      </c>
      <c r="AB333" t="n">
        <v>164.2857142857143</v>
      </c>
      <c r="AC333" t="n">
        <v>64.28571428571428</v>
      </c>
      <c r="AD333" t="n">
        <v>15.23809523809524</v>
      </c>
      <c r="AE333" t="n">
        <v>133.3333333333333</v>
      </c>
      <c r="AF333" t="n">
        <v>200</v>
      </c>
      <c r="AG333" t="n">
        <v>200</v>
      </c>
      <c r="AH333" t="n">
        <v>114.2857142857143</v>
      </c>
      <c r="AI333" t="n">
        <v>14.28571428571428</v>
      </c>
      <c r="AJ333" t="n">
        <v>171.4285714285714</v>
      </c>
      <c r="AK333" t="n">
        <v>71.42857142857142</v>
      </c>
    </row>
    <row r="334">
      <c r="A334" s="7" t="inlineStr">
        <is>
          <t>transplant</t>
        </is>
      </c>
      <c r="B334" s="7" t="n">
        <v>131</v>
      </c>
      <c r="C334" s="7" t="n">
        <v>262</v>
      </c>
      <c r="D334" s="7" t="n">
        <v>2</v>
      </c>
      <c r="E334" s="7" t="n">
        <v>7</v>
      </c>
      <c r="F334" s="7" t="n">
        <v>9</v>
      </c>
      <c r="G334" s="7" t="n">
        <v>1</v>
      </c>
      <c r="H334" s="7" t="inlineStr">
        <is>
          <t>Numeric</t>
        </is>
      </c>
      <c r="I334" s="7" t="n">
        <v>1</v>
      </c>
      <c r="J334" t="n">
        <v>1</v>
      </c>
      <c r="K334" t="n">
        <v>96.15384615384616</v>
      </c>
      <c r="L334" t="n">
        <v>92.85714285714286</v>
      </c>
      <c r="M334" t="n">
        <v>3.296703296703296</v>
      </c>
      <c r="N334" t="n">
        <v>64.28571428571429</v>
      </c>
      <c r="O334" t="n">
        <v>-28.57142857142857</v>
      </c>
      <c r="P334" t="n">
        <v>100</v>
      </c>
      <c r="Q334" t="n">
        <v>7.14285714285714</v>
      </c>
      <c r="R334" t="n">
        <v>92.85714285714286</v>
      </c>
      <c r="S334" t="n">
        <v>0</v>
      </c>
      <c r="T334" t="n">
        <v>71.42857142857143</v>
      </c>
      <c r="U334" t="n">
        <v>-21.42857142857143</v>
      </c>
      <c r="V334" t="n">
        <v>20.58531746031746</v>
      </c>
      <c r="W334" t="n">
        <v>22.22222222222222</v>
      </c>
      <c r="X334" t="n">
        <v>100</v>
      </c>
      <c r="Y334" t="n">
        <v>100</v>
      </c>
      <c r="Z334" t="n">
        <v>100</v>
      </c>
      <c r="AA334" t="n">
        <v>7.14285714285714</v>
      </c>
      <c r="AB334" t="n">
        <v>100</v>
      </c>
      <c r="AC334" t="n">
        <v>7.14285714285714</v>
      </c>
      <c r="AD334" t="n">
        <v>12.41071428571428</v>
      </c>
      <c r="AE334" t="n">
        <v>37.03703703703704</v>
      </c>
      <c r="AF334" t="n">
        <v>100</v>
      </c>
      <c r="AG334" t="n">
        <v>100</v>
      </c>
      <c r="AH334" t="n">
        <v>78.57142857142857</v>
      </c>
      <c r="AI334" t="n">
        <v>-14.28571428571429</v>
      </c>
      <c r="AJ334" t="n">
        <v>78.57142857142857</v>
      </c>
      <c r="AK334" t="n">
        <v>-14.28571428571429</v>
      </c>
    </row>
    <row r="335">
      <c r="A335" s="7" t="inlineStr">
        <is>
          <t>transplant</t>
        </is>
      </c>
      <c r="B335" s="7" t="n">
        <v>131</v>
      </c>
      <c r="C335" s="7" t="n">
        <v>262</v>
      </c>
      <c r="D335" s="7" t="n">
        <v>2</v>
      </c>
      <c r="E335" s="7" t="n">
        <v>7</v>
      </c>
      <c r="F335" s="7" t="n">
        <v>9</v>
      </c>
      <c r="G335" s="7" t="n">
        <v>1</v>
      </c>
      <c r="H335" s="7" t="inlineStr">
        <is>
          <t>Numeric</t>
        </is>
      </c>
      <c r="I335" s="7" t="n">
        <v>2</v>
      </c>
      <c r="J335" t="n">
        <v>2</v>
      </c>
      <c r="K335" t="n">
        <v>192.3076923076923</v>
      </c>
      <c r="L335" t="n">
        <v>128.5714285714286</v>
      </c>
      <c r="M335" t="n">
        <v>63.73626373626374</v>
      </c>
      <c r="N335" t="n">
        <v>128.5714285714286</v>
      </c>
      <c r="O335" t="n">
        <v>1.06581410364015e-14</v>
      </c>
      <c r="P335" t="n">
        <v>185.7142857142857</v>
      </c>
      <c r="Q335" t="n">
        <v>57.14285714285714</v>
      </c>
      <c r="R335" t="n">
        <v>135.7142857142857</v>
      </c>
      <c r="S335" t="n">
        <v>7.14285714285714</v>
      </c>
      <c r="T335" t="n">
        <v>157.1428571428571</v>
      </c>
      <c r="U335" t="n">
        <v>28.57142857142857</v>
      </c>
      <c r="V335" t="n">
        <v>36.48544973544974</v>
      </c>
      <c r="W335" t="n">
        <v>23.33333333333333</v>
      </c>
      <c r="X335" t="n">
        <v>142.8571428571428</v>
      </c>
      <c r="Y335" t="n">
        <v>142.8571428571428</v>
      </c>
      <c r="Z335" t="n">
        <v>185.7142857142857</v>
      </c>
      <c r="AA335" t="n">
        <v>57.14285714285714</v>
      </c>
      <c r="AB335" t="n">
        <v>150</v>
      </c>
      <c r="AC335" t="n">
        <v>21.42857142857143</v>
      </c>
      <c r="AD335" t="n">
        <v>14.18320105820106</v>
      </c>
      <c r="AE335" t="n">
        <v>133.3333333333333</v>
      </c>
      <c r="AF335" t="n">
        <v>200</v>
      </c>
      <c r="AG335" t="n">
        <v>200</v>
      </c>
      <c r="AH335" t="n">
        <v>135.7142857142857</v>
      </c>
      <c r="AI335" t="n">
        <v>7.14285714285714</v>
      </c>
      <c r="AJ335" t="n">
        <v>157.1428571428571</v>
      </c>
      <c r="AK335" t="n">
        <v>28.57142857142857</v>
      </c>
    </row>
    <row r="336">
      <c r="A336" s="7" t="inlineStr">
        <is>
          <t>transplant</t>
        </is>
      </c>
      <c r="B336" s="7" t="n">
        <v>131</v>
      </c>
      <c r="C336" s="7" t="n">
        <v>262</v>
      </c>
      <c r="D336" s="7" t="n">
        <v>2</v>
      </c>
      <c r="E336" s="7" t="n">
        <v>7</v>
      </c>
      <c r="F336" s="7" t="n">
        <v>9</v>
      </c>
      <c r="G336" s="7" t="n">
        <v>1</v>
      </c>
      <c r="H336" s="7" t="inlineStr">
        <is>
          <t>Numeric</t>
        </is>
      </c>
      <c r="I336" s="7" t="n">
        <v>3</v>
      </c>
      <c r="J336" t="n">
        <v>2</v>
      </c>
      <c r="K336" t="n">
        <v>192.3076923076923</v>
      </c>
      <c r="L336" t="n">
        <v>100</v>
      </c>
      <c r="M336" t="n">
        <v>92.30769230769231</v>
      </c>
      <c r="N336" t="n">
        <v>128.5714285714286</v>
      </c>
      <c r="O336" t="n">
        <v>28.57142857142858</v>
      </c>
      <c r="P336" t="n">
        <v>157.1428571428572</v>
      </c>
      <c r="Q336" t="n">
        <v>57.14285714285715</v>
      </c>
      <c r="R336" t="n">
        <v>121.4285714285714</v>
      </c>
      <c r="S336" t="n">
        <v>21.42857142857142</v>
      </c>
      <c r="T336" t="n">
        <v>164.2857142857143</v>
      </c>
      <c r="U336" t="n">
        <v>64.28571428571428</v>
      </c>
      <c r="V336" t="n">
        <v>17.65217652717653</v>
      </c>
      <c r="W336" t="n">
        <v>73.85964912280701</v>
      </c>
      <c r="X336" t="n">
        <v>200</v>
      </c>
      <c r="Y336" t="n">
        <v>200</v>
      </c>
      <c r="Z336" t="n">
        <v>157.1428571428572</v>
      </c>
      <c r="AA336" t="n">
        <v>57.14285714285715</v>
      </c>
      <c r="AB336" t="n">
        <v>157.1428571428572</v>
      </c>
      <c r="AC336" t="n">
        <v>57.14285714285715</v>
      </c>
      <c r="AD336" t="n">
        <v>15.23809523809524</v>
      </c>
      <c r="AE336" t="n">
        <v>133.3333333333333</v>
      </c>
      <c r="AF336" t="n">
        <v>200</v>
      </c>
      <c r="AG336" t="n">
        <v>200</v>
      </c>
      <c r="AH336" t="n">
        <v>114.2857142857143</v>
      </c>
      <c r="AI336" t="n">
        <v>14.28571428571428</v>
      </c>
      <c r="AJ336" t="n">
        <v>157.1428571428572</v>
      </c>
      <c r="AK336" t="n">
        <v>57.14285714285715</v>
      </c>
    </row>
    <row r="337">
      <c r="A337" s="7" t="inlineStr">
        <is>
          <t>transplant</t>
        </is>
      </c>
      <c r="B337" s="7" t="n">
        <v>131</v>
      </c>
      <c r="C337" s="7" t="n">
        <v>262</v>
      </c>
      <c r="D337" s="7" t="n">
        <v>2</v>
      </c>
      <c r="E337" s="7" t="n">
        <v>8</v>
      </c>
      <c r="F337" s="7" t="n">
        <v>10</v>
      </c>
      <c r="G337" s="7" t="n">
        <v>1</v>
      </c>
      <c r="H337" s="7" t="inlineStr">
        <is>
          <t>Numeric</t>
        </is>
      </c>
      <c r="I337" s="7" t="n">
        <v>1</v>
      </c>
      <c r="J337" t="n">
        <v>1</v>
      </c>
      <c r="K337" t="n">
        <v>96.15384615384616</v>
      </c>
      <c r="L337" t="n">
        <v>92.85714285714286</v>
      </c>
      <c r="M337" t="n">
        <v>3.296703296703296</v>
      </c>
      <c r="N337" t="n">
        <v>92.85714285714286</v>
      </c>
      <c r="O337" t="n">
        <v>0</v>
      </c>
      <c r="P337" t="n">
        <v>100</v>
      </c>
      <c r="Q337" t="n">
        <v>7.14285714285714</v>
      </c>
      <c r="R337" t="n">
        <v>92.85714285714286</v>
      </c>
      <c r="S337" t="n">
        <v>0</v>
      </c>
      <c r="T337" t="n">
        <v>85.71428571428571</v>
      </c>
      <c r="U337" t="n">
        <v>-7.142857142857151</v>
      </c>
      <c r="V337" t="n">
        <v>19.73412698412698</v>
      </c>
      <c r="W337" t="n">
        <v>28</v>
      </c>
      <c r="X337" t="n">
        <v>100</v>
      </c>
      <c r="Y337" t="n">
        <v>100</v>
      </c>
      <c r="Z337" t="n">
        <v>100</v>
      </c>
      <c r="AA337" t="n">
        <v>7.14285714285714</v>
      </c>
      <c r="AB337" t="n">
        <v>100</v>
      </c>
      <c r="AC337" t="n">
        <v>7.14285714285714</v>
      </c>
      <c r="AD337" t="n">
        <v>10.46626984126984</v>
      </c>
      <c r="AE337" t="n">
        <v>40</v>
      </c>
      <c r="AF337" t="n">
        <v>100</v>
      </c>
      <c r="AG337" t="n">
        <v>100</v>
      </c>
      <c r="AH337" t="n">
        <v>78.57142857142857</v>
      </c>
      <c r="AI337" t="n">
        <v>-14.28571428571429</v>
      </c>
      <c r="AJ337" t="n">
        <v>85.71428571428571</v>
      </c>
      <c r="AK337" t="n">
        <v>-7.142857142857151</v>
      </c>
    </row>
    <row r="338">
      <c r="A338" s="7" t="inlineStr">
        <is>
          <t>transplant</t>
        </is>
      </c>
      <c r="B338" s="7" t="n">
        <v>131</v>
      </c>
      <c r="C338" s="7" t="n">
        <v>262</v>
      </c>
      <c r="D338" s="7" t="n">
        <v>2</v>
      </c>
      <c r="E338" s="7" t="n">
        <v>8</v>
      </c>
      <c r="F338" s="7" t="n">
        <v>10</v>
      </c>
      <c r="G338" s="7" t="n">
        <v>1</v>
      </c>
      <c r="H338" s="7" t="inlineStr">
        <is>
          <t>Numeric</t>
        </is>
      </c>
      <c r="I338" s="7" t="n">
        <v>2</v>
      </c>
      <c r="J338" t="n">
        <v>2</v>
      </c>
      <c r="K338" t="n">
        <v>192.3076923076923</v>
      </c>
      <c r="L338" t="n">
        <v>128.5714285714286</v>
      </c>
      <c r="M338" t="n">
        <v>63.73626373626374</v>
      </c>
      <c r="N338" t="n">
        <v>185.7142857142857</v>
      </c>
      <c r="O338" t="n">
        <v>57.14285714285715</v>
      </c>
      <c r="P338" t="n">
        <v>185.7142857142857</v>
      </c>
      <c r="Q338" t="n">
        <v>57.14285714285714</v>
      </c>
      <c r="R338" t="n">
        <v>135.7142857142857</v>
      </c>
      <c r="S338" t="n">
        <v>7.14285714285714</v>
      </c>
      <c r="T338" t="n">
        <v>171.4285714285714</v>
      </c>
      <c r="U338" t="n">
        <v>42.85714285714286</v>
      </c>
      <c r="V338" t="n">
        <v>26.48544973544974</v>
      </c>
      <c r="W338" t="n">
        <v>26.66666666666667</v>
      </c>
      <c r="X338" t="n">
        <v>133.3333333333333</v>
      </c>
      <c r="Y338" t="n">
        <v>133.3333333333333</v>
      </c>
      <c r="Z338" t="n">
        <v>178.5714285714286</v>
      </c>
      <c r="AA338" t="n">
        <v>50</v>
      </c>
      <c r="AB338" t="n">
        <v>150</v>
      </c>
      <c r="AC338" t="n">
        <v>21.42857142857143</v>
      </c>
      <c r="AD338" t="n">
        <v>14.18320105820106</v>
      </c>
      <c r="AE338" t="n">
        <v>133.3333333333333</v>
      </c>
      <c r="AF338" t="n">
        <v>200</v>
      </c>
      <c r="AG338" t="n">
        <v>200</v>
      </c>
      <c r="AH338" t="n">
        <v>128.5714285714286</v>
      </c>
      <c r="AI338" t="n">
        <v>0</v>
      </c>
      <c r="AJ338" t="n">
        <v>157.1428571428571</v>
      </c>
      <c r="AK338" t="n">
        <v>28.57142857142857</v>
      </c>
    </row>
    <row r="339">
      <c r="A339" s="7" t="inlineStr">
        <is>
          <t>transplant</t>
        </is>
      </c>
      <c r="B339" s="7" t="n">
        <v>131</v>
      </c>
      <c r="C339" s="7" t="n">
        <v>262</v>
      </c>
      <c r="D339" s="7" t="n">
        <v>2</v>
      </c>
      <c r="E339" s="7" t="n">
        <v>8</v>
      </c>
      <c r="F339" s="7" t="n">
        <v>10</v>
      </c>
      <c r="G339" s="7" t="n">
        <v>1</v>
      </c>
      <c r="H339" s="7" t="inlineStr">
        <is>
          <t>Numeric</t>
        </is>
      </c>
      <c r="I339" s="7" t="n">
        <v>3</v>
      </c>
      <c r="J339" t="n">
        <v>3</v>
      </c>
      <c r="K339" t="n">
        <v>288.4615384615385</v>
      </c>
      <c r="L339" t="n">
        <v>171.4285714285714</v>
      </c>
      <c r="M339" t="n">
        <v>117.032967032967</v>
      </c>
      <c r="N339" t="n">
        <v>278.5714285714286</v>
      </c>
      <c r="O339" t="n">
        <v>107.1428571428571</v>
      </c>
      <c r="P339" t="n">
        <v>235.7142857142857</v>
      </c>
      <c r="Q339" t="n">
        <v>64.28571428571428</v>
      </c>
      <c r="R339" t="n">
        <v>200</v>
      </c>
      <c r="S339" t="n">
        <v>28.57142857142856</v>
      </c>
      <c r="T339" t="n">
        <v>250</v>
      </c>
      <c r="U339" t="n">
        <v>78.57142857142856</v>
      </c>
      <c r="V339" t="n">
        <v>25.97955747955747</v>
      </c>
      <c r="W339" t="n">
        <v>140</v>
      </c>
      <c r="X339" t="n">
        <v>295</v>
      </c>
      <c r="Y339" t="n">
        <v>300</v>
      </c>
      <c r="Z339" t="n">
        <v>228.5714285714286</v>
      </c>
      <c r="AA339" t="n">
        <v>57.14285714285715</v>
      </c>
      <c r="AB339" t="n">
        <v>235.7142857142857</v>
      </c>
      <c r="AC339" t="n">
        <v>64.28571428571428</v>
      </c>
      <c r="AD339" t="n">
        <v>15.79365079365079</v>
      </c>
      <c r="AE339" t="n">
        <v>216.6666666666667</v>
      </c>
      <c r="AF339" t="n">
        <v>300</v>
      </c>
      <c r="AG339" t="n">
        <v>300</v>
      </c>
      <c r="AH339" t="n">
        <v>185.7142857142857</v>
      </c>
      <c r="AI339" t="n">
        <v>14.28571428571428</v>
      </c>
      <c r="AJ339" t="n">
        <v>214.2857142857143</v>
      </c>
      <c r="AK339" t="n">
        <v>42.85714285714285</v>
      </c>
    </row>
    <row r="340">
      <c r="A340" s="7" t="inlineStr">
        <is>
          <t>transplant</t>
        </is>
      </c>
      <c r="B340" s="7" t="n">
        <v>131</v>
      </c>
      <c r="C340" s="7" t="n">
        <v>262</v>
      </c>
      <c r="D340" s="7" t="n">
        <v>2</v>
      </c>
      <c r="E340" s="7" t="n">
        <v>9</v>
      </c>
      <c r="F340" s="7" t="n">
        <v>11</v>
      </c>
      <c r="G340" s="7" t="n">
        <v>1</v>
      </c>
      <c r="H340" s="7" t="inlineStr">
        <is>
          <t>Numeric</t>
        </is>
      </c>
      <c r="I340" s="7" t="n">
        <v>1</v>
      </c>
      <c r="J340" t="n">
        <v>1</v>
      </c>
      <c r="K340" t="n">
        <v>96.15384615384616</v>
      </c>
      <c r="L340" t="n">
        <v>92.85714285714286</v>
      </c>
      <c r="M340" t="n">
        <v>3.296703296703296</v>
      </c>
      <c r="N340" t="n">
        <v>92.85714285714286</v>
      </c>
      <c r="O340" t="n">
        <v>0</v>
      </c>
      <c r="P340" t="n">
        <v>100</v>
      </c>
      <c r="Q340" t="n">
        <v>7.14285714285714</v>
      </c>
      <c r="R340" t="n">
        <v>92.85714285714286</v>
      </c>
      <c r="S340" t="n">
        <v>0</v>
      </c>
      <c r="T340" t="n">
        <v>78.57142857142857</v>
      </c>
      <c r="U340" t="n">
        <v>-14.28571428571429</v>
      </c>
      <c r="V340" t="n">
        <v>20.00198412698412</v>
      </c>
      <c r="W340" t="n">
        <v>24</v>
      </c>
      <c r="X340" t="n">
        <v>100</v>
      </c>
      <c r="Y340" t="n">
        <v>100</v>
      </c>
      <c r="Z340" t="n">
        <v>100</v>
      </c>
      <c r="AA340" t="n">
        <v>7.14285714285714</v>
      </c>
      <c r="AB340" t="n">
        <v>100</v>
      </c>
      <c r="AC340" t="n">
        <v>7.14285714285714</v>
      </c>
      <c r="AD340" t="n">
        <v>10.46626984126984</v>
      </c>
      <c r="AE340" t="n">
        <v>40</v>
      </c>
      <c r="AF340" t="n">
        <v>100</v>
      </c>
      <c r="AG340" t="n">
        <v>100</v>
      </c>
      <c r="AH340" t="n">
        <v>78.57142857142857</v>
      </c>
      <c r="AI340" t="n">
        <v>-14.28571428571429</v>
      </c>
      <c r="AJ340" t="n">
        <v>92.85714285714286</v>
      </c>
      <c r="AK340" t="n">
        <v>0</v>
      </c>
    </row>
    <row r="341">
      <c r="A341" s="7" t="inlineStr">
        <is>
          <t>transplant</t>
        </is>
      </c>
      <c r="B341" s="7" t="n">
        <v>131</v>
      </c>
      <c r="C341" s="7" t="n">
        <v>262</v>
      </c>
      <c r="D341" s="7" t="n">
        <v>2</v>
      </c>
      <c r="E341" s="7" t="n">
        <v>9</v>
      </c>
      <c r="F341" s="7" t="n">
        <v>11</v>
      </c>
      <c r="G341" s="7" t="n">
        <v>1</v>
      </c>
      <c r="H341" s="7" t="inlineStr">
        <is>
          <t>Numeric</t>
        </is>
      </c>
      <c r="I341" s="7" t="n">
        <v>2</v>
      </c>
      <c r="J341" t="n">
        <v>2</v>
      </c>
      <c r="K341" t="n">
        <v>192.3076923076923</v>
      </c>
      <c r="L341" t="n">
        <v>128.5714285714286</v>
      </c>
      <c r="M341" t="n">
        <v>63.73626373626374</v>
      </c>
      <c r="N341" t="n">
        <v>185.7142857142857</v>
      </c>
      <c r="O341" t="n">
        <v>57.14285714285715</v>
      </c>
      <c r="P341" t="n">
        <v>185.7142857142857</v>
      </c>
      <c r="Q341" t="n">
        <v>57.14285714285714</v>
      </c>
      <c r="R341" t="n">
        <v>135.7142857142857</v>
      </c>
      <c r="S341" t="n">
        <v>7.14285714285714</v>
      </c>
      <c r="T341" t="n">
        <v>157.1428571428571</v>
      </c>
      <c r="U341" t="n">
        <v>28.57142857142857</v>
      </c>
      <c r="V341" t="n">
        <v>27.5489417989418</v>
      </c>
      <c r="W341" t="n">
        <v>26.66666666666667</v>
      </c>
      <c r="X341" t="n">
        <v>133.3333333333333</v>
      </c>
      <c r="Y341" t="n">
        <v>133.3333333333333</v>
      </c>
      <c r="Z341" t="n">
        <v>150</v>
      </c>
      <c r="AA341" t="n">
        <v>21.42857142857143</v>
      </c>
      <c r="AB341" t="n">
        <v>171.4285714285714</v>
      </c>
      <c r="AC341" t="n">
        <v>42.85714285714286</v>
      </c>
      <c r="AD341" t="n">
        <v>14.18320105820106</v>
      </c>
      <c r="AE341" t="n">
        <v>133.3333333333333</v>
      </c>
      <c r="AF341" t="n">
        <v>200</v>
      </c>
      <c r="AG341" t="n">
        <v>200</v>
      </c>
      <c r="AH341" t="n">
        <v>128.5714285714286</v>
      </c>
      <c r="AI341" t="n">
        <v>0</v>
      </c>
      <c r="AJ341" t="n">
        <v>142.8571428571429</v>
      </c>
      <c r="AK341" t="n">
        <v>14.28571428571429</v>
      </c>
    </row>
    <row r="342">
      <c r="A342" s="7" t="inlineStr">
        <is>
          <t>transplant</t>
        </is>
      </c>
      <c r="B342" s="7" t="n">
        <v>131</v>
      </c>
      <c r="C342" s="7" t="n">
        <v>262</v>
      </c>
      <c r="D342" s="7" t="n">
        <v>2</v>
      </c>
      <c r="E342" s="7" t="n">
        <v>9</v>
      </c>
      <c r="F342" s="7" t="n">
        <v>11</v>
      </c>
      <c r="G342" s="7" t="n">
        <v>1</v>
      </c>
      <c r="H342" s="7" t="inlineStr">
        <is>
          <t>Numeric</t>
        </is>
      </c>
      <c r="I342" s="7" t="n">
        <v>3</v>
      </c>
      <c r="J342" t="n">
        <v>3</v>
      </c>
      <c r="K342" t="n">
        <v>288.4615384615385</v>
      </c>
      <c r="L342" t="n">
        <v>171.4285714285714</v>
      </c>
      <c r="M342" t="n">
        <v>117.032967032967</v>
      </c>
      <c r="N342" t="n">
        <v>278.5714285714286</v>
      </c>
      <c r="O342" t="n">
        <v>107.1428571428571</v>
      </c>
      <c r="P342" t="n">
        <v>235.7142857142857</v>
      </c>
      <c r="Q342" t="n">
        <v>64.28571428571428</v>
      </c>
      <c r="R342" t="n">
        <v>200</v>
      </c>
      <c r="S342" t="n">
        <v>28.57142857142856</v>
      </c>
      <c r="T342" t="n">
        <v>242.8571428571429</v>
      </c>
      <c r="U342" t="n">
        <v>71.42857142857142</v>
      </c>
      <c r="V342" t="n">
        <v>21.81884319384319</v>
      </c>
      <c r="W342" t="n">
        <v>135</v>
      </c>
      <c r="X342" t="n">
        <v>300</v>
      </c>
      <c r="Y342" t="n">
        <v>300</v>
      </c>
      <c r="Z342" t="n">
        <v>200</v>
      </c>
      <c r="AA342" t="n">
        <v>28.57142857142858</v>
      </c>
      <c r="AB342" t="n">
        <v>242.8571428571429</v>
      </c>
      <c r="AC342" t="n">
        <v>71.42857142857142</v>
      </c>
      <c r="AD342" t="n">
        <v>15.79365079365079</v>
      </c>
      <c r="AE342" t="n">
        <v>216.6666666666667</v>
      </c>
      <c r="AF342" t="n">
        <v>300</v>
      </c>
      <c r="AG342" t="n">
        <v>300</v>
      </c>
      <c r="AH342" t="n">
        <v>185.7142857142857</v>
      </c>
      <c r="AI342" t="n">
        <v>14.28571428571428</v>
      </c>
      <c r="AJ342" t="n">
        <v>214.2857142857143</v>
      </c>
      <c r="AK342" t="n">
        <v>42.85714285714285</v>
      </c>
    </row>
    <row r="343">
      <c r="A343" s="7" t="inlineStr">
        <is>
          <t>transplant</t>
        </is>
      </c>
      <c r="B343" s="7" t="n">
        <v>131</v>
      </c>
      <c r="C343" s="7" t="n">
        <v>262</v>
      </c>
      <c r="D343" s="7" t="n">
        <v>2</v>
      </c>
      <c r="E343" s="7" t="n">
        <v>10</v>
      </c>
      <c r="F343" s="7" t="n">
        <v>13</v>
      </c>
      <c r="G343" s="7" t="n">
        <v>1</v>
      </c>
      <c r="H343" s="7" t="inlineStr">
        <is>
          <t>Numeric</t>
        </is>
      </c>
      <c r="I343" s="7" t="n">
        <v>1</v>
      </c>
      <c r="J343" t="n">
        <v>1</v>
      </c>
      <c r="K343" t="n">
        <v>96.15384615384616</v>
      </c>
      <c r="L343" t="n">
        <v>92.85714285714286</v>
      </c>
      <c r="M343" t="n">
        <v>3.296703296703296</v>
      </c>
      <c r="N343" t="n">
        <v>92.85714285714286</v>
      </c>
      <c r="O343" t="n">
        <v>0</v>
      </c>
      <c r="P343" t="n">
        <v>100</v>
      </c>
      <c r="Q343" t="n">
        <v>7.14285714285714</v>
      </c>
      <c r="R343" t="n">
        <v>92.85714285714286</v>
      </c>
      <c r="S343" t="n">
        <v>0</v>
      </c>
      <c r="T343" t="n">
        <v>92.85714285714286</v>
      </c>
      <c r="U343" t="n">
        <v>0</v>
      </c>
      <c r="V343" t="n">
        <v>21.18253968253968</v>
      </c>
      <c r="W343" t="n">
        <v>23.07692307692308</v>
      </c>
      <c r="X343" t="n">
        <v>100</v>
      </c>
      <c r="Y343" t="n">
        <v>100</v>
      </c>
      <c r="Z343" t="n">
        <v>100</v>
      </c>
      <c r="AA343" t="n">
        <v>7.14285714285714</v>
      </c>
      <c r="AB343" t="n">
        <v>92.85714285714286</v>
      </c>
      <c r="AC343" t="n">
        <v>0</v>
      </c>
      <c r="AD343" t="n">
        <v>11.29960317460317</v>
      </c>
      <c r="AE343" t="n">
        <v>38.46153846153847</v>
      </c>
      <c r="AF343" t="n">
        <v>100</v>
      </c>
      <c r="AG343" t="n">
        <v>100</v>
      </c>
      <c r="AH343" t="n">
        <v>78.57142857142857</v>
      </c>
      <c r="AI343" t="n">
        <v>-14.28571428571429</v>
      </c>
      <c r="AJ343" t="n">
        <v>71.42857142857143</v>
      </c>
      <c r="AK343" t="n">
        <v>-21.42857142857143</v>
      </c>
    </row>
    <row r="344">
      <c r="A344" s="7" t="inlineStr">
        <is>
          <t>transplant</t>
        </is>
      </c>
      <c r="B344" s="7" t="n">
        <v>131</v>
      </c>
      <c r="C344" s="7" t="n">
        <v>262</v>
      </c>
      <c r="D344" s="7" t="n">
        <v>2</v>
      </c>
      <c r="E344" s="7" t="n">
        <v>10</v>
      </c>
      <c r="F344" s="7" t="n">
        <v>13</v>
      </c>
      <c r="G344" s="7" t="n">
        <v>1</v>
      </c>
      <c r="H344" s="7" t="inlineStr">
        <is>
          <t>Numeric</t>
        </is>
      </c>
      <c r="I344" s="7" t="n">
        <v>2</v>
      </c>
      <c r="J344" t="n">
        <v>2</v>
      </c>
      <c r="K344" t="n">
        <v>192.3076923076923</v>
      </c>
      <c r="L344" t="n">
        <v>128.5714285714286</v>
      </c>
      <c r="M344" t="n">
        <v>63.73626373626374</v>
      </c>
      <c r="N344" t="n">
        <v>185.7142857142857</v>
      </c>
      <c r="O344" t="n">
        <v>57.14285714285715</v>
      </c>
      <c r="P344" t="n">
        <v>192.8571428571429</v>
      </c>
      <c r="Q344" t="n">
        <v>64.28571428571429</v>
      </c>
      <c r="R344" t="n">
        <v>128.5714285714286</v>
      </c>
      <c r="S344" t="n">
        <v>0</v>
      </c>
      <c r="T344" t="n">
        <v>178.5714285714286</v>
      </c>
      <c r="U344" t="n">
        <v>50</v>
      </c>
      <c r="V344" t="n">
        <v>29.00727513227513</v>
      </c>
      <c r="W344" t="n">
        <v>20</v>
      </c>
      <c r="X344" t="n">
        <v>133.3333333333333</v>
      </c>
      <c r="Y344" t="n">
        <v>133.3333333333333</v>
      </c>
      <c r="Z344" t="n">
        <v>150</v>
      </c>
      <c r="AA344" t="n">
        <v>21.42857142857143</v>
      </c>
      <c r="AB344" t="n">
        <v>157.1428571428571</v>
      </c>
      <c r="AC344" t="n">
        <v>28.57142857142857</v>
      </c>
      <c r="AD344" t="n">
        <v>14.18320105820106</v>
      </c>
      <c r="AE344" t="n">
        <v>133.3333333333333</v>
      </c>
      <c r="AF344" t="n">
        <v>200</v>
      </c>
      <c r="AG344" t="n">
        <v>200</v>
      </c>
      <c r="AH344" t="n">
        <v>128.5714285714286</v>
      </c>
      <c r="AI344" t="n">
        <v>0</v>
      </c>
      <c r="AJ344" t="n">
        <v>135.7142857142857</v>
      </c>
      <c r="AK344" t="n">
        <v>7.14285714285715</v>
      </c>
    </row>
    <row r="345">
      <c r="A345" s="7" t="inlineStr">
        <is>
          <t>transplant</t>
        </is>
      </c>
      <c r="B345" s="7" t="n">
        <v>131</v>
      </c>
      <c r="C345" s="7" t="n">
        <v>262</v>
      </c>
      <c r="D345" s="7" t="n">
        <v>2</v>
      </c>
      <c r="E345" s="7" t="n">
        <v>10</v>
      </c>
      <c r="F345" s="7" t="n">
        <v>13</v>
      </c>
      <c r="G345" s="7" t="n">
        <v>1</v>
      </c>
      <c r="H345" s="7" t="inlineStr">
        <is>
          <t>Numeric</t>
        </is>
      </c>
      <c r="I345" s="7" t="n">
        <v>3</v>
      </c>
      <c r="J345" t="n">
        <v>3</v>
      </c>
      <c r="K345" t="n">
        <v>288.4615384615385</v>
      </c>
      <c r="L345" t="n">
        <v>171.4285714285714</v>
      </c>
      <c r="M345" t="n">
        <v>117.032967032967</v>
      </c>
      <c r="N345" t="n">
        <v>278.5714285714286</v>
      </c>
      <c r="O345" t="n">
        <v>107.1428571428571</v>
      </c>
      <c r="P345" t="n">
        <v>242.8571428571429</v>
      </c>
      <c r="Q345" t="n">
        <v>71.42857142857142</v>
      </c>
      <c r="R345" t="n">
        <v>192.8571428571429</v>
      </c>
      <c r="S345" t="n">
        <v>21.42857142857142</v>
      </c>
      <c r="T345" t="n">
        <v>250</v>
      </c>
      <c r="U345" t="n">
        <v>78.57142857142856</v>
      </c>
      <c r="V345" t="n">
        <v>22.23550986050986</v>
      </c>
      <c r="W345" t="n">
        <v>135</v>
      </c>
      <c r="X345" t="n">
        <v>300</v>
      </c>
      <c r="Y345" t="n">
        <v>300</v>
      </c>
      <c r="Z345" t="n">
        <v>200</v>
      </c>
      <c r="AA345" t="n">
        <v>28.57142857142858</v>
      </c>
      <c r="AB345" t="n">
        <v>257.1428571428572</v>
      </c>
      <c r="AC345" t="n">
        <v>85.71428571428571</v>
      </c>
      <c r="AD345" t="n">
        <v>15.79365079365079</v>
      </c>
      <c r="AE345" t="n">
        <v>216.6666666666667</v>
      </c>
      <c r="AF345" t="n">
        <v>300</v>
      </c>
      <c r="AG345" t="n">
        <v>300</v>
      </c>
      <c r="AH345" t="n">
        <v>185.7142857142857</v>
      </c>
      <c r="AI345" t="n">
        <v>14.28571428571428</v>
      </c>
      <c r="AJ345" t="n">
        <v>228.5714285714286</v>
      </c>
      <c r="AK345" t="n">
        <v>57.14285714285715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E5"/>
  <sheetViews>
    <sheetView rightToLeft="1" tabSelected="1" zoomScale="63" zoomScaleNormal="92" workbookViewId="0">
      <selection activeCell="C5" sqref="C5"/>
    </sheetView>
  </sheetViews>
  <sheetFormatPr baseColWidth="8" defaultRowHeight="13.8"/>
  <cols>
    <col width="9.5" bestFit="1" customWidth="1" style="6" min="1" max="1"/>
    <col width="7.8984375" bestFit="1" customWidth="1" style="6" min="2" max="2"/>
    <col width="15.5" bestFit="1" customWidth="1" style="6" min="3" max="3"/>
    <col width="15.19921875" bestFit="1" customWidth="1" style="6" min="4" max="4"/>
    <col width="17.19921875" bestFit="1" customWidth="1" style="6" min="5" max="6"/>
    <col width="67.09765625" bestFit="1" customWidth="1" style="6" min="7" max="9"/>
  </cols>
  <sheetData>
    <row r="3">
      <c r="A3" s="1" t="inlineStr">
        <is>
          <t>ערכים</t>
        </is>
      </c>
    </row>
    <row r="4" customFormat="1" s="3">
      <c r="A4" t="inlineStr">
        <is>
          <t>New-Drift</t>
        </is>
      </c>
      <c r="B4" t="inlineStr">
        <is>
          <t>New-All</t>
        </is>
      </c>
      <c r="C4" t="inlineStr">
        <is>
          <t>Oracle (Retrain)</t>
        </is>
      </c>
      <c r="D4" t="inlineStr">
        <is>
          <t>SFLDT (Retrain)</t>
        </is>
      </c>
      <c r="E4" t="inlineStr">
        <is>
          <t>BARINEL (Retrain)</t>
        </is>
      </c>
    </row>
    <row r="5">
      <c r="A5" s="3" t="n">
        <v>14.13217418928677</v>
      </c>
      <c r="B5" s="3" t="n">
        <v>12.64505959402842</v>
      </c>
      <c r="C5" s="3" t="n">
        <v>22.94128770269038</v>
      </c>
      <c r="D5" s="3" t="n">
        <v>20.41442492924835</v>
      </c>
      <c r="E5" s="3" t="n">
        <v>20.4028785862471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5"/>
  <sheetViews>
    <sheetView rightToLeft="1" topLeftCell="A2" workbookViewId="0">
      <selection activeCell="B5" sqref="B5"/>
    </sheetView>
  </sheetViews>
  <sheetFormatPr baseColWidth="8" defaultRowHeight="13.8"/>
  <cols>
    <col width="6.69921875" bestFit="1" customWidth="1" style="6" min="1" max="1"/>
    <col width="8.8984375" bestFit="1" customWidth="1" style="6" min="2" max="3"/>
  </cols>
  <sheetData>
    <row r="3">
      <c r="A3" s="1" t="inlineStr">
        <is>
          <t>ערכים</t>
        </is>
      </c>
    </row>
    <row r="4" customFormat="1" s="4">
      <c r="A4" t="inlineStr">
        <is>
          <t>SFLDT</t>
        </is>
      </c>
      <c r="B4" t="inlineStr">
        <is>
          <t>BARINEL</t>
        </is>
      </c>
    </row>
    <row r="5">
      <c r="A5" s="4" t="n">
        <v>11.67266636579258</v>
      </c>
      <c r="B5" s="4" t="n">
        <v>10.4575526011192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F15"/>
  <sheetViews>
    <sheetView rightToLeft="1" zoomScale="81" zoomScaleNormal="92" workbookViewId="0">
      <selection activeCell="A7" sqref="A7"/>
    </sheetView>
  </sheetViews>
  <sheetFormatPr baseColWidth="8" defaultRowHeight="13.8"/>
  <cols>
    <col width="12.296875" bestFit="1" customWidth="1" style="6" min="1" max="1"/>
    <col width="9.09765625" bestFit="1" customWidth="1" style="6" min="2" max="2"/>
    <col width="7.69921875" bestFit="1" customWidth="1" style="6" min="3" max="3"/>
    <col width="14.8984375" bestFit="1" customWidth="1" style="6" min="4" max="4"/>
    <col width="15.19921875" bestFit="1" customWidth="1" style="6" min="5" max="5"/>
    <col width="17.296875" bestFit="1" customWidth="1" style="6" min="6" max="6"/>
    <col width="67.09765625" bestFit="1" customWidth="1" style="6" min="7" max="9"/>
  </cols>
  <sheetData>
    <row r="3">
      <c r="B3" s="1" t="inlineStr">
        <is>
          <t>ערכים</t>
        </is>
      </c>
    </row>
    <row r="4" customFormat="1" s="3">
      <c r="A4" s="1" t="inlineStr">
        <is>
          <t>תוויות שורה</t>
        </is>
      </c>
      <c r="B4" t="inlineStr">
        <is>
          <t>New-Drift</t>
        </is>
      </c>
      <c r="C4" t="inlineStr">
        <is>
          <t>New-All</t>
        </is>
      </c>
      <c r="D4" t="inlineStr">
        <is>
          <t>Oracle (Retrain)</t>
        </is>
      </c>
      <c r="E4" t="inlineStr">
        <is>
          <t>SFLDT (Retrain)</t>
        </is>
      </c>
      <c r="F4" t="inlineStr">
        <is>
          <t>BARINEL (Retrain)</t>
        </is>
      </c>
    </row>
    <row r="5">
      <c r="A5" s="2" t="n">
        <v>1</v>
      </c>
      <c r="B5" s="3" t="n">
        <v>5.959199850328885</v>
      </c>
      <c r="C5" s="3" t="n">
        <v>7.376199666522248</v>
      </c>
      <c r="D5" s="3" t="n">
        <v>20.47370744548164</v>
      </c>
      <c r="E5" s="3" t="n">
        <v>15.69037361980911</v>
      </c>
      <c r="F5" s="3" t="n">
        <v>13.97842815786365</v>
      </c>
    </row>
    <row r="6">
      <c r="A6" s="2" t="n">
        <v>2</v>
      </c>
      <c r="B6" s="3" t="n">
        <v>7.113064616998527</v>
      </c>
      <c r="C6" s="3" t="n">
        <v>9.195201205822759</v>
      </c>
      <c r="D6" s="3" t="n">
        <v>19.16523576082978</v>
      </c>
      <c r="E6" s="3" t="n">
        <v>12.77894161961825</v>
      </c>
      <c r="F6" s="3" t="n">
        <v>16.63630422816103</v>
      </c>
    </row>
    <row r="7">
      <c r="A7" s="2" t="n">
        <v>3</v>
      </c>
      <c r="B7" s="3" t="n">
        <v>15.54689771343936</v>
      </c>
      <c r="C7" s="3" t="n">
        <v>11.25121871127123</v>
      </c>
      <c r="D7" s="3" t="n">
        <v>21.05595354882677</v>
      </c>
      <c r="E7" s="3" t="n">
        <v>15.15143827165582</v>
      </c>
      <c r="F7" s="3" t="n">
        <v>16.82953980253306</v>
      </c>
    </row>
    <row r="8">
      <c r="A8" s="2" t="n">
        <v>4</v>
      </c>
      <c r="B8" s="3" t="n">
        <v>17.44923811578791</v>
      </c>
      <c r="C8" s="3" t="n">
        <v>12.45445905193451</v>
      </c>
      <c r="D8" s="3" t="n">
        <v>23.18454243278929</v>
      </c>
      <c r="E8" s="3" t="n">
        <v>19.67950259184481</v>
      </c>
      <c r="F8" s="3" t="n">
        <v>21.27306009791985</v>
      </c>
    </row>
    <row r="9">
      <c r="A9" s="2" t="n">
        <v>5</v>
      </c>
      <c r="B9" s="3" t="n">
        <v>20.20027331247528</v>
      </c>
      <c r="C9" s="3" t="n">
        <v>14.56088844535549</v>
      </c>
      <c r="D9" s="3" t="n">
        <v>23.58543069833393</v>
      </c>
      <c r="E9" s="3" t="n">
        <v>22.83834556047038</v>
      </c>
      <c r="F9" s="3" t="n">
        <v>21.08747604662752</v>
      </c>
    </row>
    <row r="10">
      <c r="A10" s="2" t="n">
        <v>6</v>
      </c>
      <c r="B10" s="3" t="n">
        <v>16.93785095222683</v>
      </c>
      <c r="C10" s="3" t="n">
        <v>14.10351067819511</v>
      </c>
      <c r="D10" s="3" t="n">
        <v>26.8235092397084</v>
      </c>
      <c r="E10" s="3" t="n">
        <v>24.91386675503085</v>
      </c>
      <c r="F10" s="3" t="n">
        <v>25.26996285621812</v>
      </c>
    </row>
    <row r="11">
      <c r="A11" s="2" t="n">
        <v>7</v>
      </c>
      <c r="B11" s="3" t="n">
        <v>16.90207561827329</v>
      </c>
      <c r="C11" s="3" t="n">
        <v>14.93419980842767</v>
      </c>
      <c r="D11" s="3" t="n">
        <v>25.6899960026247</v>
      </c>
      <c r="E11" s="3" t="n">
        <v>24.86591445616841</v>
      </c>
      <c r="F11" s="3" t="n">
        <v>24.70717905978715</v>
      </c>
    </row>
    <row r="12">
      <c r="A12" s="2" t="n">
        <v>8</v>
      </c>
      <c r="B12" s="3" t="n">
        <v>14.17963910129809</v>
      </c>
      <c r="C12" s="3" t="n">
        <v>14.03135919380159</v>
      </c>
      <c r="D12" s="3" t="n">
        <v>23.64620123129011</v>
      </c>
      <c r="E12" s="3" t="n">
        <v>23.42646622633456</v>
      </c>
      <c r="F12" s="3" t="n">
        <v>21.93855787618132</v>
      </c>
    </row>
    <row r="13">
      <c r="A13" s="2" t="n">
        <v>9</v>
      </c>
      <c r="B13" s="3" t="n">
        <v>15.69376782971253</v>
      </c>
      <c r="C13" s="3" t="n">
        <v>13.93170270589625</v>
      </c>
      <c r="D13" s="3" t="n">
        <v>22.0495240988987</v>
      </c>
      <c r="E13" s="3" t="n">
        <v>22.74843677279491</v>
      </c>
      <c r="F13" s="3" t="n">
        <v>21.22184261864973</v>
      </c>
    </row>
    <row r="14">
      <c r="A14" s="2" t="n">
        <v>10</v>
      </c>
      <c r="B14" s="3" t="n">
        <v>15.06271838760318</v>
      </c>
      <c r="C14" s="3" t="n">
        <v>16.63943166773976</v>
      </c>
      <c r="D14" s="3" t="n">
        <v>24.4538826874245</v>
      </c>
      <c r="E14" s="3" t="n">
        <v>22.93789593114808</v>
      </c>
      <c r="F14" s="3" t="n">
        <v>23.61835191361196</v>
      </c>
    </row>
    <row r="15">
      <c r="A15" s="2" t="inlineStr">
        <is>
          <t>סכום כולל</t>
        </is>
      </c>
      <c r="B15" s="3" t="n">
        <v>14.13217418928682</v>
      </c>
      <c r="C15" s="3" t="n">
        <v>12.64505959402839</v>
      </c>
      <c r="D15" s="3" t="n">
        <v>22.94128770269041</v>
      </c>
      <c r="E15" s="3" t="n">
        <v>20.41442492924844</v>
      </c>
      <c r="F15" s="3" t="n">
        <v>20.40287858624717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E9"/>
  <sheetViews>
    <sheetView rightToLeft="1" zoomScale="63" zoomScaleNormal="92" workbookViewId="0">
      <selection activeCell="B6" sqref="B6"/>
    </sheetView>
  </sheetViews>
  <sheetFormatPr baseColWidth="8" defaultRowHeight="13.8"/>
  <cols>
    <col width="17.3984375" bestFit="1" customWidth="1" style="6" min="1" max="1"/>
    <col width="14.19921875" bestFit="1" customWidth="1" style="6" min="2" max="2"/>
    <col width="7.09765625" bestFit="1" customWidth="1" style="6" min="3" max="4"/>
    <col width="8.5" bestFit="1" customWidth="1" style="6" min="5" max="5"/>
    <col width="17.19921875" bestFit="1" customWidth="1" style="6" min="6" max="6"/>
    <col width="67.09765625" bestFit="1" customWidth="1" style="6" min="7" max="9"/>
  </cols>
  <sheetData>
    <row r="3">
      <c r="B3" s="1" t="inlineStr">
        <is>
          <t>תוויות עמודה</t>
        </is>
      </c>
    </row>
    <row r="4" customFormat="1" s="3">
      <c r="A4" s="1" t="inlineStr">
        <is>
          <t>ערכים</t>
        </is>
      </c>
      <c r="B4" t="n">
        <v>1</v>
      </c>
      <c r="C4" t="n">
        <v>2</v>
      </c>
      <c r="D4" t="n">
        <v>3</v>
      </c>
      <c r="E4" t="inlineStr">
        <is>
          <t>סכום כולל</t>
        </is>
      </c>
    </row>
    <row r="5">
      <c r="A5" s="2" t="inlineStr">
        <is>
          <t>New-Drift</t>
        </is>
      </c>
      <c r="B5" s="3" t="n">
        <v>6.467609946676522</v>
      </c>
      <c r="C5" s="3" t="n">
        <v>13.4420639844027</v>
      </c>
      <c r="D5" s="3" t="n">
        <v>15.94988707782374</v>
      </c>
      <c r="E5" s="3" t="n">
        <v>14.13217418928681</v>
      </c>
    </row>
    <row r="6">
      <c r="A6" s="2" t="inlineStr">
        <is>
          <t>New-All</t>
        </is>
      </c>
      <c r="B6" s="3" t="n">
        <v>4.360593421677836</v>
      </c>
      <c r="C6" s="3" t="n">
        <v>9.424516343871197</v>
      </c>
      <c r="D6" s="3" t="n">
        <v>16.25330684734213</v>
      </c>
      <c r="E6" s="3" t="n">
        <v>12.64505959402841</v>
      </c>
    </row>
    <row r="7">
      <c r="A7" s="2" t="inlineStr">
        <is>
          <t>Oracle (Retrain)</t>
        </is>
      </c>
      <c r="B7" s="3" t="n">
        <v>19.61321999894409</v>
      </c>
      <c r="C7" s="3" t="n">
        <v>21.15857529567202</v>
      </c>
      <c r="D7" s="3" t="n">
        <v>24.71553889405378</v>
      </c>
      <c r="E7" s="3" t="n">
        <v>22.94128770269043</v>
      </c>
    </row>
    <row r="8">
      <c r="A8" s="2" t="inlineStr">
        <is>
          <t>SFLDT (Retrain)</t>
        </is>
      </c>
      <c r="B8" s="3" t="n">
        <v>18.09685338683279</v>
      </c>
      <c r="C8" s="3" t="n">
        <v>18.25519574511507</v>
      </c>
      <c r="D8" s="3" t="n">
        <v>22.25952001944087</v>
      </c>
      <c r="E8" s="3" t="n">
        <v>20.4144249292484</v>
      </c>
    </row>
    <row r="9">
      <c r="A9" s="2" t="inlineStr">
        <is>
          <t>BARINEL (Retrain)</t>
        </is>
      </c>
      <c r="B9" s="3" t="n">
        <v>19.75048835858719</v>
      </c>
      <c r="C9" s="3" t="n">
        <v>18.30768626534752</v>
      </c>
      <c r="D9" s="3" t="n">
        <v>21.91010948880695</v>
      </c>
      <c r="E9" s="3" t="n">
        <v>20.40287858624715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C15"/>
  <sheetViews>
    <sheetView rightToLeft="1" workbookViewId="0">
      <selection activeCell="B11" sqref="B11"/>
    </sheetView>
  </sheetViews>
  <sheetFormatPr baseColWidth="8" defaultRowHeight="13.8"/>
  <cols>
    <col width="11.59765625" bestFit="1" customWidth="1" style="6" min="1" max="1"/>
    <col width="6.69921875" bestFit="1" customWidth="1" style="6" min="2" max="2"/>
    <col width="8.8984375" bestFit="1" customWidth="1" style="6" min="3" max="3"/>
  </cols>
  <sheetData>
    <row r="3">
      <c r="B3" s="1" t="inlineStr">
        <is>
          <t>ערכים</t>
        </is>
      </c>
    </row>
    <row r="4" customFormat="1" s="4">
      <c r="A4" s="1" t="inlineStr">
        <is>
          <t>תוויות שורה</t>
        </is>
      </c>
      <c r="B4" t="inlineStr">
        <is>
          <t>SFLDT</t>
        </is>
      </c>
      <c r="C4" t="inlineStr">
        <is>
          <t>BARINEL</t>
        </is>
      </c>
    </row>
    <row r="5">
      <c r="A5" s="2" t="n">
        <v>1</v>
      </c>
      <c r="B5" s="4" t="n">
        <v>9.086414165557176</v>
      </c>
      <c r="C5" s="4" t="n">
        <v>8.282557850385503</v>
      </c>
    </row>
    <row r="6">
      <c r="A6" s="2" t="n">
        <v>2</v>
      </c>
      <c r="B6" s="4" t="n">
        <v>11.65375302028439</v>
      </c>
      <c r="C6" s="4" t="n">
        <v>9.641862083280193</v>
      </c>
    </row>
    <row r="7">
      <c r="A7" s="2" t="n">
        <v>3</v>
      </c>
      <c r="B7" s="4" t="n">
        <v>11.8835394381168</v>
      </c>
      <c r="C7" s="4" t="n">
        <v>10.80457592103439</v>
      </c>
    </row>
    <row r="8">
      <c r="A8" s="2" t="n">
        <v>4</v>
      </c>
      <c r="B8" s="4" t="n">
        <v>11.56627995000871</v>
      </c>
      <c r="C8" s="4" t="n">
        <v>11.23312349323222</v>
      </c>
    </row>
    <row r="9">
      <c r="A9" s="2" t="n">
        <v>5</v>
      </c>
      <c r="B9" s="4" t="n">
        <v>12.03024513014798</v>
      </c>
      <c r="C9" s="4" t="n">
        <v>11.01163403202946</v>
      </c>
    </row>
    <row r="10">
      <c r="A10" s="2" t="n">
        <v>6</v>
      </c>
      <c r="B10" s="4" t="n">
        <v>12.856054441747</v>
      </c>
      <c r="C10" s="4" t="n">
        <v>10.9690025266854</v>
      </c>
    </row>
    <row r="11">
      <c r="A11" s="2" t="n">
        <v>7</v>
      </c>
      <c r="B11" s="4" t="n">
        <v>12.22897179697778</v>
      </c>
      <c r="C11" s="4" t="n">
        <v>10.20070632631589</v>
      </c>
    </row>
    <row r="12">
      <c r="A12" s="2" t="n">
        <v>8</v>
      </c>
      <c r="B12" s="4" t="n">
        <v>12.24681314585745</v>
      </c>
      <c r="C12" s="4" t="n">
        <v>10.8657260871807</v>
      </c>
    </row>
    <row r="13">
      <c r="A13" s="2" t="n">
        <v>9</v>
      </c>
      <c r="B13" s="4" t="n">
        <v>11.56725460728469</v>
      </c>
      <c r="C13" s="4" t="n">
        <v>11.08622481063587</v>
      </c>
    </row>
    <row r="14">
      <c r="A14" s="2" t="n">
        <v>10</v>
      </c>
      <c r="B14" s="4" t="n">
        <v>12.95456417441815</v>
      </c>
      <c r="C14" s="4" t="n">
        <v>11.5125844975515</v>
      </c>
    </row>
    <row r="15">
      <c r="A15" s="2" t="inlineStr">
        <is>
          <t>סכום כולל</t>
        </is>
      </c>
      <c r="B15" s="4" t="n">
        <v>11.67266636579258</v>
      </c>
      <c r="C15" s="4" t="n">
        <v>10.4575526011192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C8"/>
  <sheetViews>
    <sheetView rightToLeft="1" workbookViewId="0">
      <selection activeCell="A3" sqref="A3"/>
    </sheetView>
  </sheetViews>
  <sheetFormatPr baseColWidth="8" defaultRowHeight="13.8"/>
  <cols>
    <col width="11.59765625" bestFit="1" customWidth="1" style="6" min="1" max="1"/>
    <col width="6.69921875" bestFit="1" customWidth="1" style="6" min="2" max="2"/>
    <col width="8.8984375" bestFit="1" customWidth="1" style="6" min="3" max="3"/>
  </cols>
  <sheetData>
    <row r="3">
      <c r="B3" s="1" t="inlineStr">
        <is>
          <t>ערכים</t>
        </is>
      </c>
    </row>
    <row r="4" customFormat="1" s="4">
      <c r="A4" s="1" t="inlineStr">
        <is>
          <t>תוויות שורה</t>
        </is>
      </c>
      <c r="B4" t="inlineStr">
        <is>
          <t>SFLDT</t>
        </is>
      </c>
      <c r="C4" t="inlineStr">
        <is>
          <t>BARINEL</t>
        </is>
      </c>
    </row>
    <row r="5">
      <c r="A5" s="2" t="n">
        <v>1</v>
      </c>
      <c r="B5" s="4" t="n">
        <v>17.403385317888</v>
      </c>
      <c r="C5" s="4" t="n">
        <v>7.699015142707771</v>
      </c>
    </row>
    <row r="6">
      <c r="A6" s="2" t="n">
        <v>2</v>
      </c>
      <c r="B6" s="4" t="n">
        <v>11.56146576216008</v>
      </c>
      <c r="C6" s="4" t="n">
        <v>8.953642734929421</v>
      </c>
    </row>
    <row r="7">
      <c r="A7" s="2" t="n">
        <v>3</v>
      </c>
      <c r="B7" s="4" t="n">
        <v>10.73012868839951</v>
      </c>
      <c r="C7" s="4" t="n">
        <v>11.94562579732577</v>
      </c>
    </row>
    <row r="8">
      <c r="A8" s="2" t="inlineStr">
        <is>
          <t>סכום כולל</t>
        </is>
      </c>
      <c r="B8" s="4" t="n">
        <v>11.67266636579257</v>
      </c>
      <c r="C8" s="4" t="n">
        <v>10.45755260111921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J6"/>
  <sheetViews>
    <sheetView rightToLeft="1" topLeftCell="A2" zoomScale="99" workbookViewId="0">
      <selection activeCell="H7" sqref="H7"/>
    </sheetView>
  </sheetViews>
  <sheetFormatPr baseColWidth="8" defaultRowHeight="13.8"/>
  <cols>
    <col width="19.796875" bestFit="1" customWidth="1" style="6" min="1" max="3"/>
    <col width="22.09765625" bestFit="1" customWidth="1" style="6" min="4" max="6"/>
  </cols>
  <sheetData>
    <row r="3">
      <c r="A3" s="1" t="inlineStr">
        <is>
          <t>ערכים</t>
        </is>
      </c>
      <c r="I3" t="inlineStr">
        <is>
          <t>SFLDT</t>
        </is>
      </c>
      <c r="J3" t="inlineStr">
        <is>
          <t>BARINEL</t>
        </is>
      </c>
    </row>
    <row r="4">
      <c r="A4" t="inlineStr">
        <is>
          <t>ממוצע של SFLDT top-1</t>
        </is>
      </c>
      <c r="B4" t="inlineStr">
        <is>
          <t>ממוצע של SFLDT top-3</t>
        </is>
      </c>
      <c r="C4" t="inlineStr">
        <is>
          <t>ממוצע של SFLDT top-5</t>
        </is>
      </c>
      <c r="D4" t="inlineStr">
        <is>
          <t>ממוצע של BARINEL top-1</t>
        </is>
      </c>
      <c r="E4" t="inlineStr">
        <is>
          <t>ממוצע של BARINEL top-3</t>
        </is>
      </c>
      <c r="F4" t="inlineStr">
        <is>
          <t>ממוצע של BARINEL top-5</t>
        </is>
      </c>
      <c r="H4" t="inlineStr">
        <is>
          <t>Top-1</t>
        </is>
      </c>
      <c r="I4">
        <f>A5</f>
        <v/>
      </c>
      <c r="J4">
        <f>D5</f>
        <v/>
      </c>
    </row>
    <row r="5">
      <c r="A5" t="n">
        <v>43.52552520989226</v>
      </c>
      <c r="B5" t="n">
        <v>82.32093988821745</v>
      </c>
      <c r="C5" t="n">
        <v>88.49913015488451</v>
      </c>
      <c r="D5" t="n">
        <v>47.62839816188666</v>
      </c>
      <c r="E5" t="n">
        <v>88.55621598027419</v>
      </c>
      <c r="F5" t="n">
        <v>94.25782760028322</v>
      </c>
      <c r="H5" t="inlineStr">
        <is>
          <t>Top-3</t>
        </is>
      </c>
      <c r="I5">
        <f>B5</f>
        <v/>
      </c>
      <c r="J5">
        <f>E5</f>
        <v/>
      </c>
    </row>
    <row r="6">
      <c r="H6" t="inlineStr">
        <is>
          <t>Top-5</t>
        </is>
      </c>
      <c r="I6">
        <f>C5</f>
        <v/>
      </c>
      <c r="J6">
        <f>F5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2026-02-01T18:42:41Z</dcterms:created>
  <dcterms:modified xsi:type="dcterms:W3CDTF">2026-02-09T06:07:07Z</dcterms:modified>
  <cp:lastModifiedBy>יואב זלינגר</cp:lastModifiedBy>
</cp:coreProperties>
</file>