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60" tabRatio="500"/>
  </bookViews>
  <sheets>
    <sheet name="Yobi" sheetId="1" r:id="rId1"/>
    <sheet name="IMD" sheetId="2" r:id="rId2"/>
    <sheet name="Accuweath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B3" i="1"/>
</calcChain>
</file>

<file path=xl/sharedStrings.xml><?xml version="1.0" encoding="utf-8"?>
<sst xmlns="http://schemas.openxmlformats.org/spreadsheetml/2006/main" count="102" uniqueCount="79">
  <si>
    <t>last_update</t>
  </si>
  <si>
    <t>air_temp2</t>
  </si>
  <si>
    <t>air_temp1</t>
  </si>
  <si>
    <t>humdity</t>
  </si>
  <si>
    <t>wind_speed</t>
  </si>
  <si>
    <t>id</t>
  </si>
  <si>
    <t>air_pressure</t>
  </si>
  <si>
    <t>solar_radiation</t>
  </si>
  <si>
    <t>lattitude</t>
  </si>
  <si>
    <t>longitude</t>
  </si>
  <si>
    <t>District</t>
  </si>
  <si>
    <t>Shillong</t>
  </si>
  <si>
    <t>wind_speed1</t>
  </si>
  <si>
    <t>max_temp1</t>
  </si>
  <si>
    <t>min_temp1</t>
  </si>
  <si>
    <t>cloud_cover1</t>
  </si>
  <si>
    <t>max_hum1</t>
  </si>
  <si>
    <t>min_hum1</t>
  </si>
  <si>
    <t>wind_dir1</t>
  </si>
  <si>
    <t>max_temp2</t>
  </si>
  <si>
    <t>min_temp2</t>
  </si>
  <si>
    <t>cloud_cover2</t>
  </si>
  <si>
    <t>max_hum2</t>
  </si>
  <si>
    <t>min_hum2</t>
  </si>
  <si>
    <t>wind_speed2</t>
  </si>
  <si>
    <t>wind_dir2</t>
  </si>
  <si>
    <t>max_temp3</t>
  </si>
  <si>
    <t>min_temp3</t>
  </si>
  <si>
    <t>cloud_cover3</t>
  </si>
  <si>
    <t>max_hum3</t>
  </si>
  <si>
    <t>min_hum3</t>
  </si>
  <si>
    <t>wind_speed3</t>
  </si>
  <si>
    <t>wind_dir3</t>
  </si>
  <si>
    <t>max_temp4</t>
  </si>
  <si>
    <t>min_temp4</t>
  </si>
  <si>
    <t>cloud_cover4</t>
  </si>
  <si>
    <t>max_hum4</t>
  </si>
  <si>
    <t>min_hum4</t>
  </si>
  <si>
    <t>wind_speed4</t>
  </si>
  <si>
    <t>wind_dir4</t>
  </si>
  <si>
    <t>max_temp5</t>
  </si>
  <si>
    <t>min_temp5</t>
  </si>
  <si>
    <t>cloud_cover5</t>
  </si>
  <si>
    <t>max_hum5</t>
  </si>
  <si>
    <t>min_hum5</t>
  </si>
  <si>
    <t>wind_speed5</t>
  </si>
  <si>
    <t>wind_dir5</t>
  </si>
  <si>
    <t>Date</t>
  </si>
  <si>
    <t>0mm (0%)</t>
  </si>
  <si>
    <t>rainfall1</t>
  </si>
  <si>
    <t>rainfall2</t>
  </si>
  <si>
    <t>rainfall3</t>
  </si>
  <si>
    <t>rainfall4</t>
  </si>
  <si>
    <t>2mm (30%)</t>
  </si>
  <si>
    <t>rainfall5</t>
  </si>
  <si>
    <t>1awtemp1</t>
  </si>
  <si>
    <t>1awrf1</t>
  </si>
  <si>
    <t>2awtemp1</t>
  </si>
  <si>
    <t>2awrf1</t>
  </si>
  <si>
    <t>1awpct1</t>
  </si>
  <si>
    <t>2awpct1</t>
  </si>
  <si>
    <t>1awws1</t>
  </si>
  <si>
    <t>2awws1</t>
  </si>
  <si>
    <t>1awtemp2</t>
  </si>
  <si>
    <t>2awtemp2</t>
  </si>
  <si>
    <t>1awrf2</t>
  </si>
  <si>
    <t>1awpct2</t>
  </si>
  <si>
    <t>1awws2</t>
  </si>
  <si>
    <t>1awtemp3</t>
  </si>
  <si>
    <t>1awrf3</t>
  </si>
  <si>
    <t>1awpct3</t>
  </si>
  <si>
    <t>1awws3</t>
  </si>
  <si>
    <t>2awrf2</t>
  </si>
  <si>
    <t>2awpct2</t>
  </si>
  <si>
    <t>2awws2</t>
  </si>
  <si>
    <t>2awtemp3</t>
  </si>
  <si>
    <t>2awrf3</t>
  </si>
  <si>
    <t>2awpct3</t>
  </si>
  <si>
    <t>2awws3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</si>
</sst>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1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C19" sqref="C19"/>
    </sheetView>
  </sheetViews>
  <sheetFormatPr baseColWidth="10" defaultRowHeight="15" x14ac:dyDescent="0"/>
  <cols>
    <col min="2" max="2" width="18.1640625" bestFit="1" customWidth="1"/>
    <col min="6" max="6" width="11.1640625" bestFit="1" customWidth="1"/>
    <col min="8" max="8" width="13.5" bestFit="1" customWidth="1"/>
  </cols>
  <sheetData>
    <row r="1" spans="1:10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tr">
        <f>"2016-03-16 08:00:52"</f>
        <v>2016-03-16 08:00:52</v>
      </c>
      <c r="C2">
        <v>30</v>
      </c>
      <c r="D2">
        <f>C2+1</f>
        <v>31</v>
      </c>
      <c r="E2">
        <v>50</v>
      </c>
      <c r="F2">
        <v>10</v>
      </c>
      <c r="G2">
        <v>1023</v>
      </c>
      <c r="H2">
        <v>6</v>
      </c>
      <c r="I2">
        <v>25.590131</v>
      </c>
      <c r="J2">
        <v>91.892437099999995</v>
      </c>
    </row>
    <row r="3" spans="1:10">
      <c r="A3">
        <v>2</v>
      </c>
      <c r="B3" s="1" t="str">
        <f>"2016-03-16 08:05:52"</f>
        <v>2016-03-16 08:05:52</v>
      </c>
      <c r="C3">
        <v>30</v>
      </c>
      <c r="D3">
        <f t="shared" ref="D3:D49" si="0">C3+1</f>
        <v>31</v>
      </c>
      <c r="E3">
        <v>50</v>
      </c>
      <c r="F3">
        <v>10</v>
      </c>
      <c r="G3">
        <v>1023</v>
      </c>
      <c r="H3">
        <v>6</v>
      </c>
      <c r="I3">
        <v>25.590131</v>
      </c>
      <c r="J3">
        <v>91.892437099999995</v>
      </c>
    </row>
    <row r="4" spans="1:10">
      <c r="A4">
        <v>3</v>
      </c>
      <c r="B4" s="1" t="str">
        <f>"2016-03-16 08:10:52"</f>
        <v>2016-03-16 08:10:52</v>
      </c>
      <c r="C4">
        <v>30</v>
      </c>
      <c r="D4">
        <f t="shared" si="0"/>
        <v>31</v>
      </c>
      <c r="E4">
        <v>50</v>
      </c>
      <c r="F4">
        <v>0</v>
      </c>
      <c r="G4">
        <v>1023</v>
      </c>
      <c r="H4">
        <v>6</v>
      </c>
      <c r="I4">
        <v>25.590131</v>
      </c>
      <c r="J4">
        <v>91.892437099999995</v>
      </c>
    </row>
    <row r="5" spans="1:10">
      <c r="A5">
        <v>4</v>
      </c>
      <c r="B5" s="1" t="str">
        <f>"2016-03-16 08:15:52"</f>
        <v>2016-03-16 08:15:52</v>
      </c>
      <c r="C5">
        <v>30</v>
      </c>
      <c r="D5">
        <f t="shared" si="0"/>
        <v>31</v>
      </c>
      <c r="E5">
        <v>50</v>
      </c>
      <c r="F5">
        <v>0</v>
      </c>
      <c r="G5">
        <v>1023</v>
      </c>
      <c r="H5">
        <v>6</v>
      </c>
      <c r="I5">
        <v>25.590131</v>
      </c>
      <c r="J5">
        <v>91.892437099999995</v>
      </c>
    </row>
    <row r="6" spans="1:10">
      <c r="A6">
        <v>5</v>
      </c>
      <c r="B6" s="1" t="str">
        <f>"2016-03-16 08:20:52"</f>
        <v>2016-03-16 08:20:52</v>
      </c>
      <c r="C6">
        <v>30</v>
      </c>
      <c r="D6">
        <f t="shared" si="0"/>
        <v>31</v>
      </c>
      <c r="E6">
        <v>50</v>
      </c>
      <c r="F6">
        <v>0</v>
      </c>
      <c r="G6">
        <v>1023</v>
      </c>
      <c r="H6">
        <v>6</v>
      </c>
      <c r="I6">
        <v>25.590131</v>
      </c>
      <c r="J6">
        <v>91.892437099999995</v>
      </c>
    </row>
    <row r="7" spans="1:10">
      <c r="A7">
        <v>6</v>
      </c>
      <c r="B7" s="1" t="str">
        <f>"2016-03-16 08:25:52"</f>
        <v>2016-03-16 08:25:52</v>
      </c>
      <c r="C7">
        <v>30</v>
      </c>
      <c r="D7">
        <f t="shared" si="0"/>
        <v>31</v>
      </c>
      <c r="E7">
        <v>50</v>
      </c>
      <c r="F7">
        <v>0</v>
      </c>
      <c r="G7">
        <v>1023</v>
      </c>
      <c r="H7">
        <v>6</v>
      </c>
      <c r="I7">
        <v>25.590131</v>
      </c>
      <c r="J7">
        <v>91.892437099999995</v>
      </c>
    </row>
    <row r="8" spans="1:10">
      <c r="A8">
        <v>7</v>
      </c>
      <c r="B8" s="1" t="str">
        <f>"2016-03-16 08:30:52"</f>
        <v>2016-03-16 08:30:52</v>
      </c>
      <c r="C8">
        <v>31</v>
      </c>
      <c r="D8">
        <f t="shared" si="0"/>
        <v>32</v>
      </c>
      <c r="E8">
        <v>51</v>
      </c>
      <c r="F8">
        <v>0</v>
      </c>
      <c r="G8">
        <v>1023</v>
      </c>
      <c r="H8">
        <v>6</v>
      </c>
      <c r="I8">
        <v>25.590131</v>
      </c>
      <c r="J8">
        <v>91.892437099999995</v>
      </c>
    </row>
    <row r="9" spans="1:10">
      <c r="A9">
        <v>8</v>
      </c>
      <c r="B9" s="1" t="str">
        <f>"2016-03-16 08:35:52"</f>
        <v>2016-03-16 08:35:52</v>
      </c>
      <c r="C9">
        <v>31</v>
      </c>
      <c r="D9">
        <f t="shared" si="0"/>
        <v>32</v>
      </c>
      <c r="E9">
        <v>51</v>
      </c>
      <c r="F9">
        <v>0</v>
      </c>
      <c r="G9">
        <v>1023</v>
      </c>
      <c r="H9">
        <v>6</v>
      </c>
      <c r="I9">
        <v>25.590131</v>
      </c>
      <c r="J9">
        <v>91.892437099999995</v>
      </c>
    </row>
    <row r="10" spans="1:10">
      <c r="A10">
        <v>9</v>
      </c>
      <c r="B10" s="1" t="str">
        <f>"2016-03-16 08:40:52"</f>
        <v>2016-03-16 08:40:52</v>
      </c>
      <c r="C10">
        <v>31</v>
      </c>
      <c r="D10">
        <f t="shared" si="0"/>
        <v>32</v>
      </c>
      <c r="E10">
        <v>51</v>
      </c>
      <c r="F10">
        <v>0</v>
      </c>
      <c r="G10">
        <v>1023</v>
      </c>
      <c r="H10">
        <v>6</v>
      </c>
      <c r="I10">
        <v>25.590131</v>
      </c>
      <c r="J10">
        <v>91.892437099999995</v>
      </c>
    </row>
    <row r="11" spans="1:10">
      <c r="A11">
        <v>10</v>
      </c>
      <c r="B11" s="1" t="str">
        <f>"2016-03-16 08:45:52"</f>
        <v>2016-03-16 08:45:52</v>
      </c>
      <c r="C11">
        <v>31</v>
      </c>
      <c r="D11">
        <f t="shared" si="0"/>
        <v>32</v>
      </c>
      <c r="E11">
        <v>51</v>
      </c>
      <c r="F11">
        <v>0</v>
      </c>
      <c r="G11">
        <v>1023</v>
      </c>
      <c r="H11">
        <v>6</v>
      </c>
      <c r="I11">
        <v>25.590131</v>
      </c>
      <c r="J11">
        <v>91.892437099999995</v>
      </c>
    </row>
    <row r="12" spans="1:10">
      <c r="A12">
        <v>11</v>
      </c>
      <c r="B12" s="1" t="str">
        <f>"2016-03-16 08:50:52"</f>
        <v>2016-03-16 08:50:52</v>
      </c>
      <c r="C12">
        <v>31</v>
      </c>
      <c r="D12">
        <f t="shared" si="0"/>
        <v>32</v>
      </c>
      <c r="E12">
        <v>51</v>
      </c>
      <c r="F12">
        <v>20</v>
      </c>
      <c r="G12">
        <v>1023</v>
      </c>
      <c r="H12">
        <v>6</v>
      </c>
      <c r="I12">
        <v>25.590131</v>
      </c>
      <c r="J12">
        <v>91.892437099999995</v>
      </c>
    </row>
    <row r="13" spans="1:10">
      <c r="A13">
        <v>12</v>
      </c>
      <c r="B13" s="1" t="str">
        <f>"2016-03-16 08:55:52"</f>
        <v>2016-03-16 08:55:52</v>
      </c>
      <c r="C13">
        <v>31</v>
      </c>
      <c r="D13">
        <f t="shared" si="0"/>
        <v>32</v>
      </c>
      <c r="E13">
        <v>51</v>
      </c>
      <c r="F13">
        <v>20</v>
      </c>
      <c r="G13">
        <v>1023</v>
      </c>
      <c r="H13">
        <v>6</v>
      </c>
      <c r="I13">
        <v>25.590131</v>
      </c>
      <c r="J13">
        <v>91.892437099999995</v>
      </c>
    </row>
    <row r="14" spans="1:10">
      <c r="A14">
        <v>13</v>
      </c>
      <c r="B14" s="1" t="str">
        <f>"2016-03-16 09:00:52"</f>
        <v>2016-03-16 09:00:52</v>
      </c>
      <c r="C14">
        <v>31</v>
      </c>
      <c r="D14">
        <f t="shared" si="0"/>
        <v>32</v>
      </c>
      <c r="E14">
        <v>51</v>
      </c>
      <c r="F14">
        <v>0</v>
      </c>
      <c r="G14">
        <v>1023</v>
      </c>
      <c r="H14">
        <v>6</v>
      </c>
      <c r="I14">
        <v>25.590131</v>
      </c>
      <c r="J14">
        <v>91.892437099999995</v>
      </c>
    </row>
    <row r="15" spans="1:10">
      <c r="A15">
        <v>14</v>
      </c>
      <c r="B15" s="1" t="str">
        <f>"2016-03-16 09:05:52"</f>
        <v>2016-03-16 09:05:52</v>
      </c>
      <c r="C15">
        <v>31</v>
      </c>
      <c r="D15">
        <f t="shared" si="0"/>
        <v>32</v>
      </c>
      <c r="E15">
        <v>51</v>
      </c>
      <c r="F15">
        <v>0</v>
      </c>
      <c r="G15">
        <v>1023</v>
      </c>
      <c r="H15">
        <v>6</v>
      </c>
      <c r="I15">
        <v>25.590131</v>
      </c>
      <c r="J15">
        <v>91.892437099999995</v>
      </c>
    </row>
    <row r="16" spans="1:10">
      <c r="A16">
        <v>15</v>
      </c>
      <c r="B16" s="1" t="str">
        <f>"2016-03-16 09:10:52"</f>
        <v>2016-03-16 09:10:52</v>
      </c>
      <c r="C16">
        <v>32</v>
      </c>
      <c r="D16">
        <f t="shared" si="0"/>
        <v>33</v>
      </c>
      <c r="E16">
        <v>51</v>
      </c>
      <c r="F16">
        <v>0</v>
      </c>
      <c r="G16">
        <v>1023</v>
      </c>
      <c r="H16">
        <v>6</v>
      </c>
      <c r="I16">
        <v>25.590131</v>
      </c>
      <c r="J16">
        <v>91.892437099999995</v>
      </c>
    </row>
    <row r="17" spans="1:10">
      <c r="A17">
        <v>16</v>
      </c>
      <c r="B17" s="1" t="str">
        <f>"2016-03-16 09:15:52"</f>
        <v>2016-03-16 09:15:52</v>
      </c>
      <c r="C17">
        <v>32</v>
      </c>
      <c r="D17">
        <f t="shared" si="0"/>
        <v>33</v>
      </c>
      <c r="E17">
        <v>51</v>
      </c>
      <c r="F17">
        <v>0</v>
      </c>
      <c r="G17">
        <v>1023</v>
      </c>
      <c r="H17">
        <v>6</v>
      </c>
      <c r="I17">
        <v>25.590131</v>
      </c>
      <c r="J17">
        <v>91.892437099999995</v>
      </c>
    </row>
    <row r="18" spans="1:10">
      <c r="A18">
        <v>17</v>
      </c>
      <c r="B18" s="1" t="str">
        <f>"2016-03-16 09:20:52"</f>
        <v>2016-03-16 09:20:52</v>
      </c>
      <c r="C18">
        <v>32</v>
      </c>
      <c r="D18">
        <f t="shared" si="0"/>
        <v>33</v>
      </c>
      <c r="E18">
        <v>52</v>
      </c>
      <c r="F18">
        <v>0</v>
      </c>
      <c r="G18">
        <v>1023</v>
      </c>
      <c r="H18">
        <v>6</v>
      </c>
      <c r="I18">
        <v>25.590131</v>
      </c>
      <c r="J18">
        <v>91.892437099999995</v>
      </c>
    </row>
    <row r="19" spans="1:10">
      <c r="A19">
        <v>18</v>
      </c>
      <c r="B19" s="1" t="str">
        <f>"2016-03-16 09:25:52"</f>
        <v>2016-03-16 09:25:52</v>
      </c>
      <c r="C19">
        <v>32</v>
      </c>
      <c r="D19">
        <f t="shared" si="0"/>
        <v>33</v>
      </c>
      <c r="E19">
        <v>52</v>
      </c>
      <c r="F19">
        <v>0</v>
      </c>
      <c r="G19">
        <v>1023</v>
      </c>
      <c r="H19">
        <v>6</v>
      </c>
      <c r="I19">
        <v>25.590131</v>
      </c>
      <c r="J19">
        <v>91.892437099999995</v>
      </c>
    </row>
    <row r="20" spans="1:10">
      <c r="A20">
        <v>19</v>
      </c>
      <c r="B20" s="1" t="str">
        <f>"2016-03-16 09:30:52"</f>
        <v>2016-03-16 09:30:52</v>
      </c>
      <c r="C20">
        <v>32</v>
      </c>
      <c r="D20">
        <f t="shared" si="0"/>
        <v>33</v>
      </c>
      <c r="E20">
        <v>52</v>
      </c>
      <c r="F20">
        <v>0</v>
      </c>
      <c r="G20">
        <v>1023</v>
      </c>
      <c r="H20">
        <v>6</v>
      </c>
      <c r="I20">
        <v>25.590131</v>
      </c>
      <c r="J20">
        <v>91.892437099999995</v>
      </c>
    </row>
    <row r="21" spans="1:10">
      <c r="A21">
        <v>20</v>
      </c>
      <c r="B21" s="1" t="str">
        <f>"2016-03-16 09:35:52"</f>
        <v>2016-03-16 09:35:52</v>
      </c>
      <c r="C21">
        <v>32</v>
      </c>
      <c r="D21">
        <f t="shared" si="0"/>
        <v>33</v>
      </c>
      <c r="E21">
        <v>52</v>
      </c>
      <c r="F21">
        <v>0</v>
      </c>
      <c r="G21">
        <v>1023</v>
      </c>
      <c r="H21">
        <v>6</v>
      </c>
      <c r="I21">
        <v>25.590131</v>
      </c>
      <c r="J21">
        <v>91.892437099999995</v>
      </c>
    </row>
    <row r="22" spans="1:10">
      <c r="A22">
        <v>21</v>
      </c>
      <c r="B22" s="1" t="str">
        <f>"2016-03-16 09:40:52"</f>
        <v>2016-03-16 09:40:52</v>
      </c>
      <c r="C22">
        <v>32</v>
      </c>
      <c r="D22">
        <f t="shared" si="0"/>
        <v>33</v>
      </c>
      <c r="E22">
        <v>52</v>
      </c>
      <c r="F22">
        <v>20</v>
      </c>
      <c r="G22">
        <v>1023</v>
      </c>
      <c r="H22">
        <v>6</v>
      </c>
      <c r="I22">
        <v>25.590131</v>
      </c>
      <c r="J22">
        <v>91.892437099999995</v>
      </c>
    </row>
    <row r="23" spans="1:10">
      <c r="A23">
        <v>22</v>
      </c>
      <c r="B23" s="1" t="str">
        <f>"2016-03-16 09:45:52"</f>
        <v>2016-03-16 09:45:52</v>
      </c>
      <c r="C23">
        <v>32</v>
      </c>
      <c r="D23">
        <f t="shared" si="0"/>
        <v>33</v>
      </c>
      <c r="E23">
        <v>49</v>
      </c>
      <c r="F23">
        <v>15</v>
      </c>
      <c r="G23">
        <v>1023</v>
      </c>
      <c r="H23">
        <v>6</v>
      </c>
      <c r="I23">
        <v>25.590131</v>
      </c>
      <c r="J23">
        <v>91.892437099999995</v>
      </c>
    </row>
    <row r="24" spans="1:10">
      <c r="A24">
        <v>23</v>
      </c>
      <c r="B24" s="1" t="str">
        <f>"2016-03-16 09:50:52"</f>
        <v>2016-03-16 09:50:52</v>
      </c>
      <c r="C24">
        <v>32</v>
      </c>
      <c r="D24">
        <f t="shared" si="0"/>
        <v>33</v>
      </c>
      <c r="E24">
        <v>49</v>
      </c>
      <c r="F24">
        <v>5</v>
      </c>
      <c r="G24">
        <v>1023</v>
      </c>
      <c r="H24">
        <v>6</v>
      </c>
      <c r="I24">
        <v>25.590131</v>
      </c>
      <c r="J24">
        <v>91.892437099999995</v>
      </c>
    </row>
    <row r="25" spans="1:10">
      <c r="A25">
        <v>24</v>
      </c>
      <c r="B25" s="1" t="str">
        <f>"2016-03-16 09:55:52"</f>
        <v>2016-03-16 09:55:52</v>
      </c>
      <c r="C25">
        <v>32</v>
      </c>
      <c r="D25">
        <f t="shared" si="0"/>
        <v>33</v>
      </c>
      <c r="E25">
        <v>49</v>
      </c>
      <c r="F25">
        <v>2</v>
      </c>
      <c r="G25">
        <v>1023</v>
      </c>
      <c r="H25">
        <v>6</v>
      </c>
      <c r="I25">
        <v>25.590131</v>
      </c>
      <c r="J25">
        <v>91.892437099999995</v>
      </c>
    </row>
    <row r="26" spans="1:10">
      <c r="A26">
        <v>25</v>
      </c>
      <c r="B26" s="1" t="str">
        <f>"2016-03-16 10:00:52"</f>
        <v>2016-03-16 10:00:52</v>
      </c>
      <c r="C26">
        <v>32</v>
      </c>
      <c r="D26">
        <f t="shared" si="0"/>
        <v>33</v>
      </c>
      <c r="E26">
        <v>49</v>
      </c>
      <c r="F26">
        <v>0</v>
      </c>
      <c r="G26">
        <v>1023</v>
      </c>
      <c r="H26">
        <v>6</v>
      </c>
      <c r="I26">
        <v>25.590131</v>
      </c>
      <c r="J26">
        <v>91.892437099999995</v>
      </c>
    </row>
    <row r="27" spans="1:10">
      <c r="A27">
        <v>26</v>
      </c>
      <c r="B27" s="1" t="str">
        <f>"2016-03-16 10:05:52"</f>
        <v>2016-03-16 10:05:52</v>
      </c>
      <c r="C27">
        <v>32</v>
      </c>
      <c r="D27">
        <f t="shared" si="0"/>
        <v>33</v>
      </c>
      <c r="E27">
        <v>50</v>
      </c>
      <c r="F27">
        <v>0</v>
      </c>
      <c r="G27">
        <v>1023</v>
      </c>
      <c r="H27">
        <v>6</v>
      </c>
      <c r="I27">
        <v>25.590131</v>
      </c>
      <c r="J27">
        <v>91.892437099999995</v>
      </c>
    </row>
    <row r="28" spans="1:10">
      <c r="A28">
        <v>27</v>
      </c>
      <c r="B28" s="1" t="str">
        <f>"2016-03-16 10:10:52"</f>
        <v>2016-03-16 10:10:52</v>
      </c>
      <c r="C28">
        <v>32</v>
      </c>
      <c r="D28">
        <f t="shared" si="0"/>
        <v>33</v>
      </c>
      <c r="E28">
        <v>50</v>
      </c>
      <c r="F28">
        <v>0</v>
      </c>
      <c r="G28">
        <v>1023</v>
      </c>
      <c r="H28">
        <v>6</v>
      </c>
      <c r="I28">
        <v>25.590131</v>
      </c>
      <c r="J28">
        <v>91.892437099999995</v>
      </c>
    </row>
    <row r="29" spans="1:10">
      <c r="A29">
        <v>28</v>
      </c>
      <c r="B29" s="1" t="str">
        <f>"2016-03-16 10:15:52"</f>
        <v>2016-03-16 10:15:52</v>
      </c>
      <c r="C29">
        <v>32</v>
      </c>
      <c r="D29">
        <f t="shared" si="0"/>
        <v>33</v>
      </c>
      <c r="E29">
        <v>50</v>
      </c>
      <c r="F29">
        <v>0</v>
      </c>
      <c r="G29">
        <v>1023</v>
      </c>
      <c r="H29">
        <v>6</v>
      </c>
      <c r="I29">
        <v>25.590131</v>
      </c>
      <c r="J29">
        <v>91.892437099999995</v>
      </c>
    </row>
    <row r="30" spans="1:10">
      <c r="A30">
        <v>29</v>
      </c>
      <c r="B30" s="1" t="str">
        <f>"2016-03-16 10:20:52"</f>
        <v>2016-03-16 10:20:52</v>
      </c>
      <c r="C30">
        <v>33</v>
      </c>
      <c r="D30">
        <f t="shared" si="0"/>
        <v>34</v>
      </c>
      <c r="E30">
        <v>50</v>
      </c>
      <c r="F30">
        <v>0</v>
      </c>
      <c r="G30">
        <v>1023</v>
      </c>
      <c r="H30">
        <v>6</v>
      </c>
      <c r="I30">
        <v>25.590131</v>
      </c>
      <c r="J30">
        <v>91.892437099999995</v>
      </c>
    </row>
    <row r="31" spans="1:10">
      <c r="A31">
        <v>30</v>
      </c>
      <c r="B31" s="1" t="str">
        <f>"2016-03-16 10:25:52"</f>
        <v>2016-03-16 10:25:52</v>
      </c>
      <c r="C31">
        <v>33</v>
      </c>
      <c r="D31">
        <f t="shared" si="0"/>
        <v>34</v>
      </c>
      <c r="E31">
        <v>50</v>
      </c>
      <c r="F31">
        <v>0</v>
      </c>
      <c r="G31">
        <v>1023</v>
      </c>
      <c r="H31">
        <v>6</v>
      </c>
      <c r="I31">
        <v>25.590131</v>
      </c>
      <c r="J31">
        <v>91.892437099999995</v>
      </c>
    </row>
    <row r="32" spans="1:10">
      <c r="A32">
        <v>31</v>
      </c>
      <c r="B32" s="1" t="str">
        <f>"2016-03-16 10:30:52"</f>
        <v>2016-03-16 10:30:52</v>
      </c>
      <c r="C32">
        <v>33</v>
      </c>
      <c r="D32">
        <f t="shared" si="0"/>
        <v>34</v>
      </c>
      <c r="E32">
        <v>51</v>
      </c>
      <c r="F32">
        <v>0</v>
      </c>
      <c r="G32">
        <v>1023</v>
      </c>
      <c r="H32">
        <v>6</v>
      </c>
      <c r="I32">
        <v>25.590131</v>
      </c>
      <c r="J32">
        <v>91.892437099999995</v>
      </c>
    </row>
    <row r="33" spans="1:10">
      <c r="A33">
        <v>32</v>
      </c>
      <c r="B33" s="1" t="str">
        <f>"2016-03-16 10:35:52"</f>
        <v>2016-03-16 10:35:52</v>
      </c>
      <c r="C33">
        <v>33</v>
      </c>
      <c r="D33">
        <f t="shared" si="0"/>
        <v>34</v>
      </c>
      <c r="E33">
        <v>51</v>
      </c>
      <c r="F33">
        <v>4</v>
      </c>
      <c r="G33">
        <v>1023</v>
      </c>
      <c r="H33">
        <v>6</v>
      </c>
      <c r="I33">
        <v>25.590131</v>
      </c>
      <c r="J33">
        <v>91.892437099999995</v>
      </c>
    </row>
    <row r="34" spans="1:10">
      <c r="A34">
        <v>33</v>
      </c>
      <c r="B34" s="1" t="str">
        <f>"2016-03-16 10:40:52"</f>
        <v>2016-03-16 10:40:52</v>
      </c>
      <c r="C34">
        <v>33</v>
      </c>
      <c r="D34">
        <f t="shared" si="0"/>
        <v>34</v>
      </c>
      <c r="E34">
        <v>51</v>
      </c>
      <c r="F34">
        <v>4</v>
      </c>
      <c r="G34">
        <v>1023</v>
      </c>
      <c r="H34">
        <v>6</v>
      </c>
      <c r="I34">
        <v>25.590131</v>
      </c>
      <c r="J34">
        <v>91.892437099999995</v>
      </c>
    </row>
    <row r="35" spans="1:10">
      <c r="A35">
        <v>34</v>
      </c>
      <c r="B35" s="1" t="str">
        <f>"2016-03-16 10:45:52"</f>
        <v>2016-03-16 10:45:52</v>
      </c>
      <c r="C35">
        <v>33</v>
      </c>
      <c r="D35">
        <f t="shared" si="0"/>
        <v>34</v>
      </c>
      <c r="E35">
        <v>51</v>
      </c>
      <c r="F35">
        <v>4</v>
      </c>
      <c r="G35">
        <v>1023</v>
      </c>
      <c r="H35">
        <v>6</v>
      </c>
      <c r="I35">
        <v>25.590131</v>
      </c>
      <c r="J35">
        <v>91.892437099999995</v>
      </c>
    </row>
    <row r="36" spans="1:10">
      <c r="A36">
        <v>35</v>
      </c>
      <c r="B36" s="1" t="str">
        <f>"2016-03-16 10:50:52"</f>
        <v>2016-03-16 10:50:52</v>
      </c>
      <c r="C36">
        <v>33</v>
      </c>
      <c r="D36">
        <f t="shared" si="0"/>
        <v>34</v>
      </c>
      <c r="E36">
        <v>51</v>
      </c>
      <c r="F36">
        <v>0</v>
      </c>
      <c r="G36">
        <v>1023</v>
      </c>
      <c r="H36">
        <v>6</v>
      </c>
      <c r="I36">
        <v>25.590131</v>
      </c>
      <c r="J36">
        <v>91.892437099999995</v>
      </c>
    </row>
    <row r="37" spans="1:10">
      <c r="A37">
        <v>36</v>
      </c>
      <c r="B37" s="1" t="str">
        <f>"2016-03-16 10:55:52"</f>
        <v>2016-03-16 10:55:52</v>
      </c>
      <c r="C37">
        <v>33</v>
      </c>
      <c r="D37">
        <f t="shared" si="0"/>
        <v>34</v>
      </c>
      <c r="E37">
        <v>51</v>
      </c>
      <c r="F37">
        <v>0</v>
      </c>
      <c r="G37">
        <v>1023</v>
      </c>
      <c r="H37">
        <v>6</v>
      </c>
      <c r="I37">
        <v>25.590131</v>
      </c>
      <c r="J37">
        <v>91.892437099999995</v>
      </c>
    </row>
    <row r="38" spans="1:10">
      <c r="A38">
        <v>37</v>
      </c>
      <c r="B38" s="1" t="str">
        <f>"2016-03-16 11:00:52"</f>
        <v>2016-03-16 11:00:52</v>
      </c>
      <c r="C38">
        <v>33</v>
      </c>
      <c r="D38">
        <f t="shared" si="0"/>
        <v>34</v>
      </c>
      <c r="E38">
        <v>49</v>
      </c>
      <c r="F38">
        <v>0</v>
      </c>
      <c r="G38">
        <v>1023</v>
      </c>
      <c r="H38">
        <v>6</v>
      </c>
      <c r="I38">
        <v>25.590131</v>
      </c>
      <c r="J38">
        <v>91.892437099999995</v>
      </c>
    </row>
    <row r="39" spans="1:10">
      <c r="A39">
        <v>38</v>
      </c>
      <c r="B39" s="1" t="str">
        <f>"2016-03-16 11:05:52"</f>
        <v>2016-03-16 11:05:52</v>
      </c>
      <c r="C39">
        <v>33</v>
      </c>
      <c r="D39">
        <f t="shared" si="0"/>
        <v>34</v>
      </c>
      <c r="E39">
        <v>49</v>
      </c>
      <c r="F39">
        <v>0</v>
      </c>
      <c r="G39">
        <v>1023</v>
      </c>
      <c r="H39">
        <v>6</v>
      </c>
      <c r="I39">
        <v>25.590131</v>
      </c>
      <c r="J39">
        <v>91.892437099999995</v>
      </c>
    </row>
    <row r="40" spans="1:10">
      <c r="A40">
        <v>39</v>
      </c>
      <c r="B40" s="1" t="str">
        <f>"2016-03-16 11:11:52"</f>
        <v>2016-03-16 11:11:52</v>
      </c>
      <c r="C40">
        <v>33</v>
      </c>
      <c r="D40">
        <f t="shared" si="0"/>
        <v>34</v>
      </c>
      <c r="E40">
        <v>49</v>
      </c>
      <c r="F40">
        <v>0</v>
      </c>
      <c r="G40">
        <v>1023</v>
      </c>
      <c r="H40">
        <v>6</v>
      </c>
      <c r="I40">
        <v>25.590131</v>
      </c>
      <c r="J40">
        <v>91.892437099999995</v>
      </c>
    </row>
    <row r="41" spans="1:10">
      <c r="A41">
        <v>40</v>
      </c>
      <c r="B41" s="1" t="str">
        <f>"2016-03-16 11:15:52"</f>
        <v>2016-03-16 11:15:52</v>
      </c>
      <c r="C41">
        <v>33</v>
      </c>
      <c r="D41">
        <f t="shared" si="0"/>
        <v>34</v>
      </c>
      <c r="E41">
        <v>50</v>
      </c>
      <c r="F41">
        <v>0</v>
      </c>
      <c r="G41">
        <v>1023</v>
      </c>
      <c r="H41">
        <v>6</v>
      </c>
      <c r="I41">
        <v>25.590131</v>
      </c>
      <c r="J41">
        <v>91.892437099999995</v>
      </c>
    </row>
    <row r="42" spans="1:10">
      <c r="A42">
        <v>41</v>
      </c>
      <c r="B42" s="1" t="str">
        <f>"2016-03-16 11:20:52"</f>
        <v>2016-03-16 11:20:52</v>
      </c>
      <c r="C42">
        <v>33</v>
      </c>
      <c r="D42">
        <f t="shared" si="0"/>
        <v>34</v>
      </c>
      <c r="E42">
        <v>50</v>
      </c>
      <c r="F42">
        <v>0</v>
      </c>
      <c r="G42">
        <v>1023</v>
      </c>
      <c r="H42">
        <v>6</v>
      </c>
      <c r="I42">
        <v>25.590131</v>
      </c>
      <c r="J42">
        <v>91.892437099999995</v>
      </c>
    </row>
    <row r="43" spans="1:10">
      <c r="A43">
        <v>42</v>
      </c>
      <c r="B43" s="1" t="str">
        <f>"2016-03-16 11:25:52"</f>
        <v>2016-03-16 11:25:52</v>
      </c>
      <c r="C43">
        <v>33</v>
      </c>
      <c r="D43">
        <f t="shared" si="0"/>
        <v>34</v>
      </c>
      <c r="E43">
        <v>51</v>
      </c>
      <c r="F43">
        <v>0</v>
      </c>
      <c r="G43">
        <v>1023</v>
      </c>
      <c r="H43">
        <v>6</v>
      </c>
      <c r="I43">
        <v>25.590131</v>
      </c>
      <c r="J43">
        <v>91.892437099999995</v>
      </c>
    </row>
    <row r="44" spans="1:10">
      <c r="A44">
        <v>43</v>
      </c>
      <c r="B44" s="1" t="str">
        <f>"2016-03-16 11:30:52"</f>
        <v>2016-03-16 11:30:52</v>
      </c>
      <c r="C44">
        <v>34</v>
      </c>
      <c r="D44">
        <f t="shared" si="0"/>
        <v>35</v>
      </c>
      <c r="E44">
        <v>51</v>
      </c>
      <c r="F44">
        <v>0</v>
      </c>
      <c r="G44">
        <v>1023</v>
      </c>
      <c r="H44">
        <v>6</v>
      </c>
      <c r="I44">
        <v>25.590131</v>
      </c>
      <c r="J44">
        <v>91.892437099999995</v>
      </c>
    </row>
    <row r="45" spans="1:10">
      <c r="A45">
        <v>44</v>
      </c>
      <c r="B45" s="1" t="str">
        <f>"2016-03-16 11:35:52"</f>
        <v>2016-03-16 11:35:52</v>
      </c>
      <c r="C45">
        <v>34</v>
      </c>
      <c r="D45">
        <f t="shared" si="0"/>
        <v>35</v>
      </c>
      <c r="E45">
        <v>51</v>
      </c>
      <c r="F45">
        <v>0</v>
      </c>
      <c r="G45">
        <v>1023</v>
      </c>
      <c r="H45">
        <v>6</v>
      </c>
      <c r="I45">
        <v>25.590131</v>
      </c>
      <c r="J45">
        <v>91.892437099999995</v>
      </c>
    </row>
    <row r="46" spans="1:10">
      <c r="A46">
        <v>45</v>
      </c>
      <c r="B46" s="1" t="str">
        <f>"2016-03-16 11:40:52"</f>
        <v>2016-03-16 11:40:52</v>
      </c>
      <c r="C46">
        <v>34</v>
      </c>
      <c r="D46">
        <f t="shared" si="0"/>
        <v>35</v>
      </c>
      <c r="E46">
        <v>51</v>
      </c>
      <c r="F46">
        <v>12</v>
      </c>
      <c r="G46">
        <v>1023</v>
      </c>
      <c r="H46">
        <v>6</v>
      </c>
      <c r="I46">
        <v>25.590131</v>
      </c>
      <c r="J46">
        <v>91.892437099999995</v>
      </c>
    </row>
    <row r="47" spans="1:10">
      <c r="A47">
        <v>46</v>
      </c>
      <c r="B47" s="1" t="str">
        <f>"2016-03-16 11:45:52"</f>
        <v>2016-03-16 11:45:52</v>
      </c>
      <c r="C47">
        <v>34</v>
      </c>
      <c r="D47">
        <f t="shared" si="0"/>
        <v>35</v>
      </c>
      <c r="E47">
        <v>51</v>
      </c>
      <c r="F47">
        <v>12</v>
      </c>
      <c r="G47">
        <v>1023</v>
      </c>
      <c r="H47">
        <v>6</v>
      </c>
      <c r="I47">
        <v>25.590131</v>
      </c>
      <c r="J47">
        <v>91.892437099999995</v>
      </c>
    </row>
    <row r="48" spans="1:10">
      <c r="A48">
        <v>47</v>
      </c>
      <c r="B48" s="1" t="str">
        <f>"2016-03-16 11:50:52"</f>
        <v>2016-03-16 11:50:52</v>
      </c>
      <c r="C48">
        <v>34</v>
      </c>
      <c r="D48">
        <f t="shared" si="0"/>
        <v>35</v>
      </c>
      <c r="E48">
        <v>51</v>
      </c>
      <c r="F48">
        <v>0</v>
      </c>
      <c r="G48">
        <v>1023</v>
      </c>
      <c r="H48">
        <v>6</v>
      </c>
      <c r="I48">
        <v>25.590131</v>
      </c>
      <c r="J48">
        <v>91.892437099999995</v>
      </c>
    </row>
    <row r="49" spans="1:10">
      <c r="A49">
        <v>48</v>
      </c>
      <c r="B49" s="1" t="str">
        <f>"2016-03-16 11:55:52"</f>
        <v>2016-03-16 11:55:52</v>
      </c>
      <c r="C49">
        <v>34</v>
      </c>
      <c r="D49">
        <f t="shared" si="0"/>
        <v>35</v>
      </c>
      <c r="E49">
        <v>51</v>
      </c>
      <c r="F49">
        <v>0</v>
      </c>
      <c r="G49">
        <v>1023</v>
      </c>
      <c r="H49">
        <v>6</v>
      </c>
      <c r="I49">
        <v>25.590131</v>
      </c>
      <c r="J49">
        <v>91.892437099999995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sqref="A1:J2"/>
    </sheetView>
  </sheetViews>
  <sheetFormatPr baseColWidth="10" defaultRowHeight="15" x14ac:dyDescent="0"/>
  <cols>
    <col min="6" max="6" width="12.1640625" bestFit="1" customWidth="1"/>
    <col min="9" max="9" width="12.1640625" bestFit="1" customWidth="1"/>
  </cols>
  <sheetData>
    <row r="1" spans="1:42">
      <c r="A1" t="s">
        <v>10</v>
      </c>
      <c r="B1" t="s">
        <v>47</v>
      </c>
      <c r="C1" t="s">
        <v>49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  <c r="J1" t="s">
        <v>18</v>
      </c>
      <c r="K1" s="2" t="s">
        <v>50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s="2" t="s">
        <v>51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52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54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</row>
    <row r="2" spans="1:42">
      <c r="A2" t="s">
        <v>11</v>
      </c>
      <c r="B2" t="str">
        <f>"2016-03-16"</f>
        <v>2016-03-16</v>
      </c>
      <c r="C2" t="s">
        <v>48</v>
      </c>
      <c r="D2">
        <v>35</v>
      </c>
      <c r="E2">
        <v>32</v>
      </c>
      <c r="F2">
        <v>0</v>
      </c>
      <c r="G2">
        <v>55</v>
      </c>
      <c r="H2">
        <v>48</v>
      </c>
      <c r="I2">
        <v>20</v>
      </c>
      <c r="J2">
        <v>198</v>
      </c>
      <c r="K2" s="2" t="s">
        <v>48</v>
      </c>
      <c r="L2">
        <v>35</v>
      </c>
      <c r="M2">
        <v>32</v>
      </c>
      <c r="N2">
        <v>0</v>
      </c>
      <c r="O2">
        <v>55</v>
      </c>
      <c r="P2">
        <v>48</v>
      </c>
      <c r="Q2">
        <v>20</v>
      </c>
      <c r="R2">
        <v>198</v>
      </c>
      <c r="S2" s="2" t="s">
        <v>48</v>
      </c>
      <c r="T2">
        <v>35</v>
      </c>
      <c r="U2">
        <v>32</v>
      </c>
      <c r="V2">
        <v>0</v>
      </c>
      <c r="W2">
        <v>55</v>
      </c>
      <c r="X2">
        <v>48</v>
      </c>
      <c r="Y2">
        <v>20</v>
      </c>
      <c r="Z2">
        <v>198</v>
      </c>
      <c r="AA2" s="2" t="s">
        <v>53</v>
      </c>
      <c r="AB2">
        <v>35</v>
      </c>
      <c r="AC2">
        <v>32</v>
      </c>
      <c r="AD2">
        <v>0</v>
      </c>
      <c r="AE2">
        <v>55</v>
      </c>
      <c r="AF2">
        <v>48</v>
      </c>
      <c r="AG2">
        <v>20</v>
      </c>
      <c r="AH2">
        <v>198</v>
      </c>
      <c r="AI2" s="2" t="s">
        <v>48</v>
      </c>
      <c r="AJ2">
        <v>35</v>
      </c>
      <c r="AK2">
        <v>32</v>
      </c>
      <c r="AL2">
        <v>0</v>
      </c>
      <c r="AM2">
        <v>55</v>
      </c>
      <c r="AN2">
        <v>48</v>
      </c>
      <c r="AO2">
        <v>20</v>
      </c>
      <c r="AP2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B20" sqref="B20"/>
    </sheetView>
  </sheetViews>
  <sheetFormatPr baseColWidth="10" defaultRowHeight="15" x14ac:dyDescent="0"/>
  <sheetData>
    <row r="1" spans="1:26">
      <c r="A1" t="s">
        <v>10</v>
      </c>
      <c r="B1" t="s">
        <v>47</v>
      </c>
      <c r="C1" t="s">
        <v>55</v>
      </c>
      <c r="D1" t="s">
        <v>57</v>
      </c>
      <c r="E1" t="s">
        <v>56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72</v>
      </c>
      <c r="O1" t="s">
        <v>66</v>
      </c>
      <c r="P1" t="s">
        <v>73</v>
      </c>
      <c r="Q1" t="s">
        <v>67</v>
      </c>
      <c r="R1" t="s">
        <v>74</v>
      </c>
      <c r="S1" t="s">
        <v>68</v>
      </c>
      <c r="T1" t="s">
        <v>75</v>
      </c>
      <c r="U1" t="s">
        <v>69</v>
      </c>
      <c r="V1" t="s">
        <v>76</v>
      </c>
      <c r="W1" t="s">
        <v>70</v>
      </c>
      <c r="X1" t="s">
        <v>77</v>
      </c>
      <c r="Y1" t="s">
        <v>71</v>
      </c>
      <c r="Z1" t="s">
        <v>78</v>
      </c>
    </row>
    <row r="2" spans="1:26">
      <c r="A2" t="s">
        <v>11</v>
      </c>
      <c r="B2" s="3">
        <v>42445</v>
      </c>
      <c r="C2">
        <v>35</v>
      </c>
      <c r="D2">
        <v>32</v>
      </c>
      <c r="E2">
        <v>0</v>
      </c>
      <c r="F2">
        <v>0</v>
      </c>
      <c r="G2">
        <v>0</v>
      </c>
      <c r="H2">
        <v>0</v>
      </c>
      <c r="I2">
        <v>10</v>
      </c>
      <c r="J2">
        <v>20</v>
      </c>
      <c r="K2">
        <v>35</v>
      </c>
      <c r="L2">
        <v>32</v>
      </c>
      <c r="M2">
        <v>0</v>
      </c>
      <c r="N2">
        <v>0</v>
      </c>
      <c r="O2">
        <v>0</v>
      </c>
      <c r="P2">
        <v>0</v>
      </c>
      <c r="Q2">
        <v>10</v>
      </c>
      <c r="R2">
        <v>20</v>
      </c>
      <c r="S2">
        <v>35</v>
      </c>
      <c r="T2">
        <v>32</v>
      </c>
      <c r="U2">
        <v>0</v>
      </c>
      <c r="V2">
        <v>0</v>
      </c>
      <c r="W2">
        <v>0</v>
      </c>
      <c r="X2">
        <v>0</v>
      </c>
      <c r="Y2">
        <v>10</v>
      </c>
      <c r="Z2">
        <v>20</v>
      </c>
    </row>
    <row r="3" spans="1:26">
      <c r="A3" t="s">
        <v>11</v>
      </c>
      <c r="B3" s="3">
        <v>42444</v>
      </c>
    </row>
    <row r="4" spans="1:26">
      <c r="A4" t="s">
        <v>11</v>
      </c>
      <c r="B4" s="3">
        <v>42443</v>
      </c>
    </row>
    <row r="5" spans="1:26">
      <c r="A5" t="s">
        <v>11</v>
      </c>
      <c r="B5" s="3">
        <v>42442</v>
      </c>
    </row>
    <row r="6" spans="1:26">
      <c r="A6" t="s">
        <v>11</v>
      </c>
      <c r="B6" s="3">
        <v>42441</v>
      </c>
    </row>
    <row r="7" spans="1:26">
      <c r="A7" t="s">
        <v>11</v>
      </c>
      <c r="B7" s="3">
        <v>42440</v>
      </c>
    </row>
    <row r="8" spans="1:26">
      <c r="A8" t="s">
        <v>11</v>
      </c>
      <c r="B8" s="3">
        <v>42439</v>
      </c>
    </row>
    <row r="9" spans="1:26">
      <c r="A9" t="s">
        <v>11</v>
      </c>
      <c r="B9" s="3">
        <v>42438</v>
      </c>
    </row>
    <row r="10" spans="1:26">
      <c r="A10" t="s">
        <v>11</v>
      </c>
      <c r="B10" s="3">
        <v>42437</v>
      </c>
    </row>
    <row r="11" spans="1:26">
      <c r="A11" t="s">
        <v>11</v>
      </c>
      <c r="B11" s="3">
        <v>42436</v>
      </c>
    </row>
    <row r="12" spans="1:26">
      <c r="A12" t="s">
        <v>11</v>
      </c>
      <c r="B12" s="3">
        <v>42435</v>
      </c>
    </row>
    <row r="13" spans="1:26">
      <c r="A13" t="s">
        <v>11</v>
      </c>
      <c r="B13" s="3">
        <v>42434</v>
      </c>
    </row>
    <row r="14" spans="1:26">
      <c r="A14" t="s">
        <v>11</v>
      </c>
      <c r="B14" s="3">
        <v>42433</v>
      </c>
    </row>
    <row r="15" spans="1:26">
      <c r="A15" t="s">
        <v>11</v>
      </c>
      <c r="B15" s="3">
        <v>42432</v>
      </c>
    </row>
    <row r="16" spans="1:26">
      <c r="A16" t="s">
        <v>11</v>
      </c>
      <c r="B16" s="3">
        <v>42431</v>
      </c>
    </row>
    <row r="17" spans="1:2">
      <c r="A17" t="s">
        <v>11</v>
      </c>
      <c r="B17" s="3">
        <v>42430</v>
      </c>
    </row>
    <row r="18" spans="1:2">
      <c r="A18" t="s">
        <v>11</v>
      </c>
      <c r="B18" s="3">
        <v>42429</v>
      </c>
    </row>
    <row r="19" spans="1:2">
      <c r="A19" t="s">
        <v>11</v>
      </c>
      <c r="B19" s="3">
        <v>42428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Yobi</vt:lpstr>
      <vt:lpstr>IMD</vt:lpstr>
      <vt:lpstr>Accuweather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>Joy Ming</cp:lastModifiedBy>
  <dcterms:created xsi:type="dcterms:W3CDTF">2016-03-16T11:08:24Z</dcterms:created>
  <dcterms:modified xsi:type="dcterms:W3CDTF">2016-03-25T08:17:22Z</dcterms:modified>
</cp:coreProperties>
</file>