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36A0130F-C0C5-4AE1-846E-1EA6B04D6D6B}" xr6:coauthVersionLast="47" xr6:coauthVersionMax="47" xr10:uidLastSave="{00000000-0000-0000-0000-000000000000}"/>
  <bookViews>
    <workbookView xWindow="-103" yWindow="-103" windowWidth="16663" windowHeight="8743" activeTab="1" xr2:uid="{00000000-000D-0000-FFFF-FFFF00000000}"/>
  </bookViews>
  <sheets>
    <sheet name="備忘録" sheetId="1" r:id="rId1"/>
    <sheet name="pycode" sheetId="5" r:id="rId2"/>
    <sheet name="main" sheetId="6" r:id="rId3"/>
    <sheet name="VBAチートシート" sheetId="9" r:id="rId4"/>
    <sheet name="netファイル成形" sheetId="3" r:id="rId5"/>
    <sheet name="テンプレ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<sst xmlns="http://schemas.openxmlformats.org/spreadsheetml/2006/main" count="300" uniqueCount="248">
  <si>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</si>
  <si>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</si>
  <si>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</si>
  <si>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</si>
  <si>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</si>
  <si>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</si>
  <si>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</si>
  <si>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</si>
  <si>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</si>
  <si>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</si>
  <si>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</si>
  <si>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</si>
  <si>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</si>
  <si>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</si>
  <si>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</si>
  <si>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</si>
  <si>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</si>
  <si>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</si>
  <si>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</si>
  <si>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</si>
  <si>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</si>
  <si>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</si>
  <si>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</si>
  <si>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</si>
  <si>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</si>
  <si>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</si>
  <si>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</si>
  <si>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</si>
  <si>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</si>
  <si>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</si>
  <si>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</si>
  <si>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</si>
  <si>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</si>
  <si>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</si>
  <si>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</si>
  <si>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</si>
  <si>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</si>
  <si>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</si>
  <si>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</si>
  <si>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</si>
  <si>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</si>
  <si>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</si>
  <si>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</si>
  <si>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: </t>
    </r>
  </si>
  <si>
    <r>
      <t xml:space="preserve">            </t>
    </r>
    <r>
      <rPr>
        <i/>
        <sz val="6"/>
        <color rgb="FFFFFFFF"/>
        <rFont val="Consolas"/>
        <family val="3"/>
      </rPr>
      <t># print(f'entry:{entry}') # ----------&gt; entry:R1^2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</si>
  <si>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</si>
  <si>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</si>
  <si>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</si>
  <si>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            </t>
    </r>
    <r>
      <rPr>
        <i/>
        <sz val="6"/>
        <color rgb="FFFFFFFF"/>
        <rFont val="Consolas"/>
        <family val="3"/>
      </rPr>
      <t># print(f'comp:{comp},pin:{pin}') # ----------&gt; comp:R1,pin:2</t>
    </r>
  </si>
  <si>
    <r>
      <t xml:space="preserve">    </t>
    </r>
    <r>
      <rPr>
        <i/>
        <sz val="6"/>
        <color rgb="FFFFFFFF"/>
        <rFont val="Consolas"/>
        <family val="3"/>
      </rPr>
      <t># ソートしてLTspice形式へ変換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</si>
  <si>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</si>
  <si>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</si>
  <si>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</si>
  <si>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</si>
  <si>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ピン番号でソートし、対応するノードを取得</t>
    </r>
  </si>
  <si>
    <r>
      <t xml:space="preserve">        </t>
    </r>
    <r>
      <rPr>
        <sz val="6"/>
        <color rgb="FF82D2CE"/>
        <rFont val="Consolas"/>
        <family val="3"/>
      </rP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</si>
  <si>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'GND'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</si>
  <si>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'0'</t>
    </r>
  </si>
  <si>
    <r>
      <t xml:space="preserve">    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</si>
  <si>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</si>
  <si>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</si>
  <si>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</si>
  <si>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 xml:space="preserve">        </t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</si>
  <si>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</si>
  <si>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</si>
  <si>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電圧源ノード検出：Vを含み、かつ部品として定義されていないノード名を対象にする</t>
    </r>
  </si>
  <si>
    <r>
      <t xml:space="preserve">   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</si>
  <si>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</si>
  <si>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</si>
  <si>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'V'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</si>
  <si>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voltage_sources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</si>
  <si>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</si>
  <si>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仮電圧値</t>
    </r>
  </si>
  <si>
    <r>
      <t xml:space="preserve">    </t>
    </r>
    <r>
      <rPr>
        <i/>
        <sz val="6"/>
        <color rgb="FFFFFFFF"/>
        <rFont val="Consolas"/>
        <family val="3"/>
      </rPr>
      <t># 将来のディレクティブ検索用マーカー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</si>
  <si>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</si>
  <si>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</si>
  <si>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</si>
  <si>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</si>
  <si>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</si>
  <si>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FFFFFF"/>
        <rFont val="Consolas"/>
        <family val="3"/>
      </rPr>
      <t># 例: ファイル読み込みして処理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</si>
  <si>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</si>
  <si>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</si>
  <si>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</si>
  <si>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</si>
  <si>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</si>
  <si>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</si>
  <si>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</si>
  <si>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</si>
  <si>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</si>
  <si>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</si>
  <si>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</si>
  <si>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r>
      <t xml:space="preserve">        </t>
    </r>
    <r>
      <rPr>
        <i/>
        <sz val="6"/>
        <color rgb="FFFFFFFF"/>
        <rFont val="Consolas"/>
        <family val="3"/>
      </rPr>
      <t># nodes = [format_node(pin_map[pin]) for pin in sorted(pin_map.keys(), key=lambda x: int(x))]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</si>
  <si>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</si>
  <si>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LTspice組み込み汎用ダイオードモデル</t>
    </r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</si>
  <si>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</si>
  <si>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</si>
  <si>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</si>
  <si>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</si>
  <si>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</si>
  <si>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</si>
  <si>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</si>
  <si>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</si>
  <si>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</si>
  <si>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</si>
  <si>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</si>
  <si>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</si>
  <si>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</si>
  <si>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</si>
  <si>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</si>
  <si>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</si>
  <si>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</si>
  <si>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</si>
  <si>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</si>
  <si>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</si>
  <si>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</si>
  <si>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</si>
  <si>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</si>
  <si>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</si>
  <si>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</si>
  <si>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</si>
  <si>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</si>
  <si>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</si>
  <si>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</si>
  <si>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</si>
  <si>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</si>
  <si>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</si>
  <si>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</si>
  <si>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</si>
  <si>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</si>
  <si>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</si>
  <si>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</si>
  <si>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</si>
  <si>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</si>
  <si>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</si>
  <si>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</si>
  <si>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</si>
  <si>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</si>
  <si>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</si>
  <si>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</si>
  <si>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</si>
  <si>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</si>
  <si>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</si>
  <si>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</si>
  <si>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</si>
  <si>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</si>
  <si>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</si>
  <si>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</si>
  <si>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</si>
  <si>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</si>
  <si>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</si>
  <si>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</si>
  <si>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</si>
  <si>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</si>
  <si>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</si>
  <si>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</si>
  <si>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</si>
  <si>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</si>
  <si>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</si>
  <si>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</si>
  <si>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</si>
  <si>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</si>
  <si>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</si>
  <si>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</si>
  <si>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</si>
  <si>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</si>
  <si>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</si>
  <si>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</si>
  <si>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</si>
  <si>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</si>
  <si>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</si>
  <si>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r>
      <t>OUTPUT_DIR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"C:/Users/Owner/Desktop/my_program/kyo-pro/input_data/output"</t>
    </r>
  </si>
  <si>
    <r>
      <t>NET_FILE_PATH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"C:/Users/Owner/Desktop/my_program/kyo-pro/input_data/sample.net"</t>
    </r>
  </si>
  <si>
    <r>
      <t>LST_FILE_PATH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"C:/Users/Owner/Desktop/my_program/kyo-pro/input_data/sample.lst"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</si>
  <si>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merge_multiline_net_entries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</si>
  <si>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merged_lines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</si>
  <si>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</si>
  <si>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</si>
  <si>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</si>
  <si>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</si>
  <si>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空行スキップ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</si>
  <si>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</si>
  <si>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</si>
  <si>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続きの行を結合</t>
    </r>
  </si>
  <si>
    <r>
      <t xml:space="preserve">        </t>
    </r>
    <r>
      <rPr>
        <i/>
        <sz val="6"/>
        <color rgb="FFFFFFFF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</si>
  <si>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endswith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</si>
  <si>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</si>
  <si>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</si>
  <si>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FFFFFF"/>
        <rFont val="Consolas"/>
        <family val="3"/>
      </rPr>
      <t># 最後に余りがあれば追加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</si>
  <si>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</si>
  <si>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</si>
  <si>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merged_lines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</si>
  <si>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</si>
  <si>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`$` ありでもなしでも処理（ネット名の抽出）</t>
    </r>
  </si>
  <si>
    <r>
      <t xml:space="preserve">       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</si>
  <si>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</si>
  <si>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</si>
  <si>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i/>
        <sz val="6"/>
        <color rgb="FFFFFFFF"/>
        <rFont val="Consolas"/>
        <family val="3"/>
      </rPr>
      <t># print(f'node_part:{node_part},pin_list:{pin_list}') # ----------&gt; node_part:N002,pin_list:R1^2,L1^1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</si>
  <si>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</si>
  <si>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</si>
  <si>
    <r>
      <t xml:space="preserve">        </t>
    </r>
    <r>
      <rPr>
        <i/>
        <sz val="6"/>
        <color rgb="FFFFFFFF"/>
        <rFont val="Consolas"/>
        <family val="3"/>
      </rPr>
      <t># "GND"を含む場合は "0</t>
    </r>
  </si>
  <si>
    <t xml:space="preserve">            </t>
  </si>
  <si>
    <r>
      <t xml:space="preserve">        </t>
    </r>
    <r>
      <rPr>
        <sz val="6"/>
        <color rgb="FF82D2CE"/>
        <rFont val="Consolas"/>
        <family val="3"/>
      </rP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natural_sort_key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pin</t>
    </r>
    <r>
      <rPr>
        <sz val="6"/>
        <color rgb="FFD8DEE9"/>
        <rFont val="Consolas"/>
        <family val="3"/>
      </rPr>
      <t>):</t>
    </r>
  </si>
  <si>
    <r>
      <t xml:space="preserve">        </t>
    </r>
    <r>
      <rPr>
        <i/>
        <sz val="6"/>
        <color rgb="FFFFFFFF"/>
        <rFont val="Consolas"/>
        <family val="3"/>
      </rPr>
      <t># 例: "2" → [2], "K" → ["K"], "A1" → ["A", 1]</t>
    </r>
  </si>
  <si>
    <r>
      <t xml:space="preserve">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isdigit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findall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D6D6DD"/>
        <rFont val="Consolas"/>
        <family val="3"/>
      </rPr>
      <t>|[A-Za-z]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pin</t>
    </r>
    <r>
      <rPr>
        <sz val="6"/>
        <color rgb="FFD6D6DD"/>
        <rFont val="Consolas"/>
        <family val="3"/>
      </rPr>
      <t>)]</t>
    </r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</si>
  <si>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EBC88D"/>
        <rFont val="Consolas"/>
        <family val="3"/>
      </rPr>
      <t>natural_sort_key</t>
    </r>
    <r>
      <rPr>
        <sz val="6"/>
        <color rgb="FFD6D6DD"/>
        <rFont val="Consolas"/>
        <family val="3"/>
      </rPr>
      <t>)]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</si>
  <si>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'C'</t>
    </r>
    <r>
      <rPr>
        <sz val="6"/>
        <color rgb="FFD8DEE9"/>
        <rFont val="Consolas"/>
        <family val="3"/>
      </rPr>
      <t xml:space="preserve">}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8DEE9"/>
        <rFont val="Consolas"/>
        <family val="3"/>
      </rPr>
      <t>:</t>
    </r>
    <r>
      <rPr>
        <sz val="6"/>
        <color rgb="FFEBC88D"/>
        <rFont val="Consolas"/>
        <family val="3"/>
      </rPr>
      <t>3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'LED'</t>
    </r>
    <r>
      <rPr>
        <sz val="6"/>
        <color rgb="FFD8DEE9"/>
        <rFont val="Consolas"/>
        <family val="3"/>
      </rPr>
      <t>}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</si>
  <si>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t xml:space="preserve">                </t>
  </si>
  <si>
    <r>
      <t xml:space="preserve">    </t>
    </r>
    <r>
      <rPr>
        <sz val="6"/>
        <color rgb="FF94C1FA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merge_multiline_net_entries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</si>
  <si>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input_lines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</si>
  <si>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parse_lst_file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</si>
  <si>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ref_to_value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{}</t>
    </r>
  </si>
  <si>
    <r>
      <t xml:space="preserve">    </t>
    </r>
    <r>
      <rPr>
        <sz val="6"/>
        <color rgb="FF94C1FA"/>
        <rFont val="Consolas"/>
        <family val="3"/>
      </rPr>
      <t>current_value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</si>
  <si>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</si>
  <si>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</si>
  <si>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-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#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</si>
  <si>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parts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</si>
  <si>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&gt;=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3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</si>
  <si>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FFFFFF"/>
        <rFont val="Consolas"/>
        <family val="3"/>
      </rPr>
      <t># 前に溜まっていたリファレンスがあれば登録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</si>
  <si>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</si>
  <si>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</si>
  <si>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</si>
  <si>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</si>
  <si>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        </t>
    </r>
    <r>
      <rPr>
        <sz val="6"/>
        <color rgb="FF94C1FA"/>
        <rFont val="Consolas"/>
        <family val="3"/>
      </rPr>
      <t>refdes_part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2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</si>
  <si>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value_part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</si>
  <si>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refdes_part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</si>
  <si>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sz val="6"/>
        <color rgb="FF94C1FA"/>
        <rFont val="Consolas"/>
        <family val="3"/>
      </rPr>
      <t>current_refdes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extend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ref_list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</si>
  <si>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</si>
  <si>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</si>
  <si>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</si>
  <si>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</si>
  <si>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','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</si>
  <si>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</si>
  <si>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)==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</si>
  <si>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</si>
  <si>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'refdes_part: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refdes_part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, parts: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parts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in list'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</si>
  <si>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最後のバッチも忘れずに処理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</si>
  <si>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</si>
  <si>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</si>
  <si>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</si>
  <si>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ref_to_value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</si>
  <si>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LST_FILE_PATH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 xml:space="preserve">: </t>
    </r>
    <r>
      <rPr>
        <i/>
        <sz val="6"/>
        <color rgb="FFFFFFFF"/>
        <rFont val="Consolas"/>
        <family val="3"/>
      </rPr>
      <t># 部品の値を取得するためのファイル</t>
    </r>
  </si>
  <si>
    <r>
      <t xml:space="preserve">       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</si>
  <si>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ref_value_dict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parse_lst_file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lst_lines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</si>
  <si>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</si>
  <si>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value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</si>
  <si>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print(f'ref_value_dict:{ref_value_dict}')</t>
    </r>
  </si>
  <si>
    <r>
      <t xml:space="preserve">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'ref_value_dict["R119"]: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E394DC"/>
        <rFont val="Consolas"/>
        <family val="3"/>
      </rPr>
      <t>"R119"</t>
    </r>
    <r>
      <rPr>
        <sz val="6"/>
        <color rgb="FFD6D6DD"/>
        <rFont val="Consolas"/>
        <family val="3"/>
      </rPr>
      <t>]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</si>
  <si>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"here"</t>
    </r>
    <r>
      <rPr>
        <sz val="6"/>
        <color rgb="FFD6D6DD"/>
        <rFont val="Consolas"/>
        <family val="3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</si>
</sst>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4" fillId="0" borderId="0" xfId="0" applyFont="1"/>
    <xf numFmtId="0" fontId="0" fillId="5" borderId="3" xfId="0" applyFill="1" applyBorder="1"/>
    <xf numFmtId="0" fontId="25" fillId="5" borderId="3" xfId="0" applyFont="1" applyFill="1" applyBorder="1"/>
    <xf numFmtId="0" fontId="26" fillId="5" borderId="3" xfId="0" applyFont="1" applyFill="1" applyBorder="1"/>
    <xf numFmtId="0" fontId="27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showGridLines="0" zoomScale="85" zoomScaleNormal="85" workbookViewId="0">
      <selection activeCell="K13" sqref="K13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68"/>
  <sheetViews>
    <sheetView tabSelected="1" workbookViewId="0"/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88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89</v>
      </c>
      <c r="B4" s="20"/>
    </row>
    <row r="5" spans="1:2">
      <c r="A5" s="26" t="s">
        <v>170</v>
      </c>
      <c r="B5" s="20"/>
    </row>
    <row r="6" spans="1:2">
      <c r="A6" s="26" t="s">
        <v>171</v>
      </c>
      <c r="B6" s="20"/>
    </row>
    <row r="7" spans="1:2">
      <c r="A7" s="26" t="s">
        <v>172</v>
      </c>
      <c r="B7" s="20"/>
    </row>
    <row r="8" spans="1:2">
      <c r="A8" s="26" t="s">
        <v>90</v>
      </c>
      <c r="B8" s="22"/>
    </row>
    <row r="9" spans="1:2">
      <c r="A9" s="23" t="s">
        <v>173</v>
      </c>
      <c r="B9" s="22"/>
    </row>
    <row r="10" spans="1:2">
      <c r="A10" s="24" t="s">
        <v>174</v>
      </c>
      <c r="B10" s="23"/>
    </row>
    <row r="11" spans="1:2">
      <c r="A11" s="24" t="s">
        <v>175</v>
      </c>
      <c r="B11" s="24"/>
    </row>
    <row r="12" spans="1:2">
      <c r="A12" s="24" t="s">
        <v>176</v>
      </c>
      <c r="B12" s="24"/>
    </row>
    <row r="13" spans="1:2">
      <c r="A13" s="24" t="s">
        <v>177</v>
      </c>
      <c r="B13" s="24"/>
    </row>
    <row r="14" spans="1:2">
      <c r="A14" s="24" t="s">
        <v>178</v>
      </c>
      <c r="B14" s="22"/>
    </row>
    <row r="15" spans="1:2">
      <c r="A15" s="24" t="s">
        <v>179</v>
      </c>
      <c r="B15" s="24"/>
    </row>
    <row r="16" spans="1:2">
      <c r="A16" s="24" t="s">
        <v>180</v>
      </c>
      <c r="B16" s="24"/>
    </row>
    <row r="17" spans="1:2">
      <c r="A17" s="24" t="s">
        <v>181</v>
      </c>
      <c r="B17" s="24"/>
    </row>
    <row r="18" spans="1:2">
      <c r="A18" s="24" t="s">
        <v>63</v>
      </c>
      <c r="B18" s="24"/>
    </row>
    <row r="19" spans="1:2">
      <c r="A19" s="24" t="s">
        <v>182</v>
      </c>
      <c r="B19" s="24"/>
    </row>
    <row r="20" spans="1:2">
      <c r="A20" s="24" t="s">
        <v>183</v>
      </c>
      <c r="B20" s="24"/>
    </row>
    <row r="21" spans="1:2">
      <c r="A21" s="24" t="s">
        <v>184</v>
      </c>
      <c r="B21" s="24"/>
    </row>
    <row r="22" spans="1:2">
      <c r="A22" s="24" t="s">
        <v>185</v>
      </c>
      <c r="B22" s="24"/>
    </row>
    <row r="23" spans="1:2">
      <c r="A23" s="24" t="s">
        <v>186</v>
      </c>
      <c r="B23" s="24"/>
    </row>
    <row r="24" spans="1:2">
      <c r="A24" s="24" t="s">
        <v>187</v>
      </c>
      <c r="B24" s="24"/>
    </row>
    <row r="25" spans="1:2">
      <c r="A25" s="24" t="s">
        <v>188</v>
      </c>
      <c r="B25" s="24"/>
    </row>
    <row r="26" spans="1:2">
      <c r="A26" s="24" t="s">
        <v>189</v>
      </c>
      <c r="B26" s="24"/>
    </row>
    <row r="27" spans="1:2">
      <c r="A27" s="24" t="s">
        <v>190</v>
      </c>
      <c r="B27" s="24"/>
    </row>
    <row r="28" spans="1:2">
      <c r="A28" s="23" t="s">
        <v>209</v>
      </c>
      <c r="B28" s="24"/>
    </row>
    <row r="29" spans="1:2">
      <c r="A29" s="24" t="s">
        <v>210</v>
      </c>
      <c r="B29" s="24"/>
    </row>
    <row r="30" spans="1:2">
      <c r="A30" s="24" t="s">
        <v>211</v>
      </c>
      <c r="B30" s="24"/>
    </row>
    <row r="31" spans="1:2">
      <c r="A31" s="24" t="s">
        <v>212</v>
      </c>
      <c r="B31" s="24"/>
    </row>
    <row r="32" spans="1:2">
      <c r="A32" s="24" t="s">
        <v>213</v>
      </c>
      <c r="B32" s="24"/>
    </row>
    <row r="33" spans="1:2">
      <c r="A33" s="24" t="s">
        <v>176</v>
      </c>
      <c r="B33" s="24"/>
    </row>
    <row r="34" spans="1:2">
      <c r="A34" s="24" t="s">
        <v>214</v>
      </c>
      <c r="B34" s="24"/>
    </row>
    <row r="35" spans="1:2">
      <c r="A35" s="24" t="s">
        <v>42</v>
      </c>
      <c r="B35" s="24"/>
    </row>
    <row r="36" spans="1:2">
      <c r="A36" s="24" t="s">
        <v>215</v>
      </c>
      <c r="B36" s="24"/>
    </row>
    <row r="37" spans="1:2">
      <c r="A37" s="24" t="s">
        <v>216</v>
      </c>
      <c r="B37" s="24"/>
    </row>
    <row r="38" spans="1:2">
      <c r="A38" s="24" t="s">
        <v>217</v>
      </c>
      <c r="B38" s="24"/>
    </row>
    <row r="39" spans="1:2">
      <c r="A39" s="24" t="s">
        <v>218</v>
      </c>
      <c r="B39" s="24"/>
    </row>
    <row r="40" spans="1:2">
      <c r="A40" s="24" t="s">
        <v>219</v>
      </c>
      <c r="B40" s="24"/>
    </row>
    <row r="41" spans="1:2">
      <c r="A41" s="24" t="s">
        <v>220</v>
      </c>
      <c r="B41" s="24"/>
    </row>
    <row r="42" spans="1:2">
      <c r="A42" s="24" t="s">
        <v>221</v>
      </c>
      <c r="B42" s="24"/>
    </row>
    <row r="43" spans="1:2">
      <c r="A43" s="24" t="s">
        <v>222</v>
      </c>
      <c r="B43" s="24"/>
    </row>
    <row r="44" spans="1:2">
      <c r="A44" s="24" t="s">
        <v>223</v>
      </c>
      <c r="B44" s="24"/>
    </row>
    <row r="45" spans="1:2">
      <c r="A45" s="24" t="s">
        <v>224</v>
      </c>
      <c r="B45" s="24"/>
    </row>
    <row r="46" spans="1:2">
      <c r="A46" s="24" t="s">
        <v>225</v>
      </c>
      <c r="B46" s="24"/>
    </row>
    <row r="47" spans="1:2">
      <c r="A47" s="24" t="s">
        <v>226</v>
      </c>
      <c r="B47" s="24"/>
    </row>
    <row r="48" spans="1:2">
      <c r="A48" s="24" t="s">
        <v>227</v>
      </c>
      <c r="B48" s="22"/>
    </row>
    <row r="49" spans="1:2">
      <c r="A49" s="24" t="s">
        <v>228</v>
      </c>
      <c r="B49" s="24"/>
    </row>
    <row r="50" spans="1:2">
      <c r="A50" s="24" t="s">
        <v>229</v>
      </c>
      <c r="B50" s="24"/>
    </row>
    <row r="51" spans="1:2">
      <c r="A51" s="24" t="s">
        <v>230</v>
      </c>
      <c r="B51" s="24"/>
    </row>
    <row r="52" spans="1:2">
      <c r="A52" s="24" t="s">
        <v>231</v>
      </c>
      <c r="B52" s="24"/>
    </row>
    <row r="53" spans="1:2">
      <c r="A53" s="24" t="s">
        <v>225</v>
      </c>
      <c r="B53" s="24"/>
    </row>
    <row r="54" spans="1:2">
      <c r="A54" s="24" t="s">
        <v>63</v>
      </c>
      <c r="B54" s="24"/>
    </row>
    <row r="55" spans="1:2">
      <c r="A55" s="24" t="s">
        <v>232</v>
      </c>
      <c r="B55" s="22"/>
    </row>
    <row r="56" spans="1:2">
      <c r="A56" s="24" t="s">
        <v>233</v>
      </c>
      <c r="B56" s="24"/>
    </row>
    <row r="57" spans="1:2">
      <c r="A57" s="24" t="s">
        <v>234</v>
      </c>
      <c r="B57" s="24"/>
    </row>
    <row r="58" spans="1:2">
      <c r="A58" s="24" t="s">
        <v>235</v>
      </c>
      <c r="B58" s="22"/>
    </row>
    <row r="59" spans="1:2">
      <c r="A59" s="24" t="s">
        <v>236</v>
      </c>
      <c r="B59" s="24"/>
    </row>
    <row r="60" spans="1:2">
      <c r="A60" s="24" t="s">
        <v>237</v>
      </c>
      <c r="B60" s="24"/>
    </row>
    <row r="61" spans="1:2">
      <c r="A61" s="24" t="s">
        <v>238</v>
      </c>
      <c r="B61" s="24"/>
    </row>
    <row r="62" spans="1:2">
      <c r="A62" s="24" t="s">
        <v>239</v>
      </c>
      <c r="B62" s="24"/>
    </row>
    <row r="63" spans="1:2">
      <c r="A63" s="22"/>
      <c r="B63" s="22"/>
    </row>
    <row r="64" spans="1:2">
      <c r="A64" s="23" t="s">
        <v>37</v>
      </c>
      <c r="B64" s="24"/>
    </row>
    <row r="65" spans="1:1">
      <c r="A65" s="24" t="s">
        <v>38</v>
      </c>
    </row>
    <row r="66" spans="1:1">
      <c r="A66" s="24" t="s">
        <v>39</v>
      </c>
    </row>
    <row r="67" spans="1:1">
      <c r="A67" s="24" t="s">
        <v>40</v>
      </c>
    </row>
    <row r="68" spans="1:1">
      <c r="A68" s="24" t="s">
        <v>240</v>
      </c>
    </row>
    <row r="69" spans="1:1">
      <c r="A69" s="24" t="s">
        <v>241</v>
      </c>
    </row>
    <row r="70" spans="1:1">
      <c r="A70" s="24" t="s">
        <v>242</v>
      </c>
    </row>
    <row r="71" spans="1:1">
      <c r="A71" s="24" t="s">
        <v>246</v>
      </c>
    </row>
    <row r="72" spans="1:1">
      <c r="A72" s="24" t="s">
        <v>52</v>
      </c>
    </row>
    <row r="73" spans="1:1">
      <c r="A73" s="24" t="s">
        <v>41</v>
      </c>
    </row>
    <row r="74" spans="1:1">
      <c r="A74" s="24" t="s">
        <v>191</v>
      </c>
    </row>
    <row r="75" spans="1:1">
      <c r="A75" s="24" t="s">
        <v>42</v>
      </c>
    </row>
    <row r="76" spans="1:1">
      <c r="A76" s="24" t="s">
        <v>62</v>
      </c>
    </row>
    <row r="77" spans="1:1">
      <c r="A77" s="24" t="s">
        <v>192</v>
      </c>
    </row>
    <row r="78" spans="1:1">
      <c r="A78" s="24" t="s">
        <v>193</v>
      </c>
    </row>
    <row r="79" spans="1:1">
      <c r="A79" s="24" t="s">
        <v>194</v>
      </c>
    </row>
    <row r="80" spans="1:1">
      <c r="A80" s="24" t="s">
        <v>195</v>
      </c>
    </row>
    <row r="81" spans="1:1">
      <c r="A81" s="24" t="s">
        <v>196</v>
      </c>
    </row>
    <row r="82" spans="1:1">
      <c r="A82" s="24" t="s">
        <v>63</v>
      </c>
    </row>
    <row r="83" spans="1:1">
      <c r="A83" s="24" t="s">
        <v>197</v>
      </c>
    </row>
    <row r="84" spans="1:1">
      <c r="A84" s="24" t="s">
        <v>43</v>
      </c>
    </row>
    <row r="85" spans="1:1">
      <c r="A85" s="24" t="s">
        <v>44</v>
      </c>
    </row>
    <row r="86" spans="1:1">
      <c r="A86" s="24" t="s">
        <v>45</v>
      </c>
    </row>
    <row r="87" spans="1:1">
      <c r="A87" s="24" t="s">
        <v>46</v>
      </c>
    </row>
    <row r="88" spans="1:1">
      <c r="A88" s="24" t="s">
        <v>47</v>
      </c>
    </row>
    <row r="89" spans="1:1">
      <c r="A89" s="24" t="s">
        <v>198</v>
      </c>
    </row>
    <row r="90" spans="1:1">
      <c r="A90" s="24" t="s">
        <v>48</v>
      </c>
    </row>
    <row r="91" spans="1:1">
      <c r="A91" s="24" t="s">
        <v>49</v>
      </c>
    </row>
    <row r="92" spans="1:1">
      <c r="A92" s="24" t="s">
        <v>50</v>
      </c>
    </row>
    <row r="93" spans="1:1">
      <c r="A93" s="24" t="s">
        <v>51</v>
      </c>
    </row>
    <row r="94" spans="1:1">
      <c r="A94" s="24" t="s">
        <v>52</v>
      </c>
    </row>
    <row r="95" spans="1:1">
      <c r="A95" s="24" t="s">
        <v>53</v>
      </c>
    </row>
    <row r="96" spans="1:1">
      <c r="A96" s="24" t="s">
        <v>54</v>
      </c>
    </row>
    <row r="97" spans="1:1">
      <c r="A97" s="24" t="s">
        <v>199</v>
      </c>
    </row>
    <row r="98" spans="1:1">
      <c r="A98" s="24" t="s">
        <v>55</v>
      </c>
    </row>
    <row r="99" spans="1:1">
      <c r="A99" s="24" t="s">
        <v>56</v>
      </c>
    </row>
    <row r="100" spans="1:1">
      <c r="A100" s="24" t="s">
        <v>57</v>
      </c>
    </row>
    <row r="101" spans="1:1">
      <c r="A101" s="24" t="s">
        <v>58</v>
      </c>
    </row>
    <row r="102" spans="1:1">
      <c r="A102" s="24" t="s">
        <v>59</v>
      </c>
    </row>
    <row r="103" spans="1:1">
      <c r="A103" s="24" t="s">
        <v>60</v>
      </c>
    </row>
    <row r="104" spans="1:1">
      <c r="A104" s="24" t="s">
        <v>61</v>
      </c>
    </row>
    <row r="105" spans="1:1">
      <c r="A105" s="24" t="s">
        <v>200</v>
      </c>
    </row>
    <row r="106" spans="1:1">
      <c r="A106" s="24" t="s">
        <v>201</v>
      </c>
    </row>
    <row r="107" spans="1:1">
      <c r="A107" s="24" t="s">
        <v>202</v>
      </c>
    </row>
    <row r="108" spans="1:1">
      <c r="A108" s="24" t="s">
        <v>203</v>
      </c>
    </row>
    <row r="109" spans="1:1">
      <c r="A109" s="24" t="s">
        <v>91</v>
      </c>
    </row>
    <row r="110" spans="1:1">
      <c r="A110" s="24" t="s">
        <v>204</v>
      </c>
    </row>
    <row r="111" spans="1:1">
      <c r="A111" s="24" t="s">
        <v>62</v>
      </c>
    </row>
    <row r="112" spans="1:1">
      <c r="A112" s="24" t="s">
        <v>205</v>
      </c>
    </row>
    <row r="113" spans="1:1">
      <c r="A113" s="24" t="s">
        <v>243</v>
      </c>
    </row>
    <row r="114" spans="1:1">
      <c r="A114" s="24" t="s">
        <v>244</v>
      </c>
    </row>
    <row r="115" spans="1:1">
      <c r="A115" s="24" t="s">
        <v>92</v>
      </c>
    </row>
    <row r="116" spans="1:1">
      <c r="A116" s="24" t="s">
        <v>93</v>
      </c>
    </row>
    <row r="117" spans="1:1">
      <c r="A117" s="24" t="s">
        <v>63</v>
      </c>
    </row>
    <row r="118" spans="1:1">
      <c r="A118" s="24" t="s">
        <v>64</v>
      </c>
    </row>
    <row r="119" spans="1:1">
      <c r="A119" s="24" t="s">
        <v>65</v>
      </c>
    </row>
    <row r="120" spans="1:1">
      <c r="A120" s="24" t="s">
        <v>206</v>
      </c>
    </row>
    <row r="121" spans="1:1">
      <c r="A121" s="24" t="s">
        <v>66</v>
      </c>
    </row>
    <row r="122" spans="1:1">
      <c r="A122" s="24" t="s">
        <v>67</v>
      </c>
    </row>
    <row r="123" spans="1:1">
      <c r="A123" s="24" t="s">
        <v>68</v>
      </c>
    </row>
    <row r="124" spans="1:1">
      <c r="A124" s="24" t="s">
        <v>69</v>
      </c>
    </row>
    <row r="125" spans="1:1">
      <c r="A125" s="24" t="s">
        <v>70</v>
      </c>
    </row>
    <row r="126" spans="1:1">
      <c r="A126" s="24" t="s">
        <v>71</v>
      </c>
    </row>
    <row r="127" spans="1:1">
      <c r="A127" s="24" t="s">
        <v>72</v>
      </c>
    </row>
    <row r="128" spans="1:1">
      <c r="A128" s="24" t="s">
        <v>73</v>
      </c>
    </row>
    <row r="129" spans="1:1">
      <c r="A129" s="24" t="s">
        <v>74</v>
      </c>
    </row>
    <row r="130" spans="1:1">
      <c r="A130" s="24" t="s">
        <v>75</v>
      </c>
    </row>
    <row r="131" spans="1:1">
      <c r="A131" s="24" t="s">
        <v>76</v>
      </c>
    </row>
    <row r="132" spans="1:1">
      <c r="A132" s="24" t="s">
        <v>77</v>
      </c>
    </row>
    <row r="133" spans="1:1">
      <c r="A133" s="23" t="s">
        <v>78</v>
      </c>
    </row>
    <row r="134" spans="1:1">
      <c r="A134" s="24" t="s">
        <v>245</v>
      </c>
    </row>
    <row r="135" spans="1:1">
      <c r="A135" s="24" t="s">
        <v>52</v>
      </c>
    </row>
    <row r="136" spans="1:1">
      <c r="A136" s="24" t="s">
        <v>79</v>
      </c>
    </row>
    <row r="137" spans="1:1">
      <c r="A137" s="24" t="s">
        <v>247</v>
      </c>
    </row>
    <row r="138" spans="1:1">
      <c r="A138" s="24" t="s">
        <v>80</v>
      </c>
    </row>
    <row r="139" spans="1:1">
      <c r="A139" s="24" t="s">
        <v>81</v>
      </c>
    </row>
    <row r="140" spans="1:1">
      <c r="A140" s="24" t="s">
        <v>207</v>
      </c>
    </row>
    <row r="141" spans="1:1">
      <c r="A141" s="24" t="s">
        <v>208</v>
      </c>
    </row>
    <row r="142" spans="1:1">
      <c r="A142" s="24" t="s">
        <v>82</v>
      </c>
    </row>
    <row r="143" spans="1:1">
      <c r="A143" s="24" t="s">
        <v>52</v>
      </c>
    </row>
    <row r="144" spans="1:1">
      <c r="A144" s="24" t="s">
        <v>83</v>
      </c>
    </row>
    <row r="145" spans="1:1">
      <c r="A145" s="24" t="s">
        <v>84</v>
      </c>
    </row>
    <row r="146" spans="1:1">
      <c r="A146" s="24" t="s">
        <v>85</v>
      </c>
    </row>
    <row r="147" spans="1:1">
      <c r="A147" s="24" t="s">
        <v>52</v>
      </c>
    </row>
    <row r="148" spans="1:1">
      <c r="A148" s="20" t="s">
        <v>86</v>
      </c>
    </row>
    <row r="149" spans="1:1">
      <c r="A149" s="24" t="s">
        <v>87</v>
      </c>
    </row>
    <row r="150" spans="1:1">
      <c r="A150" s="22"/>
    </row>
    <row r="151" spans="1:1">
      <c r="A151" s="24" t="s">
        <v>245</v>
      </c>
    </row>
    <row r="152" spans="1:1">
      <c r="A152" s="24" t="s">
        <v>52</v>
      </c>
    </row>
    <row r="153" spans="1:1">
      <c r="A153" s="24" t="s">
        <v>79</v>
      </c>
    </row>
    <row r="154" spans="1:1">
      <c r="A154" s="24" t="s">
        <v>80</v>
      </c>
    </row>
    <row r="155" spans="1:1">
      <c r="A155" s="24" t="s">
        <v>81</v>
      </c>
    </row>
    <row r="156" spans="1:1">
      <c r="A156" s="24" t="s">
        <v>207</v>
      </c>
    </row>
    <row r="157" spans="1:1">
      <c r="A157" s="24" t="s">
        <v>208</v>
      </c>
    </row>
    <row r="158" spans="1:1">
      <c r="A158" s="24" t="s">
        <v>82</v>
      </c>
    </row>
    <row r="159" spans="1:1">
      <c r="A159" s="24" t="s">
        <v>52</v>
      </c>
    </row>
    <row r="160" spans="1:1">
      <c r="A160" s="24" t="s">
        <v>83</v>
      </c>
    </row>
    <row r="161" spans="1:1">
      <c r="A161" s="24" t="s">
        <v>84</v>
      </c>
    </row>
    <row r="162" spans="1:1">
      <c r="A162" s="24" t="s">
        <v>85</v>
      </c>
    </row>
    <row r="163" spans="1:1">
      <c r="A163" s="24" t="s">
        <v>52</v>
      </c>
    </row>
    <row r="164" spans="1:1">
      <c r="A164" s="22"/>
    </row>
    <row r="165" spans="1:1">
      <c r="A165" s="22"/>
    </row>
    <row r="166" spans="1:1">
      <c r="A166" s="22"/>
    </row>
    <row r="167" spans="1:1">
      <c r="A167" s="20" t="s">
        <v>86</v>
      </c>
    </row>
    <row r="168" spans="1:1">
      <c r="A168" s="24" t="s">
        <v>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A1"/>
  <sheetViews>
    <sheetView workbookViewId="0">
      <selection activeCell="F8" sqref="F8"/>
    </sheetView>
  </sheetViews>
  <sheetFormatPr defaultRowHeight="18.4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E80" sqref="E80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8" t="s">
        <v>94</v>
      </c>
    </row>
    <row r="7" spans="1:7">
      <c r="E7"/>
    </row>
    <row r="8" spans="1:7">
      <c r="E8" s="32" t="s">
        <v>95</v>
      </c>
      <c r="F8" s="32" t="s">
        <v>96</v>
      </c>
      <c r="G8" s="32" t="s">
        <v>97</v>
      </c>
    </row>
    <row r="9" spans="1:7" ht="36.9">
      <c r="E9" s="30" t="s">
        <v>98</v>
      </c>
      <c r="F9" s="31" t="s">
        <v>99</v>
      </c>
      <c r="G9" s="30" t="s">
        <v>100</v>
      </c>
    </row>
    <row r="10" spans="1:7" ht="55.3">
      <c r="E10" s="30" t="s">
        <v>101</v>
      </c>
      <c r="F10" s="31" t="s">
        <v>102</v>
      </c>
      <c r="G10" s="30" t="s">
        <v>103</v>
      </c>
    </row>
    <row r="11" spans="1:7" ht="55.3">
      <c r="E11" s="30" t="s">
        <v>104</v>
      </c>
      <c r="F11" s="31" t="s">
        <v>105</v>
      </c>
      <c r="G11" s="30" t="s">
        <v>106</v>
      </c>
    </row>
    <row r="12" spans="1:7" ht="55.3">
      <c r="E12" s="30" t="s">
        <v>107</v>
      </c>
      <c r="F12" s="31" t="s">
        <v>108</v>
      </c>
      <c r="G12" s="30" t="s">
        <v>109</v>
      </c>
    </row>
    <row r="13" spans="1:7" ht="37.299999999999997">
      <c r="E13" s="30" t="s">
        <v>110</v>
      </c>
      <c r="F13" s="31" t="s">
        <v>111</v>
      </c>
      <c r="G13" s="30" t="s">
        <v>112</v>
      </c>
    </row>
    <row r="16" spans="1:7" ht="22.75">
      <c r="C16" s="28" t="s">
        <v>113</v>
      </c>
    </row>
    <row r="17" spans="3:7">
      <c r="E17"/>
    </row>
    <row r="18" spans="3:7">
      <c r="E18" s="33" t="s">
        <v>114</v>
      </c>
      <c r="F18" s="33" t="s">
        <v>96</v>
      </c>
    </row>
    <row r="19" spans="3:7">
      <c r="E19" s="30" t="s">
        <v>115</v>
      </c>
      <c r="F19" s="31" t="s">
        <v>116</v>
      </c>
    </row>
    <row r="20" spans="3:7">
      <c r="E20" s="30" t="s">
        <v>117</v>
      </c>
      <c r="F20" s="31" t="s">
        <v>118</v>
      </c>
    </row>
    <row r="21" spans="3:7">
      <c r="E21" s="30" t="s">
        <v>119</v>
      </c>
      <c r="F21" s="31" t="s">
        <v>120</v>
      </c>
    </row>
    <row r="22" spans="3:7">
      <c r="E22" s="30" t="s">
        <v>121</v>
      </c>
      <c r="F22" s="31" t="s">
        <v>122</v>
      </c>
    </row>
    <row r="23" spans="3:7">
      <c r="E23" s="30" t="s">
        <v>123</v>
      </c>
      <c r="F23" s="31" t="s">
        <v>124</v>
      </c>
    </row>
    <row r="26" spans="3:7" ht="22.75">
      <c r="C26" s="28" t="s">
        <v>139</v>
      </c>
    </row>
    <row r="27" spans="3:7">
      <c r="E27"/>
    </row>
    <row r="28" spans="3:7">
      <c r="E28" s="29" t="s">
        <v>114</v>
      </c>
      <c r="F28" s="29" t="s">
        <v>96</v>
      </c>
      <c r="G28" s="29" t="s">
        <v>97</v>
      </c>
    </row>
    <row r="29" spans="3:7">
      <c r="E29" s="30" t="s">
        <v>140</v>
      </c>
      <c r="F29" s="31" t="s">
        <v>141</v>
      </c>
      <c r="G29" s="30" t="s">
        <v>142</v>
      </c>
    </row>
    <row r="30" spans="3:7" ht="24.9">
      <c r="E30" s="30" t="s">
        <v>143</v>
      </c>
      <c r="F30" s="31" t="s">
        <v>144</v>
      </c>
      <c r="G30" s="30" t="s">
        <v>145</v>
      </c>
    </row>
    <row r="33" spans="3:7" ht="22.75">
      <c r="C33" s="28" t="s">
        <v>125</v>
      </c>
    </row>
    <row r="34" spans="3:7">
      <c r="E34"/>
    </row>
    <row r="35" spans="3:7">
      <c r="E35" s="29" t="s">
        <v>114</v>
      </c>
      <c r="F35" s="29" t="s">
        <v>96</v>
      </c>
      <c r="G35" s="29" t="s">
        <v>126</v>
      </c>
    </row>
    <row r="36" spans="3:7">
      <c r="E36" s="30" t="s">
        <v>127</v>
      </c>
      <c r="F36" s="31" t="s">
        <v>128</v>
      </c>
      <c r="G36" s="30" t="s">
        <v>129</v>
      </c>
    </row>
    <row r="37" spans="3:7">
      <c r="E37" s="30" t="s">
        <v>130</v>
      </c>
      <c r="F37" s="31" t="s">
        <v>131</v>
      </c>
      <c r="G37" s="30" t="s">
        <v>132</v>
      </c>
    </row>
    <row r="38" spans="3:7">
      <c r="E38" s="30" t="s">
        <v>133</v>
      </c>
      <c r="F38" s="31" t="s">
        <v>134</v>
      </c>
      <c r="G38" s="30" t="s">
        <v>135</v>
      </c>
    </row>
    <row r="39" spans="3:7">
      <c r="E39" s="30" t="s">
        <v>136</v>
      </c>
      <c r="F39" s="31" t="s">
        <v>137</v>
      </c>
      <c r="G39" s="30" t="s">
        <v>138</v>
      </c>
    </row>
    <row r="42" spans="3:7" ht="19.3">
      <c r="C42" s="34" t="s">
        <v>146</v>
      </c>
      <c r="E42" s="36" t="s">
        <v>147</v>
      </c>
      <c r="F42" s="21"/>
      <c r="G42" s="21"/>
    </row>
    <row r="43" spans="3:7">
      <c r="E43" s="36" t="s">
        <v>148</v>
      </c>
      <c r="F43" s="21"/>
      <c r="G43" s="21"/>
    </row>
    <row r="44" spans="3:7">
      <c r="E44" s="36"/>
      <c r="F44" s="21"/>
      <c r="G44" s="21"/>
    </row>
    <row r="45" spans="3:7">
      <c r="E45" s="36" t="s">
        <v>149</v>
      </c>
      <c r="F45" s="21"/>
      <c r="G45" s="21"/>
    </row>
    <row r="46" spans="3:7">
      <c r="E46" s="36" t="s">
        <v>150</v>
      </c>
      <c r="F46" s="21"/>
      <c r="G46" s="21"/>
    </row>
    <row r="47" spans="3:7">
      <c r="E47" s="35"/>
      <c r="F47" s="21"/>
      <c r="G47" s="21"/>
    </row>
    <row r="48" spans="3:7">
      <c r="E48" s="37" t="s">
        <v>151</v>
      </c>
      <c r="F48" s="21"/>
      <c r="G48" s="21"/>
    </row>
    <row r="49" spans="3:7">
      <c r="E49" s="35"/>
      <c r="F49" s="21"/>
      <c r="G49" s="21"/>
    </row>
    <row r="52" spans="3:7">
      <c r="C52" s="5" t="s">
        <v>152</v>
      </c>
      <c r="E52" s="36" t="s">
        <v>153</v>
      </c>
      <c r="F52" s="21"/>
      <c r="G52" s="21"/>
    </row>
    <row r="53" spans="3:7">
      <c r="E53" s="36" t="s">
        <v>154</v>
      </c>
      <c r="F53" s="21"/>
      <c r="G53" s="21"/>
    </row>
    <row r="54" spans="3:7">
      <c r="E54" s="36" t="s">
        <v>155</v>
      </c>
      <c r="F54" s="21"/>
      <c r="G54" s="21"/>
    </row>
    <row r="55" spans="3:7">
      <c r="E55" s="36" t="s">
        <v>156</v>
      </c>
      <c r="F55" s="21"/>
      <c r="G55" s="21"/>
    </row>
    <row r="56" spans="3:7">
      <c r="E56" s="36" t="s">
        <v>157</v>
      </c>
      <c r="F56" s="21"/>
      <c r="G56" s="21"/>
    </row>
    <row r="57" spans="3:7">
      <c r="E57" s="36" t="s">
        <v>158</v>
      </c>
      <c r="F57" s="21"/>
      <c r="G57" s="21"/>
    </row>
    <row r="58" spans="3:7">
      <c r="E58" s="36"/>
      <c r="F58" s="21"/>
      <c r="G58" s="21"/>
    </row>
    <row r="59" spans="3:7">
      <c r="E59" s="36"/>
      <c r="F59" s="21"/>
      <c r="G59" s="21"/>
    </row>
    <row r="61" spans="3:7" ht="20.6">
      <c r="C61" s="38" t="s">
        <v>159</v>
      </c>
    </row>
    <row r="62" spans="3:7">
      <c r="E62" s="36" t="s">
        <v>160</v>
      </c>
      <c r="F62" s="21"/>
      <c r="G62" s="21"/>
    </row>
    <row r="63" spans="3:7">
      <c r="E63" s="36" t="s">
        <v>161</v>
      </c>
      <c r="F63" s="21"/>
      <c r="G63" s="21"/>
    </row>
    <row r="64" spans="3:7">
      <c r="E64" s="36" t="s">
        <v>162</v>
      </c>
      <c r="F64" s="21"/>
      <c r="G64" s="21"/>
    </row>
    <row r="65" spans="3:7">
      <c r="E65" s="36" t="s">
        <v>163</v>
      </c>
      <c r="F65" s="21"/>
      <c r="G65" s="21"/>
    </row>
    <row r="66" spans="3:7">
      <c r="E66" s="36" t="s">
        <v>164</v>
      </c>
      <c r="F66" s="21"/>
      <c r="G66" s="21"/>
    </row>
    <row r="67" spans="3:7">
      <c r="E67" s="36"/>
      <c r="F67" s="21"/>
      <c r="G67" s="21"/>
    </row>
    <row r="68" spans="3:7">
      <c r="E68" s="36"/>
      <c r="F68" s="21"/>
      <c r="G68" s="21"/>
    </row>
    <row r="69" spans="3:7">
      <c r="E69" s="36"/>
      <c r="F69" s="21"/>
      <c r="G69" s="21"/>
    </row>
    <row r="71" spans="3:7" ht="20.6">
      <c r="C71" s="38" t="s">
        <v>169</v>
      </c>
    </row>
    <row r="72" spans="3:7">
      <c r="E72" s="36" t="s">
        <v>165</v>
      </c>
      <c r="F72" s="21"/>
      <c r="G72" s="21"/>
    </row>
    <row r="73" spans="3:7">
      <c r="E73" s="36" t="s">
        <v>166</v>
      </c>
      <c r="F73" s="21"/>
      <c r="G73" s="21"/>
    </row>
    <row r="74" spans="3:7">
      <c r="E74" s="36"/>
      <c r="F74" s="21"/>
      <c r="G74" s="21"/>
    </row>
    <row r="75" spans="3:7">
      <c r="E75" s="36" t="s">
        <v>167</v>
      </c>
      <c r="F75" s="21"/>
      <c r="G75" s="21"/>
    </row>
    <row r="76" spans="3:7">
      <c r="E76" s="36" t="s">
        <v>168</v>
      </c>
      <c r="F76" s="21"/>
      <c r="G76" s="21"/>
    </row>
    <row r="77" spans="3:7">
      <c r="E77" s="36"/>
      <c r="F77" s="21"/>
      <c r="G77" s="21"/>
    </row>
    <row r="78" spans="3:7">
      <c r="E78" s="36"/>
      <c r="F78" s="21"/>
      <c r="G78" s="21"/>
    </row>
    <row r="79" spans="3:7">
      <c r="E79" s="36"/>
      <c r="F79" s="21"/>
      <c r="G79" s="2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topLeftCell="A23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topLeftCell="A15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2025-05-24T07:11:25Z</dcterms:modified>
</cp:coreProperties>
</file>