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ioo Pongo\Downloads\"/>
    </mc:Choice>
  </mc:AlternateContent>
  <xr:revisionPtr revIDLastSave="0" documentId="8_{4347844E-EB94-439E-A90F-8892A4275538}" xr6:coauthVersionLast="47" xr6:coauthVersionMax="47" xr10:uidLastSave="{00000000-0000-0000-0000-000000000000}"/>
  <bookViews>
    <workbookView xWindow="-108" yWindow="-108" windowWidth="23256" windowHeight="12456" xr2:uid="{27F5B67C-1A8D-40D8-AB68-BDD3A4AD0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L12" i="1"/>
  <c r="P11" i="1"/>
  <c r="M11" i="1"/>
  <c r="L11" i="1"/>
  <c r="N12" i="1"/>
  <c r="O12" i="1"/>
  <c r="P12" i="1"/>
  <c r="L13" i="1"/>
  <c r="M13" i="1"/>
  <c r="N13" i="1"/>
  <c r="O13" i="1"/>
  <c r="P13" i="1"/>
  <c r="L14" i="1"/>
  <c r="M14" i="1"/>
  <c r="N14" i="1"/>
  <c r="O14" i="1"/>
  <c r="P14" i="1"/>
  <c r="L15" i="1"/>
  <c r="M15" i="1"/>
  <c r="N15" i="1"/>
  <c r="O15" i="1"/>
  <c r="P15" i="1"/>
  <c r="N11" i="1"/>
  <c r="O11" i="1"/>
  <c r="C13" i="1"/>
  <c r="D13" i="1"/>
  <c r="E13" i="1"/>
  <c r="C14" i="1"/>
  <c r="D14" i="1"/>
  <c r="E14" i="1"/>
  <c r="D12" i="1"/>
  <c r="E12" i="1"/>
  <c r="C12" i="1"/>
</calcChain>
</file>

<file path=xl/sharedStrings.xml><?xml version="1.0" encoding="utf-8"?>
<sst xmlns="http://schemas.openxmlformats.org/spreadsheetml/2006/main" count="2" uniqueCount="2">
  <si>
    <t>Box Filter 3x3: if the pixel not surrounded in 3x3 size, ignore</t>
  </si>
  <si>
    <t>Median Filter: select a pixel and make it as a centre of 3x3 matrix, replace the centre with the median. Empty pixel are considered as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</si>
</sst>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164" fontId="0" fillId="0" borderId="0" xfId="0" applyNumberFormat="1"/>
    <xf numFmtId="164" fontId="0" fillId="0" borderId="0" xfId="0" applyNumberFormat="1" applyFill="1" applyBorder="1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A34B-1ACE-41A1-A359-2E09BC4170A0}">
  <dimension ref="B2:Q15"/>
  <sheetViews>
    <sheetView tabSelected="1" workbookViewId="0">
      <selection activeCell="B3" sqref="B3"/>
    </sheetView>
  </sheetViews>
  <sheetFormatPr defaultRowHeight="14.4" x14ac:dyDescent="0.3"/>
  <sheetData>
    <row r="2" spans="2:17" x14ac:dyDescent="0.3"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2:17" x14ac:dyDescent="0.3">
      <c r="F3" s="5">
        <v>0</v>
      </c>
      <c r="G3" s="1">
        <v>203</v>
      </c>
      <c r="H3" s="1">
        <v>204</v>
      </c>
      <c r="I3" s="1">
        <v>209</v>
      </c>
      <c r="J3" s="1">
        <v>74</v>
      </c>
      <c r="K3" s="1">
        <v>33</v>
      </c>
      <c r="L3" s="6">
        <v>0</v>
      </c>
    </row>
    <row r="4" spans="2:17" x14ac:dyDescent="0.3">
      <c r="F4" s="5">
        <v>0</v>
      </c>
      <c r="G4" s="1">
        <v>139</v>
      </c>
      <c r="H4" s="1">
        <v>4</v>
      </c>
      <c r="I4" s="1">
        <v>31</v>
      </c>
      <c r="J4" s="1">
        <v>66</v>
      </c>
      <c r="K4" s="1">
        <v>169</v>
      </c>
      <c r="L4" s="6">
        <v>0</v>
      </c>
    </row>
    <row r="5" spans="2:17" x14ac:dyDescent="0.3">
      <c r="F5" s="5">
        <v>0</v>
      </c>
      <c r="G5" s="1">
        <v>246</v>
      </c>
      <c r="H5" s="1">
        <v>100</v>
      </c>
      <c r="I5" s="1">
        <v>33</v>
      </c>
      <c r="J5" s="1">
        <v>159</v>
      </c>
      <c r="K5" s="1">
        <v>195</v>
      </c>
      <c r="L5" s="6">
        <v>0</v>
      </c>
    </row>
    <row r="6" spans="2:17" x14ac:dyDescent="0.3">
      <c r="F6" s="5">
        <v>0</v>
      </c>
      <c r="G6" s="1">
        <v>177</v>
      </c>
      <c r="H6" s="1">
        <v>31</v>
      </c>
      <c r="I6" s="1">
        <v>212</v>
      </c>
      <c r="J6" s="1">
        <v>176</v>
      </c>
      <c r="K6" s="1">
        <v>239</v>
      </c>
      <c r="L6" s="6">
        <v>0</v>
      </c>
    </row>
    <row r="7" spans="2:17" x14ac:dyDescent="0.3">
      <c r="F7" s="5">
        <v>0</v>
      </c>
      <c r="G7" s="1">
        <v>79</v>
      </c>
      <c r="H7" s="1">
        <v>42</v>
      </c>
      <c r="I7" s="1">
        <v>155</v>
      </c>
      <c r="J7" s="1">
        <v>237</v>
      </c>
      <c r="K7" s="1">
        <v>175</v>
      </c>
      <c r="L7" s="6">
        <v>0</v>
      </c>
    </row>
    <row r="8" spans="2:17" x14ac:dyDescent="0.3"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2:17" x14ac:dyDescent="0.3">
      <c r="B9" s="2" t="s">
        <v>0</v>
      </c>
      <c r="C9" s="2"/>
      <c r="D9" s="2"/>
      <c r="E9" s="2"/>
      <c r="F9" s="2"/>
      <c r="L9" s="7" t="s">
        <v>1</v>
      </c>
      <c r="M9" s="7"/>
      <c r="N9" s="7"/>
      <c r="O9" s="7"/>
      <c r="P9" s="7"/>
    </row>
    <row r="10" spans="2:17" x14ac:dyDescent="0.3">
      <c r="B10" s="3"/>
      <c r="C10" s="3"/>
      <c r="D10" s="3"/>
      <c r="E10" s="3"/>
      <c r="F10" s="3"/>
      <c r="L10" s="8"/>
      <c r="M10" s="8"/>
      <c r="N10" s="8"/>
      <c r="O10" s="8"/>
      <c r="P10" s="8"/>
    </row>
    <row r="11" spans="2:17" x14ac:dyDescent="0.3">
      <c r="B11" s="1"/>
      <c r="C11" s="1"/>
      <c r="D11" s="1"/>
      <c r="E11" s="1"/>
      <c r="F11" s="1"/>
      <c r="L11" s="1">
        <f>MEDIAN(F2:H4)</f>
        <v>0</v>
      </c>
      <c r="M11" s="1">
        <f>MEDIAN(G2:I4)</f>
        <v>31</v>
      </c>
      <c r="N11" s="1">
        <f t="shared" ref="M11:P11" si="0">MEDIAN(H2:J4)</f>
        <v>31</v>
      </c>
      <c r="O11" s="1">
        <f t="shared" si="0"/>
        <v>33</v>
      </c>
      <c r="P11" s="1">
        <f>MEDIAN(J2:L4)</f>
        <v>0</v>
      </c>
      <c r="Q11" s="4"/>
    </row>
    <row r="12" spans="2:17" x14ac:dyDescent="0.3">
      <c r="B12" s="1"/>
      <c r="C12" s="1">
        <f>ROUNDUP(AVERAGE(G3:I5), 0)</f>
        <v>130</v>
      </c>
      <c r="D12" s="1">
        <f t="shared" ref="D12:E12" si="1">ROUNDUP(AVERAGE(H3:J5), 0)</f>
        <v>98</v>
      </c>
      <c r="E12" s="1">
        <f t="shared" si="1"/>
        <v>108</v>
      </c>
      <c r="F12" s="1"/>
      <c r="L12" s="1">
        <f>MEDIAN(F3:H5)</f>
        <v>100</v>
      </c>
      <c r="M12" s="1">
        <f>MEDIAN(G3:I5)</f>
        <v>139</v>
      </c>
      <c r="N12" s="1">
        <f t="shared" ref="N12:N15" si="2">MEDIAN(H3:J5)</f>
        <v>74</v>
      </c>
      <c r="O12" s="1">
        <f t="shared" ref="O12:O15" si="3">MEDIAN(I3:K5)</f>
        <v>74</v>
      </c>
      <c r="P12" s="1">
        <f t="shared" ref="P12:P15" si="4">MEDIAN(J3:L5)</f>
        <v>66</v>
      </c>
      <c r="Q12" s="4"/>
    </row>
    <row r="13" spans="2:17" x14ac:dyDescent="0.3">
      <c r="B13" s="1"/>
      <c r="C13" s="1">
        <f t="shared" ref="C13:C14" si="5">ROUNDUP(AVERAGE(G4:I6), 0)</f>
        <v>109</v>
      </c>
      <c r="D13" s="1">
        <f t="shared" ref="D13:D14" si="6">ROUNDUP(AVERAGE(H4:J6), 0)</f>
        <v>91</v>
      </c>
      <c r="E13" s="1">
        <f t="shared" ref="E13:E14" si="7">ROUNDUP(AVERAGE(I4:K6), 0)</f>
        <v>143</v>
      </c>
      <c r="F13" s="1"/>
      <c r="L13" s="1">
        <f t="shared" ref="L12:L15" si="8">MEDIAN(F4:H6)</f>
        <v>31</v>
      </c>
      <c r="M13" s="1">
        <f t="shared" ref="M12:M15" si="9">MEDIAN(G4:I6)</f>
        <v>100</v>
      </c>
      <c r="N13" s="1">
        <f t="shared" si="2"/>
        <v>66</v>
      </c>
      <c r="O13" s="1">
        <f t="shared" si="3"/>
        <v>169</v>
      </c>
      <c r="P13" s="1">
        <f t="shared" si="4"/>
        <v>159</v>
      </c>
      <c r="Q13" s="4"/>
    </row>
    <row r="14" spans="2:17" x14ac:dyDescent="0.3">
      <c r="B14" s="1"/>
      <c r="C14" s="1">
        <f t="shared" si="5"/>
        <v>120</v>
      </c>
      <c r="D14" s="1">
        <f t="shared" si="6"/>
        <v>128</v>
      </c>
      <c r="E14" s="1">
        <f t="shared" si="7"/>
        <v>176</v>
      </c>
      <c r="F14" s="1"/>
      <c r="L14" s="1">
        <f t="shared" si="8"/>
        <v>42</v>
      </c>
      <c r="M14" s="1">
        <f t="shared" si="9"/>
        <v>100</v>
      </c>
      <c r="N14" s="1">
        <f t="shared" si="2"/>
        <v>155</v>
      </c>
      <c r="O14" s="1">
        <f t="shared" si="3"/>
        <v>176</v>
      </c>
      <c r="P14" s="1">
        <f t="shared" si="4"/>
        <v>175</v>
      </c>
      <c r="Q14" s="4"/>
    </row>
    <row r="15" spans="2:17" x14ac:dyDescent="0.3">
      <c r="B15" s="1"/>
      <c r="C15" s="1"/>
      <c r="D15" s="1"/>
      <c r="E15" s="1"/>
      <c r="F15" s="1"/>
      <c r="L15" s="1">
        <f t="shared" si="8"/>
        <v>0</v>
      </c>
      <c r="M15" s="1">
        <f t="shared" si="9"/>
        <v>42</v>
      </c>
      <c r="N15" s="1">
        <f t="shared" si="2"/>
        <v>42</v>
      </c>
      <c r="O15" s="1">
        <f t="shared" si="3"/>
        <v>175</v>
      </c>
      <c r="P15" s="1">
        <f t="shared" si="4"/>
        <v>0</v>
      </c>
      <c r="Q15" s="4"/>
    </row>
  </sheetData>
  <mergeCells count="2">
    <mergeCell ref="B9:F10"/>
    <mergeCell ref="L9:P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ALETHEA AGUNG YODHA PRATAMA</dc:creator>
  <cp:lastModifiedBy>ALETHEA AGUNG YODHA PRATAMA</cp:lastModifiedBy>
  <dcterms:created xsi:type="dcterms:W3CDTF">2024-11-12T03:04:58Z</dcterms:created>
  <dcterms:modified xsi:type="dcterms:W3CDTF">2024-11-12T03:39:56Z</dcterms:modified>
</cp:coreProperties>
</file>