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05" codeName="{00000000-0000-0000-0000-000000000000}"/>
  <workbookPr codeName="ThisWorkbook"/>
  <mc:AlternateContent xmlns:mc="http://schemas.openxmlformats.org/markup-compatibility/2006">
    <mc:Choice Requires="x15">
      <x15ac:absPath xmlns:x15ac="http://schemas.microsoft.com/office/spreadsheetml/2010/11/ac" url="https://sumailsyr.sharepoint.com/sites/IST_722m_Group3/Shared Documents/"/>
    </mc:Choice>
  </mc:AlternateContent>
  <xr:revisionPtr revIDLastSave="90" documentId="13_ncr:1_{D76C9A19-2C9D-4B64-9FB6-A5C28E92807F}" xr6:coauthVersionLast="47" xr6:coauthVersionMax="47" xr10:uidLastSave="{8F76D0DF-C0E4-4C80-BD2B-1E8831A9D033}"/>
  <bookViews>
    <workbookView xWindow="7480" yWindow="3620" windowWidth="29040" windowHeight="15840" tabRatio="634" firstSheet="6" activeTab="4" xr2:uid="{00000000-000D-0000-FFFF-FFFF00000000}"/>
  </bookViews>
  <sheets>
    <sheet name="Home" sheetId="155" r:id="rId1"/>
    <sheet name="ReadMe" sheetId="106" r:id="rId2"/>
    <sheet name="Change Log" sheetId="104" r:id="rId3"/>
    <sheet name="FactProductReview" sheetId="160" r:id="rId4"/>
    <sheet name="DimItem" sheetId="153" r:id="rId5"/>
    <sheet name="DimDate" sheetId="172" r:id="rId6"/>
    <sheet name="DimUsers" sheetId="167" r:id="rId7"/>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5C4AC2C-B3AC-428C-AD1A-B04B32127E57}">
      <text>
        <r>
          <rPr>
            <sz val="9"/>
            <color indexed="81"/>
            <rFont val="Tahoma"/>
            <family val="2"/>
          </rPr>
          <t>Physical table name (use brackets if necessary)</t>
        </r>
      </text>
    </comment>
    <comment ref="B3" authorId="0" shapeId="0" xr:uid="{1AD8C9BF-FA8A-40A8-8450-801E86C706BA}">
      <text>
        <r>
          <rPr>
            <sz val="9"/>
            <color indexed="81"/>
            <rFont val="Tahoma"/>
            <family val="2"/>
          </rPr>
          <t>Display or business name of the table (if this does not match the worksheet name, the links in the diagram do not work)</t>
        </r>
      </text>
    </comment>
    <comment ref="B4" authorId="0" shapeId="0" xr:uid="{35638AC5-5C7E-4CB6-B6AC-7D2720B6609B}">
      <text>
        <r>
          <rPr>
            <sz val="9"/>
            <color rgb="FF000000"/>
            <rFont val="Tahoma"/>
            <family val="2"/>
          </rPr>
          <t>Schema name for this table (you must create the schema first - leave blank for default schema, e.g. dbo)</t>
        </r>
      </text>
    </comment>
    <comment ref="B5" authorId="0" shapeId="0" xr:uid="{DF31B0C3-4A32-4337-8C01-61C6DB4BBE30}">
      <text>
        <r>
          <rPr>
            <sz val="9"/>
            <color indexed="81"/>
            <rFont val="Tahoma"/>
            <family val="2"/>
          </rPr>
          <t>Description of this table, oriented to the business user.</t>
        </r>
      </text>
    </comment>
    <comment ref="B6" authorId="0" shapeId="0" xr:uid="{CDF27294-6DF4-4CD3-BB32-004A3063E134}">
      <text>
        <r>
          <rPr>
            <sz val="9"/>
            <color indexed="81"/>
            <rFont val="Tahoma"/>
            <family val="2"/>
          </rPr>
          <t xml:space="preserve">We often use the Comment field to insert a technical comment.
</t>
        </r>
      </text>
    </comment>
    <comment ref="B7" authorId="0" shapeId="0" xr:uid="{496DED2B-7720-4CE3-8C2B-70FD033CE84C}">
      <text>
        <r>
          <rPr>
            <sz val="9"/>
            <color indexed="81"/>
            <rFont val="Tahoma"/>
            <family val="2"/>
          </rPr>
          <t xml:space="preserve">If there's an important filter condition for the extract from the source, note it here. </t>
        </r>
      </text>
    </comment>
    <comment ref="B8" authorId="0" shapeId="0" xr:uid="{68862E3B-F5AD-4C6D-B60B-CC25B852DEDE}">
      <text>
        <r>
          <rPr>
            <sz val="9"/>
            <color indexed="81"/>
            <rFont val="Tahoma"/>
            <family val="2"/>
          </rPr>
          <t xml:space="preserve">It's often helpful to note the approximate size of the table -- helps people understand the contents. </t>
        </r>
      </text>
    </comment>
    <comment ref="B9" authorId="0" shapeId="0" xr:uid="{F2AF717E-CF20-4BB3-AB95-437BF777F350}">
      <text>
        <r>
          <rPr>
            <sz val="9"/>
            <color indexed="81"/>
            <rFont val="Tahoma"/>
            <family val="2"/>
          </rPr>
          <t>This indicator drives whether the macro will generate the script for this table.</t>
        </r>
      </text>
    </comment>
    <comment ref="J11" authorId="0" shapeId="0" xr:uid="{65FE244F-E809-491B-A588-D7E87B56838D}">
      <text>
        <r>
          <rPr>
            <sz val="9"/>
            <color indexed="81"/>
            <rFont val="Tahoma"/>
            <family val="2"/>
          </rPr>
          <t>These columns drive the generate SQL macro. We usually hide them during the modeling sessions, filling them in later.</t>
        </r>
      </text>
    </comment>
    <comment ref="Q11" authorId="0" shapeId="0" xr:uid="{DC1A78C3-2EAF-46B7-A41D-1F42268D0C8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BDE88C4-4A16-462C-9407-BBEFFB08FE80}">
      <text>
        <r>
          <rPr>
            <sz val="9"/>
            <color indexed="81"/>
            <rFont val="Tahoma"/>
            <family val="2"/>
          </rPr>
          <t>Column physical name in the table definition. We recommend that physical and logical names be the same.</t>
        </r>
      </text>
    </comment>
    <comment ref="B12" authorId="0" shapeId="0" xr:uid="{92BDFF97-86DE-439D-B208-DF13CC55E802}">
      <text>
        <r>
          <rPr>
            <sz val="9"/>
            <color indexed="81"/>
            <rFont val="Tahoma"/>
            <family val="2"/>
          </rPr>
          <t>Column logical or view name presented to the users. We recommend that physical and logical names be the same.</t>
        </r>
      </text>
    </comment>
    <comment ref="C12" authorId="0" shapeId="0" xr:uid="{B0ED25BB-FCF6-4C41-A287-141E953C5E04}">
      <text>
        <r>
          <rPr>
            <sz val="9"/>
            <color indexed="81"/>
            <rFont val="Tahoma"/>
            <family val="2"/>
          </rPr>
          <t xml:space="preserve">Description for the business users. Your dimensional design is not complete until this is filled in for absolutely all columns.
</t>
        </r>
      </text>
    </comment>
    <comment ref="D12" authorId="0" shapeId="0" xr:uid="{86C77EC4-F267-4BF6-B589-BCF523C0040E}">
      <text>
        <r>
          <rPr>
            <sz val="9"/>
            <color indexed="81"/>
            <rFont val="Tahoma"/>
            <family val="2"/>
          </rPr>
          <t>Keep hidden - not used for fact tables</t>
        </r>
      </text>
    </comment>
    <comment ref="E12" authorId="0" shapeId="0" xr:uid="{68141C5E-3374-4826-9533-ABABB0657E64}">
      <text>
        <r>
          <rPr>
            <sz val="9"/>
            <color indexed="81"/>
            <rFont val="Tahoma"/>
            <family val="2"/>
          </rPr>
          <t>Example values can be as valuable as the description to convey the contents of the column.</t>
        </r>
      </text>
    </comment>
    <comment ref="F12" authorId="0" shapeId="0" xr:uid="{B9844A98-BF0A-4903-9979-A0C4F29CF13B}">
      <text>
        <r>
          <rPr>
            <sz val="9"/>
            <color indexed="81"/>
            <rFont val="Tahoma"/>
            <family val="2"/>
          </rPr>
          <t>Keep hidden - not used for fact tables</t>
        </r>
      </text>
    </comment>
    <comment ref="G12" authorId="0" shapeId="0" xr:uid="{B07E4BE2-0E43-4E63-ACC6-3D1F6819A0B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1217C75-D96F-4F96-82D3-4CBC43CE8577}">
      <text>
        <r>
          <rPr>
            <sz val="9"/>
            <color indexed="81"/>
            <rFont val="Tahoma"/>
            <family val="2"/>
          </rPr>
          <t>During the modeling process, capture any important discussion about ETL rules or xforms.</t>
        </r>
      </text>
    </comment>
    <comment ref="I12" authorId="0" shapeId="0" xr:uid="{B300E920-587B-4C97-B724-5D9D24007A63}">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rgb="FF000000"/>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1086780-EBB6-144D-BB9A-3CC2DD2F18F7}">
      <text>
        <r>
          <rPr>
            <sz val="9"/>
            <color rgb="FF000000"/>
            <rFont val="Tahoma"/>
            <family val="2"/>
          </rPr>
          <t>Physical table name (use brackets if necessary)</t>
        </r>
      </text>
    </comment>
    <comment ref="B3" authorId="0" shapeId="0" xr:uid="{AF3E23CD-E659-934A-AF76-871368D69589}">
      <text>
        <r>
          <rPr>
            <sz val="9"/>
            <color rgb="FF000000"/>
            <rFont val="Tahoma"/>
            <family val="2"/>
          </rPr>
          <t>Display or business name of the table (if this does not match the worksheet name, the links in the diagram do not work)</t>
        </r>
      </text>
    </comment>
    <comment ref="B4" authorId="0" shapeId="0" xr:uid="{7FD91341-CB48-C647-9A86-FDB4D3A9C841}">
      <text>
        <r>
          <rPr>
            <sz val="9"/>
            <color rgb="FF000000"/>
            <rFont val="Tahoma"/>
            <family val="2"/>
          </rPr>
          <t>Schema name for this table (you must create the schema first - leave blank for default schema, e.g. dbo)</t>
        </r>
      </text>
    </comment>
    <comment ref="B5" authorId="0" shapeId="0" xr:uid="{796FBBD8-19F5-5341-AB62-1EBA77D6ECBC}">
      <text>
        <r>
          <rPr>
            <sz val="9"/>
            <color rgb="FF000000"/>
            <rFont val="Tahoma"/>
            <family val="2"/>
          </rPr>
          <t>Description of this table, oriented to the business user.</t>
        </r>
      </text>
    </comment>
    <comment ref="B6" authorId="0" shapeId="0" xr:uid="{C9EC6B58-2440-6846-92D9-34EDB7A0AF58}">
      <text>
        <r>
          <rPr>
            <sz val="9"/>
            <color rgb="FF000000"/>
            <rFont val="Tahoma"/>
            <family val="2"/>
          </rPr>
          <t xml:space="preserve">We often use the Comment field to insert a technical comment.
</t>
        </r>
      </text>
    </comment>
    <comment ref="B7" authorId="0" shapeId="0" xr:uid="{65C8D685-022C-2046-84FC-ACB98C329931}">
      <text>
        <r>
          <rPr>
            <sz val="9"/>
            <color indexed="81"/>
            <rFont val="Tahoma"/>
            <family val="2"/>
          </rPr>
          <t xml:space="preserve">If there's an important filter condition for the extract from the source, note it here. </t>
        </r>
      </text>
    </comment>
    <comment ref="B8" authorId="0" shapeId="0" xr:uid="{E0A1264A-E9AF-4B4B-A0CC-699FFFF5CF87}">
      <text>
        <r>
          <rPr>
            <sz val="9"/>
            <color indexed="81"/>
            <rFont val="Tahoma"/>
            <family val="2"/>
          </rPr>
          <t xml:space="preserve">It's often helpful to note the approximate size of the table -- helps people understand the contents. </t>
        </r>
      </text>
    </comment>
    <comment ref="B9" authorId="0" shapeId="0" xr:uid="{767A3DBB-75B0-8E47-A9FC-F97A0DF189AF}">
      <text>
        <r>
          <rPr>
            <sz val="9"/>
            <color rgb="FF000000"/>
            <rFont val="Tahoma"/>
            <family val="2"/>
          </rPr>
          <t>This indicator drives whether the macro will generate the script for this table.</t>
        </r>
      </text>
    </comment>
    <comment ref="J11" authorId="0" shapeId="0" xr:uid="{882FC4B0-2447-8F4B-8813-9BAD24FBCC85}">
      <text>
        <r>
          <rPr>
            <sz val="9"/>
            <color indexed="81"/>
            <rFont val="Tahoma"/>
            <family val="2"/>
          </rPr>
          <t>These columns drive the generate SQL macro. We usually hide them during the modeling sessions, filling them in later.</t>
        </r>
      </text>
    </comment>
    <comment ref="Q11" authorId="0" shapeId="0" xr:uid="{E195157B-3676-3644-B073-721A2C56B93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7D3737F-6D4A-2B41-AF27-C0768AC73916}">
      <text>
        <r>
          <rPr>
            <sz val="9"/>
            <color indexed="81"/>
            <rFont val="Tahoma"/>
            <family val="2"/>
          </rPr>
          <t>Column physical name in the table definition. We recommend that physical and logical names be the same.</t>
        </r>
      </text>
    </comment>
    <comment ref="B12" authorId="0" shapeId="0" xr:uid="{43FE21D4-3672-194F-A1D2-5533A558710F}">
      <text>
        <r>
          <rPr>
            <sz val="9"/>
            <color indexed="81"/>
            <rFont val="Tahoma"/>
            <family val="2"/>
          </rPr>
          <t>Column logical or view name presented to the users. We recommend that physical and logical names be the same.</t>
        </r>
      </text>
    </comment>
    <comment ref="C12" authorId="0" shapeId="0" xr:uid="{5A5E6691-13C1-7346-B65A-66393D71018C}">
      <text>
        <r>
          <rPr>
            <sz val="9"/>
            <color indexed="81"/>
            <rFont val="Tahoma"/>
            <family val="2"/>
          </rPr>
          <t xml:space="preserve">Description for the business users. Your dimensional design is not complete until this is filled in for absolutely all columns.
</t>
        </r>
      </text>
    </comment>
    <comment ref="D12" authorId="0" shapeId="0" xr:uid="{9A088B5D-2F61-6243-8978-E64851D1B7A5}">
      <text>
        <r>
          <rPr>
            <sz val="9"/>
            <color indexed="81"/>
            <rFont val="Tahoma"/>
            <family val="2"/>
          </rPr>
          <t xml:space="preserve">Used to populate the "Unknown member" row (surrogate key = -1) in the table.
</t>
        </r>
      </text>
    </comment>
    <comment ref="E12" authorId="0" shapeId="0" xr:uid="{EF2522BC-5793-A949-AA40-5D05DEF846D1}">
      <text>
        <r>
          <rPr>
            <sz val="9"/>
            <color indexed="81"/>
            <rFont val="Tahoma"/>
            <family val="2"/>
          </rPr>
          <t>Example values can be as valuable as the description to convey the contents of the column.</t>
        </r>
      </text>
    </comment>
    <comment ref="F12" authorId="0" shapeId="0" xr:uid="{54193B31-158B-E64F-BEF7-6F5CFC17A4EC}">
      <text>
        <r>
          <rPr>
            <sz val="9"/>
            <color indexed="81"/>
            <rFont val="Tahoma"/>
            <family val="2"/>
          </rPr>
          <t>1=Restate History
2=Track History
documentation only</t>
        </r>
      </text>
    </comment>
    <comment ref="G12" authorId="0" shapeId="0" xr:uid="{65E9F171-B47C-2549-A017-6B7BBE3B2FD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6E351E7-9C25-BC47-B30D-4DA899E1DDF7}">
      <text>
        <r>
          <rPr>
            <sz val="9"/>
            <color indexed="81"/>
            <rFont val="Tahoma"/>
            <family val="2"/>
          </rPr>
          <t>During the modeling process, capture any important discussion about ETL rules or xforms.</t>
        </r>
      </text>
    </comment>
    <comment ref="I12" authorId="0" shapeId="0" xr:uid="{FA559D7C-7A65-BC44-B30C-1D6694D1D7E2}">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921BC3F-3200-47DC-AE14-A1BD656B5561}">
      <text>
        <r>
          <rPr>
            <sz val="9"/>
            <color rgb="FF000000"/>
            <rFont val="Tahoma"/>
            <family val="2"/>
          </rPr>
          <t>Physical table name (use brackets if necessary)</t>
        </r>
      </text>
    </comment>
    <comment ref="B3" authorId="0" shapeId="0" xr:uid="{F196721C-FC0E-4B71-8805-F4BC2B7CCD58}">
      <text>
        <r>
          <rPr>
            <sz val="9"/>
            <color rgb="FF000000"/>
            <rFont val="Tahoma"/>
            <family val="2"/>
          </rPr>
          <t>Display or business name of the table (if this does not match the worksheet name, the links in the diagram do not work)</t>
        </r>
      </text>
    </comment>
    <comment ref="B4" authorId="0" shapeId="0" xr:uid="{EBA8239D-3BCB-49E1-A7B1-B6BC7FF7D876}">
      <text>
        <r>
          <rPr>
            <sz val="9"/>
            <color rgb="FF000000"/>
            <rFont val="Tahoma"/>
            <family val="2"/>
          </rPr>
          <t>Schema name for this table (you must create the schema first - leave blank for default schema, e.g. dbo)</t>
        </r>
      </text>
    </comment>
    <comment ref="B5" authorId="0" shapeId="0" xr:uid="{FA980026-D498-41C4-A33C-408EFCBF896A}">
      <text>
        <r>
          <rPr>
            <sz val="9"/>
            <color rgb="FF000000"/>
            <rFont val="Tahoma"/>
            <family val="2"/>
          </rPr>
          <t>Description of this table, oriented to the business user.</t>
        </r>
      </text>
    </comment>
    <comment ref="B6" authorId="0" shapeId="0" xr:uid="{D69DA7AD-EC23-4BC1-B293-BD6F964C72A1}">
      <text>
        <r>
          <rPr>
            <sz val="9"/>
            <color rgb="FF000000"/>
            <rFont val="Tahoma"/>
            <family val="2"/>
          </rPr>
          <t xml:space="preserve">We often use the Comment field to insert a technical comment.
</t>
        </r>
      </text>
    </comment>
    <comment ref="B7" authorId="0" shapeId="0" xr:uid="{F5B78F78-690E-4984-88F1-87C2A251393E}">
      <text>
        <r>
          <rPr>
            <sz val="9"/>
            <color rgb="FF000000"/>
            <rFont val="Tahoma"/>
            <family val="2"/>
          </rPr>
          <t xml:space="preserve">If there's an important filter condition for the extract from the source, note it here. </t>
        </r>
      </text>
    </comment>
    <comment ref="B8" authorId="0" shapeId="0" xr:uid="{DC38326D-B76C-4161-818C-2955F27FE2FC}">
      <text>
        <r>
          <rPr>
            <sz val="9"/>
            <color indexed="81"/>
            <rFont val="Tahoma"/>
            <family val="2"/>
          </rPr>
          <t xml:space="preserve">It's often helpful to note the approximate size of the table -- helps people understand the contents. </t>
        </r>
      </text>
    </comment>
    <comment ref="B9" authorId="0" shapeId="0" xr:uid="{77A7C2E2-519C-47EC-A110-1D9834921AEB}">
      <text>
        <r>
          <rPr>
            <sz val="9"/>
            <color rgb="FF000000"/>
            <rFont val="Tahoma"/>
            <family val="2"/>
          </rPr>
          <t>This indicator drives whether the macro will generate the script for this table.</t>
        </r>
      </text>
    </comment>
    <comment ref="J11" authorId="0" shapeId="0" xr:uid="{E91D16A7-0E47-448A-833B-6F8DA3E79A85}">
      <text>
        <r>
          <rPr>
            <sz val="9"/>
            <color indexed="81"/>
            <rFont val="Tahoma"/>
            <family val="2"/>
          </rPr>
          <t>These columns drive the generate SQL macro. We usually hide them during the modeling sessions, filling them in later.</t>
        </r>
      </text>
    </comment>
    <comment ref="Q11" authorId="0" shapeId="0" xr:uid="{1837BED7-D1CF-4F51-92EA-D230DE1A09E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29ADF39-73D5-4D8E-8E78-1FB6C9443371}">
      <text>
        <r>
          <rPr>
            <sz val="9"/>
            <color indexed="81"/>
            <rFont val="Tahoma"/>
            <family val="2"/>
          </rPr>
          <t>Column physical name in the table definition. We recommend that physical and logical names be the same.</t>
        </r>
      </text>
    </comment>
    <comment ref="B12" authorId="0" shapeId="0" xr:uid="{D8E29E31-C13F-4985-8447-B710F7BC3827}">
      <text>
        <r>
          <rPr>
            <sz val="9"/>
            <color rgb="FF000000"/>
            <rFont val="Tahoma"/>
            <family val="2"/>
          </rPr>
          <t>Column logical or view name presented to the users. We recommend that physical and logical names be the same.</t>
        </r>
      </text>
    </comment>
    <comment ref="C12" authorId="0" shapeId="0" xr:uid="{92DD7EFD-53E9-4F94-BD8A-7F1341AC3DDB}">
      <text>
        <r>
          <rPr>
            <sz val="9"/>
            <color indexed="81"/>
            <rFont val="Tahoma"/>
            <family val="2"/>
          </rPr>
          <t xml:space="preserve">Description for the business users. Your dimensional design is not complete until this is filled in for absolutely all columns.
</t>
        </r>
      </text>
    </comment>
    <comment ref="D12" authorId="0" shapeId="0" xr:uid="{904A525A-FE1C-4DF6-A3A5-F43982C7488B}">
      <text>
        <r>
          <rPr>
            <sz val="9"/>
            <color rgb="FF000000"/>
            <rFont val="Tahoma"/>
            <family val="2"/>
          </rPr>
          <t xml:space="preserve">Used to populate the "Unknown member" row (surrogate key = -1) in the table.
</t>
        </r>
      </text>
    </comment>
    <comment ref="E12" authorId="0" shapeId="0" xr:uid="{6BEAA7F3-DEFC-4932-9B94-B5FFFD3E1C3E}">
      <text>
        <r>
          <rPr>
            <sz val="9"/>
            <color rgb="FF000000"/>
            <rFont val="Tahoma"/>
            <family val="2"/>
          </rPr>
          <t>Example values can be as valuable as the description to convey the contents of the column.</t>
        </r>
      </text>
    </comment>
    <comment ref="F12" authorId="0" shapeId="0" xr:uid="{CE9D885E-3115-4F4A-B841-F07DC08C9C81}">
      <text>
        <r>
          <rPr>
            <sz val="9"/>
            <color indexed="81"/>
            <rFont val="Tahoma"/>
            <family val="2"/>
          </rPr>
          <t>1=Restate History
2=Track History
documentation only</t>
        </r>
      </text>
    </comment>
    <comment ref="G12" authorId="0" shapeId="0" xr:uid="{6500B008-C0FF-4AE9-A4E0-A9A7D857692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D96F27F-8C9D-414C-BFC3-5C53C81B7BC1}">
      <text>
        <r>
          <rPr>
            <sz val="9"/>
            <color indexed="81"/>
            <rFont val="Tahoma"/>
            <family val="2"/>
          </rPr>
          <t>During the modeling process, capture any important discussion about ETL rules or xforms.</t>
        </r>
      </text>
    </comment>
    <comment ref="I12" authorId="0" shapeId="0" xr:uid="{2B742E93-4601-48AD-A6FB-51A6B4C7FD15}">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<sst xmlns="http://schemas.openxmlformats.org/spreadsheetml/2006/main" count="567" uniqueCount="222">
  <si>
    <t>The Microsoft Data Warehouse Toolkit 2008 R2</t>
  </si>
  <si>
    <t>Dimensional Modeling Workbook</t>
  </si>
  <si>
    <t>Date:</t>
  </si>
  <si>
    <t>Database:</t>
  </si>
  <si>
    <t>ist722_hhkhan_ob3_dw</t>
  </si>
  <si>
    <t>Description:</t>
  </si>
  <si>
    <t>Always enter a description of the database.</t>
  </si>
  <si>
    <t>Version:</t>
  </si>
  <si>
    <t>Gen FKs?:</t>
  </si>
  <si>
    <t>Y</t>
  </si>
  <si>
    <t>Schema for Views:</t>
  </si>
  <si>
    <t>Group3ob3</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</si>
  <si>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</si>
  <si>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</si>
  <si>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</si>
  <si>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</si>
  <si>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</si>
  <si>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</si>
  <si>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</si>
  <si>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</si>
  <si>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</si>
  <si>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</si>
  <si>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</si>
  <si>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</si>
  <si>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</si>
  <si>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</si>
  <si>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</si>
  <si>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</si>
  <si>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</si>
  <si>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</si>
  <si>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</si>
  <si>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</si>
  <si>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</si>
  <si>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</si>
  <si>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</si>
  <si>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</si>
  <si>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</si>
  <si>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</si>
  <si>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</si>
  <si>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</si>
  <si>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</si>
  <si>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</si>
  <si>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</si>
  <si>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 xml:space="preserve">  </t>
  </si>
  <si>
    <t>FactProductReview</t>
  </si>
  <si>
    <t>Table Type</t>
  </si>
  <si>
    <t>Fact</t>
  </si>
  <si>
    <t>Display Name</t>
  </si>
  <si>
    <t>ProductReview</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</si>
  <si>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</si>
  <si>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</si>
  <si>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</si>
  <si>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</si>
  <si>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</si>
  <si>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</si>
  <si>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</si>
  <si>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</si>
  <si>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</si>
  <si>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</si>
  <si>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</si>
  <si>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</si>
  <si>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</si>
  <si>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</si>
  <si>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</si>
  <si>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</si>
  <si>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</si>
  <si>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</si>
  <si>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</si>
  <si>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</si>
  <si>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</si>
  <si>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</si>
  <si>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</si>
  <si>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</si>
  <si>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</si>
  <si>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</si>
  <si>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</si>
  <si>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</si>
  <si>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ItemKey</t>
  </si>
  <si>
    <t>Key</t>
  </si>
  <si>
    <t>Key lookup from DimItem.ItemKey</t>
  </si>
  <si>
    <t>int</t>
  </si>
  <si>
    <t>FK, PK</t>
  </si>
  <si>
    <t>DimItem.ItemKey</t>
  </si>
  <si>
    <t>N</t>
  </si>
  <si>
    <t>DateKey</t>
  </si>
  <si>
    <t>Key lookup from DimItem.DateKey</t>
  </si>
  <si>
    <t>DimDate.DateKey</t>
  </si>
  <si>
    <t>UserKey</t>
  </si>
  <si>
    <t>Key lookup from DimUsers.UserKey</t>
  </si>
  <si>
    <t>DimUser.UserKey</t>
  </si>
  <si>
    <t>at_rating</t>
  </si>
  <si>
    <t>Movie rating out of 5 (0-5)</t>
  </si>
  <si>
    <t>0,1,2,3,4,5</t>
  </si>
  <si>
    <t>Quantity</t>
  </si>
  <si>
    <t>fudgeflix_v3</t>
  </si>
  <si>
    <t>dbo</t>
  </si>
  <si>
    <t>ff_account_titles</t>
  </si>
  <si>
    <t>review_stars</t>
  </si>
  <si>
    <t>fudgemart_v3</t>
  </si>
  <si>
    <t>fm_customer_product_reviews</t>
  </si>
  <si>
    <t xml:space="preserve"> </t>
  </si>
  <si>
    <t>Table Name</t>
  </si>
  <si>
    <t>DimItems</t>
  </si>
  <si>
    <t>Dimension</t>
  </si>
  <si>
    <t>Items</t>
  </si>
  <si>
    <t>FudgeMart items</t>
  </si>
  <si>
    <t>Surrogate primary key</t>
  </si>
  <si>
    <t>1, 2, 3…</t>
  </si>
  <si>
    <t>key</t>
  </si>
  <si>
    <t>PK ID</t>
  </si>
  <si>
    <t>Derived</t>
  </si>
  <si>
    <t>item_id</t>
  </si>
  <si>
    <t>Business key from source system (aka natural key)</t>
  </si>
  <si>
    <t>nvarchar</t>
  </si>
  <si>
    <t>PK</t>
  </si>
  <si>
    <t>fudgemart_v3;fudgeflix_v3</t>
  </si>
  <si>
    <t>fm_products;ff_account_titles</t>
  </si>
  <si>
    <t>product_id; title_id</t>
  </si>
  <si>
    <t>item_department</t>
  </si>
  <si>
    <t>item Department</t>
  </si>
  <si>
    <t>Unk department</t>
  </si>
  <si>
    <t>fm_products</t>
  </si>
  <si>
    <t>product_department</t>
  </si>
  <si>
    <t>item_name</t>
  </si>
  <si>
    <t>item Name</t>
  </si>
  <si>
    <t>Unk Name</t>
  </si>
  <si>
    <t>fm_products; ff_account_titles</t>
  </si>
  <si>
    <t>product_name</t>
  </si>
  <si>
    <t>item_is_active</t>
  </si>
  <si>
    <t>Is item active?</t>
  </si>
  <si>
    <t>product_is_active</t>
  </si>
  <si>
    <t>bit</t>
  </si>
  <si>
    <t>item_source</t>
  </si>
  <si>
    <t>Unk Source</t>
  </si>
  <si>
    <t>RowIsCurrent</t>
  </si>
  <si>
    <t>Row Is Current</t>
  </si>
  <si>
    <t>Is this the current row for this member (Y/N)?</t>
  </si>
  <si>
    <t>Y, N</t>
  </si>
  <si>
    <t>n/a</t>
  </si>
  <si>
    <t>Exclude from cube</t>
  </si>
  <si>
    <t>Standard SCD Type 2 Metadata</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</si>
  <si>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</si>
  <si>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</si>
  <si>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</si>
  <si>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</si>
  <si>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</si>
  <si>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</si>
  <si>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</si>
  <si>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</si>
  <si>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</si>
  <si>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</si>
  <si>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</si>
  <si>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</si>
  <si>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</si>
  <si>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DimDate</t>
  </si>
  <si>
    <t>Date dimension contains one row for every day, may also be rows for "hasn't happened yet."</t>
  </si>
  <si>
    <t xml:space="preserve">The Date dimension is derived; it is not populated from any transaction system.  </t>
  </si>
  <si>
    <t>In the form: yyyymmdd</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</si>
  <si>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</si>
  <si>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</si>
  <si>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</si>
  <si>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</si>
  <si>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</si>
  <si>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</si>
  <si>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</si>
  <si>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</si>
  <si>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</si>
  <si>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</si>
  <si>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</si>
  <si>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</si>
  <si>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</si>
  <si>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</si>
  <si>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</si>
  <si>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</si>
  <si>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</si>
  <si>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</si>
  <si>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</si>
  <si>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</si>
  <si>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</si>
  <si>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</si>
  <si>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</si>
  <si>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</si>
  <si>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</si>
  <si>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</si>
  <si>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</si>
  <si>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</si>
  <si>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</si>
  <si>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</si>
  <si>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</si>
  <si>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</si>
  <si>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</si>
  <si>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</si>
  <si>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</si>
  <si>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</si>
  <si>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</si>
  <si>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</si>
  <si>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</si>
  <si>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</si>
  <si>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</si>
  <si>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</si>
  <si>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t>
  </si>
  <si>
    <t>1, 0</t>
  </si>
  <si>
    <t>varchar</t>
  </si>
  <si>
    <t>DimUsers</t>
  </si>
  <si>
    <t>Users</t>
  </si>
  <si>
    <t>Account information for the merged Fudge businesses.</t>
  </si>
  <si>
    <t>user_ID</t>
  </si>
  <si>
    <t>userID</t>
  </si>
  <si>
    <t>fudgeflix_v3; fudgemart_v3</t>
  </si>
  <si>
    <t>ff_accounts; fm_customers</t>
  </si>
  <si>
    <t>account_id; customer_id</t>
  </si>
  <si>
    <t>user_FirstName</t>
  </si>
  <si>
    <t>first_name</t>
  </si>
  <si>
    <t>Customer First Name</t>
  </si>
  <si>
    <t>account_firstname; customer_firstname</t>
  </si>
  <si>
    <t>user_LastName</t>
  </si>
  <si>
    <t>last_name</t>
  </si>
  <si>
    <t>Customer Last Name</t>
  </si>
  <si>
    <t>account_lastname; customer_lastname</t>
  </si>
  <si>
    <t>user_zip</t>
  </si>
  <si>
    <t>Customer Zip</t>
  </si>
  <si>
    <t>account_zipcode; customer_zip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</si>
</sst>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2">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8"/>
      <color rgb="FF0070C0"/>
      <name val="Arial"/>
      <family val="2"/>
    </font>
    <font>
      <u/>
      <sz val="10"/>
      <color theme="10"/>
      <name val="Arial"/>
      <family val="2"/>
    </font>
    <font>
      <sz val="11"/>
      <color rgb="FF444444"/>
      <name val="Calibri"/>
      <family val="2"/>
      <charset val="1"/>
    </font>
    <font>
      <sz val="10"/>
      <color rgb="FF000000"/>
      <name val="Arial"/>
      <family val="2"/>
    </font>
    <font>
      <b/>
      <sz val="14"/>
      <color rgb="FF000000"/>
      <name val="Arial"/>
      <family val="2"/>
    </font>
    <font>
      <sz val="9"/>
      <color rgb="FF000000"/>
      <name val="Tahoma"/>
      <family val="2"/>
    </font>
    <font>
      <sz val="8"/>
      <color theme="1"/>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6" fillId="0" borderId="0" applyNumberFormat="0" applyFill="0" applyBorder="0" applyAlignment="0" applyProtection="0"/>
  </cellStyleXfs>
  <cellXfs count="119">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4" fillId="0" borderId="0" xfId="0" applyFont="1" applyAlignment="1">
      <alignment horizontal="left" vertical="top"/>
    </xf>
    <xf numFmtId="0" fontId="24" fillId="0" borderId="0" xfId="0" applyFont="1" applyAlignment="1">
      <alignment horizontal="left" vertical="top" wrapText="1"/>
    </xf>
    <xf numFmtId="0" fontId="24" fillId="23" borderId="13" xfId="0" applyFont="1" applyFill="1" applyBorder="1" applyAlignment="1">
      <alignment horizontal="left" vertical="top"/>
    </xf>
    <xf numFmtId="0" fontId="24" fillId="23" borderId="0" xfId="0" applyFont="1" applyFill="1" applyAlignment="1">
      <alignment horizontal="left" vertical="top"/>
    </xf>
    <xf numFmtId="0" fontId="24" fillId="23" borderId="12" xfId="0" applyFont="1" applyFill="1" applyBorder="1" applyAlignment="1">
      <alignment horizontal="left" vertical="top"/>
    </xf>
    <xf numFmtId="0" fontId="24" fillId="23" borderId="13" xfId="0" applyFont="1" applyFill="1" applyBorder="1" applyAlignment="1">
      <alignment horizontal="left" vertical="top" wrapText="1"/>
    </xf>
    <xf numFmtId="0" fontId="24" fillId="23" borderId="0" xfId="0" applyFont="1" applyFill="1" applyAlignment="1">
      <alignment horizontal="left" vertical="top" wrapText="1"/>
    </xf>
    <xf numFmtId="14" fontId="24" fillId="0" borderId="0" xfId="0" applyNumberFormat="1" applyFont="1" applyAlignment="1">
      <alignment horizontal="left" vertical="top"/>
    </xf>
    <xf numFmtId="14" fontId="24" fillId="0" borderId="0" xfId="0" applyNumberFormat="1" applyFont="1" applyAlignment="1">
      <alignment horizontal="left" vertical="top" wrapText="1"/>
    </xf>
    <xf numFmtId="14" fontId="24" fillId="23" borderId="12" xfId="0" applyNumberFormat="1" applyFont="1" applyFill="1" applyBorder="1" applyAlignment="1">
      <alignment horizontal="left" vertical="top"/>
    </xf>
    <xf numFmtId="0" fontId="24" fillId="23" borderId="0" xfId="0" quotePrefix="1" applyFont="1" applyFill="1" applyAlignment="1">
      <alignment horizontal="left" vertical="top" wrapText="1"/>
    </xf>
    <xf numFmtId="0" fontId="25" fillId="0" borderId="0" xfId="0" applyFont="1" applyAlignment="1">
      <alignment horizontal="left" vertical="top" wrapText="1"/>
    </xf>
    <xf numFmtId="0" fontId="25" fillId="0" borderId="0" xfId="0" applyFont="1" applyAlignment="1">
      <alignment horizontal="left" vertical="top"/>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0" fontId="25" fillId="23" borderId="12" xfId="0" applyFont="1" applyFill="1" applyBorder="1" applyAlignment="1">
      <alignment horizontal="left" vertical="top" wrapText="1"/>
    </xf>
    <xf numFmtId="0" fontId="1" fillId="0" borderId="0" xfId="0" applyFont="1"/>
    <xf numFmtId="0" fontId="2" fillId="21" borderId="0" xfId="0" applyFont="1" applyFill="1" applyAlignment="1">
      <alignment horizontal="center" vertical="top"/>
    </xf>
    <xf numFmtId="0" fontId="1" fillId="21" borderId="0" xfId="0" applyFont="1"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 fillId="23" borderId="0" xfId="0" quotePrefix="1" applyFont="1" applyFill="1" applyAlignment="1">
      <alignment horizontal="left" vertical="top" wrapText="1"/>
    </xf>
    <xf numFmtId="0" fontId="0" fillId="25" borderId="10" xfId="0" applyFill="1" applyBorder="1"/>
    <xf numFmtId="0" fontId="27" fillId="0" borderId="0" xfId="0" applyFont="1"/>
    <xf numFmtId="0" fontId="28" fillId="0" borderId="0" xfId="0" applyFont="1" applyAlignment="1">
      <alignment horizontal="left"/>
    </xf>
    <xf numFmtId="0" fontId="28" fillId="0" borderId="0" xfId="0" applyFont="1" applyAlignment="1">
      <alignment horizontal="left" wrapText="1"/>
    </xf>
    <xf numFmtId="164" fontId="29" fillId="22" borderId="0" xfId="45" applyNumberFormat="1" applyFont="1" applyFill="1" applyAlignment="1">
      <alignment horizontal="left"/>
    </xf>
    <xf numFmtId="0" fontId="1" fillId="0" borderId="0" xfId="44" applyAlignment="1">
      <alignment horizontal="left"/>
    </xf>
    <xf numFmtId="0" fontId="31" fillId="0" borderId="0" xfId="0" applyFont="1" applyAlignment="1">
      <alignment horizontal="left" vertical="top" wrapText="1"/>
    </xf>
    <xf numFmtId="0" fontId="31" fillId="0" borderId="0" xfId="0" applyFont="1" applyAlignment="1">
      <alignment horizontal="left" vertical="top"/>
    </xf>
    <xf numFmtId="0" fontId="31" fillId="23" borderId="13" xfId="0" applyFont="1" applyFill="1" applyBorder="1" applyAlignment="1">
      <alignment horizontal="left" vertical="top"/>
    </xf>
    <xf numFmtId="0" fontId="31" fillId="23" borderId="0" xfId="0" applyFont="1" applyFill="1" applyAlignment="1">
      <alignment horizontal="left" vertical="top"/>
    </xf>
    <xf numFmtId="0" fontId="31" fillId="23" borderId="12" xfId="0" applyFont="1" applyFill="1" applyBorder="1" applyAlignment="1">
      <alignment horizontal="left" vertical="top"/>
    </xf>
    <xf numFmtId="0" fontId="31" fillId="23" borderId="13" xfId="0" applyFont="1" applyFill="1" applyBorder="1" applyAlignment="1">
      <alignment horizontal="left" vertical="top" wrapText="1"/>
    </xf>
    <xf numFmtId="0" fontId="31" fillId="23" borderId="0" xfId="0" applyFont="1" applyFill="1" applyAlignment="1">
      <alignment horizontal="left" vertical="top" wrapText="1"/>
    </xf>
    <xf numFmtId="0" fontId="31" fillId="23" borderId="12" xfId="0" applyFont="1" applyFill="1" applyBorder="1" applyAlignment="1">
      <alignment horizontal="left" vertical="top" wrapText="1"/>
    </xf>
    <xf numFmtId="14" fontId="31" fillId="0" borderId="0" xfId="0" applyNumberFormat="1" applyFont="1" applyAlignment="1">
      <alignment horizontal="left" vertical="top"/>
    </xf>
    <xf numFmtId="14" fontId="31" fillId="0" borderId="0" xfId="0" applyNumberFormat="1" applyFont="1" applyAlignment="1">
      <alignment horizontal="left" vertical="top" wrapText="1"/>
    </xf>
    <xf numFmtId="0" fontId="31" fillId="0" borderId="0" xfId="0" applyFont="1"/>
    <xf numFmtId="0" fontId="2" fillId="0" borderId="0" xfId="0" applyFont="1" applyAlignment="1">
      <alignment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28" fillId="0" borderId="0" xfId="44" applyFont="1" applyAlignment="1">
      <alignment horizontal="left" vertical="center" readingOrder="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ck">
          <color indexed="64"/>
        </bottom>
      </border>
    </dxf>
    <dxf>
      <border outline="0">
        <top style="thick">
          <color indexed="64"/>
        </top>
        <bottom style="thin">
          <color indexed="64"/>
        </bottom>
      </border>
    </dxf>
    <dxf>
      <alignment horizontal="general" vertical="top" textRotation="0" wrapText="0" indent="0" justifyLastLine="0" shrinkToFit="0" readingOrder="0"/>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9FBFFC1-EF06-47DB-B134-B00FEACD21C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F35FB90-664B-9843-B5AF-AF73741A3578}"/>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632E531-210F-4A04-8597-A9FC1399539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E54D3C5E-238C-4DD9-B2F2-4442A8072C4F}"/>
            </a:ext>
            <a:ext uri="{147F2762-F138-4A5C-976F-8EAC2B608ADB}">
              <a16:predDERef xmlns:a16="http://schemas.microsoft.com/office/drawing/2014/main" pred="{A632E531-210F-4A04-8597-A9FC13995394}"/>
            </a:ext>
          </a:extLst>
        </xdr:cNvPr>
        <xdr:cNvSpPr txBox="1">
          <a:spLocks noChangeArrowheads="1"/>
        </xdr:cNvSpPr>
      </xdr:nvSpPr>
      <xdr:spPr bwMode="auto">
        <a:xfrm>
          <a:off x="3998546" y="4580060"/>
          <a:ext cx="6954227" cy="1807552"/>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7" headerRowBorderDxfId="5" tableBorderDxfId="6">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F28"/>
  <sheetViews>
    <sheetView showGridLines="0" showRowColHeaders="0" zoomScaleNormal="75" zoomScaleSheetLayoutView="75" workbookViewId="0">
      <selection activeCell="C8" sqref="C8"/>
    </sheetView>
  </sheetViews>
  <sheetFormatPr defaultColWidth="9.140625" defaultRowHeight="12.95"/>
  <cols>
    <col min="1" max="1" width="5.28515625" style="41" customWidth="1"/>
    <col min="2" max="2" width="25.42578125" style="41" customWidth="1"/>
    <col min="3" max="3" width="106.28515625" style="41" customWidth="1"/>
    <col min="4" max="8" width="9.140625" style="41"/>
    <col min="9" max="9" width="5.7109375" style="41" customWidth="1"/>
    <col min="10" max="16384" width="9.140625" style="41"/>
  </cols>
  <sheetData>
    <row r="1" spans="2:6" ht="18">
      <c r="B1" s="40" t="s">
        <v>0</v>
      </c>
    </row>
    <row r="2" spans="2:6" ht="18">
      <c r="B2" s="40" t="s">
        <v>1</v>
      </c>
    </row>
    <row r="3" spans="2:6" ht="18">
      <c r="B3" s="40"/>
    </row>
    <row r="4" spans="2:6" ht="18">
      <c r="B4" s="40" t="s">
        <v>2</v>
      </c>
      <c r="C4" s="42">
        <v>40592</v>
      </c>
    </row>
    <row r="5" spans="2:6" ht="18">
      <c r="B5" s="40" t="s">
        <v>3</v>
      </c>
      <c r="C5" s="92" t="s">
        <v>4</v>
      </c>
      <c r="F5" s="41" t="s">
        <v>4</v>
      </c>
    </row>
    <row r="6" spans="2:6" ht="18.95">
      <c r="B6" s="43" t="s">
        <v>5</v>
      </c>
      <c r="C6" s="44" t="s">
        <v>6</v>
      </c>
    </row>
    <row r="7" spans="2:6" ht="18">
      <c r="B7" s="40" t="s">
        <v>7</v>
      </c>
      <c r="C7" s="45">
        <v>4</v>
      </c>
    </row>
    <row r="8" spans="2:6" ht="18">
      <c r="B8" s="40" t="s">
        <v>8</v>
      </c>
      <c r="C8" s="45" t="s">
        <v>9</v>
      </c>
    </row>
    <row r="9" spans="2:6" ht="18">
      <c r="B9" s="40" t="s">
        <v>10</v>
      </c>
      <c r="C9" s="45" t="s">
        <v>11</v>
      </c>
    </row>
    <row r="11" spans="2:6">
      <c r="C11" s="41" t="s">
        <v>12</v>
      </c>
    </row>
    <row r="12" spans="2:6">
      <c r="C12" s="41" t="s">
        <v>13</v>
      </c>
    </row>
    <row r="13" spans="2:6">
      <c r="C13" s="41" t="s">
        <v>14</v>
      </c>
    </row>
    <row r="14" spans="2:6">
      <c r="C14" s="41" t="s">
        <v>15</v>
      </c>
    </row>
    <row r="15" spans="2:6">
      <c r="C15" s="41" t="s">
        <v>16</v>
      </c>
    </row>
    <row r="16" spans="2:6">
      <c r="C16" s="41" t="s">
        <v>17</v>
      </c>
    </row>
    <row r="17" spans="2:3">
      <c r="C17" s="41" t="s">
        <v>18</v>
      </c>
    </row>
    <row r="28" spans="2:3">
      <c r="B28" s="41" t="s">
        <v>19</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95"/>
  <cols>
    <col min="1" max="1" width="86.42578125" bestFit="1" customWidth="1"/>
    <col min="2" max="2" width="11" customWidth="1"/>
    <col min="3" max="3" width="10.42578125" customWidth="1"/>
  </cols>
  <sheetData>
    <row r="1" spans="1:1" ht="18">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95"/>
  <cols>
    <col min="1" max="1" width="10.140625" style="3" bestFit="1" customWidth="1"/>
    <col min="2" max="2" width="11.7109375" style="3" customWidth="1"/>
    <col min="3" max="3" width="11.42578125" style="3" customWidth="1"/>
    <col min="4" max="4" width="9.42578125" style="3" customWidth="1"/>
    <col min="5" max="5" width="78.7109375" style="10" customWidth="1"/>
    <col min="6" max="16384" width="9.140625" style="3"/>
  </cols>
  <sheetData>
    <row r="1" spans="1:5" ht="15" thickBot="1">
      <c r="A1" s="49" t="s">
        <v>20</v>
      </c>
      <c r="B1" s="49" t="s">
        <v>21</v>
      </c>
      <c r="C1" s="49" t="s">
        <v>22</v>
      </c>
      <c r="D1" s="49" t="s">
        <v>23</v>
      </c>
      <c r="E1" s="50" t="s">
        <v>24</v>
      </c>
    </row>
    <row r="2" spans="1:5" ht="29.1" thickTop="1">
      <c r="A2" s="14">
        <v>40581</v>
      </c>
      <c r="B2" s="15">
        <v>16</v>
      </c>
      <c r="C2" s="52">
        <v>4</v>
      </c>
      <c r="D2" s="55" t="s">
        <v>25</v>
      </c>
      <c r="E2" s="51" t="s">
        <v>26</v>
      </c>
    </row>
    <row r="3" spans="1:5" ht="27.95">
      <c r="A3" s="14">
        <v>39860</v>
      </c>
      <c r="B3" s="15">
        <v>15</v>
      </c>
      <c r="C3" s="52">
        <v>3.4</v>
      </c>
      <c r="D3" s="15" t="s">
        <v>25</v>
      </c>
      <c r="E3" s="16" t="s">
        <v>27</v>
      </c>
    </row>
    <row r="4" spans="1:5" ht="27.95">
      <c r="A4" s="13">
        <v>39828</v>
      </c>
      <c r="B4" s="11">
        <v>14</v>
      </c>
      <c r="C4" s="53">
        <v>3.4</v>
      </c>
      <c r="D4" s="11" t="s">
        <v>25</v>
      </c>
      <c r="E4" s="18" t="s">
        <v>28</v>
      </c>
    </row>
    <row r="5" spans="1:5" ht="14.1">
      <c r="A5" s="13">
        <v>39610</v>
      </c>
      <c r="B5" s="11">
        <v>13</v>
      </c>
      <c r="C5" s="53">
        <v>3.3</v>
      </c>
      <c r="D5" s="11" t="s">
        <v>29</v>
      </c>
      <c r="E5" s="12" t="s">
        <v>30</v>
      </c>
    </row>
    <row r="6" spans="1:5" ht="27.95">
      <c r="A6" s="13">
        <v>39588</v>
      </c>
      <c r="B6" s="11">
        <v>12</v>
      </c>
      <c r="C6" s="53">
        <v>3.3</v>
      </c>
      <c r="D6" s="11" t="s">
        <v>29</v>
      </c>
      <c r="E6" s="12" t="s">
        <v>31</v>
      </c>
    </row>
    <row r="7" spans="1:5" ht="14.1">
      <c r="A7" s="13">
        <v>39542</v>
      </c>
      <c r="B7" s="11">
        <v>11</v>
      </c>
      <c r="C7" s="53">
        <v>3.2</v>
      </c>
      <c r="D7" s="11" t="s">
        <v>29</v>
      </c>
      <c r="E7" s="12" t="s">
        <v>32</v>
      </c>
    </row>
    <row r="8" spans="1:5" ht="27.95">
      <c r="A8" s="13">
        <v>39402</v>
      </c>
      <c r="B8" s="11">
        <v>10</v>
      </c>
      <c r="C8" s="53">
        <v>3.2</v>
      </c>
      <c r="D8" s="11" t="s">
        <v>29</v>
      </c>
      <c r="E8" s="12" t="s">
        <v>33</v>
      </c>
    </row>
    <row r="9" spans="1:5" ht="27.95">
      <c r="A9" s="13">
        <v>38939</v>
      </c>
      <c r="B9" s="11">
        <v>9</v>
      </c>
      <c r="C9" s="53"/>
      <c r="D9" s="11" t="s">
        <v>29</v>
      </c>
      <c r="E9" s="12" t="s">
        <v>34</v>
      </c>
    </row>
    <row r="10" spans="1:5" ht="14.1">
      <c r="A10" s="13">
        <v>38936</v>
      </c>
      <c r="B10" s="11">
        <v>8</v>
      </c>
      <c r="C10" s="53"/>
      <c r="D10" s="11" t="s">
        <v>29</v>
      </c>
      <c r="E10" s="12" t="s">
        <v>35</v>
      </c>
    </row>
    <row r="11" spans="1:5" ht="27.95">
      <c r="A11" s="13">
        <v>38923</v>
      </c>
      <c r="B11" s="11">
        <v>7</v>
      </c>
      <c r="C11" s="53"/>
      <c r="D11" s="11" t="s">
        <v>29</v>
      </c>
      <c r="E11" s="12" t="s">
        <v>36</v>
      </c>
    </row>
    <row r="12" spans="1:5" ht="14.1">
      <c r="A12" s="13">
        <v>38923</v>
      </c>
      <c r="B12" s="11">
        <v>6</v>
      </c>
      <c r="C12" s="53"/>
      <c r="D12" s="11" t="s">
        <v>29</v>
      </c>
      <c r="E12" s="12" t="s">
        <v>37</v>
      </c>
    </row>
    <row r="13" spans="1:5" ht="18.75" customHeight="1">
      <c r="A13" s="13">
        <v>38911</v>
      </c>
      <c r="B13" s="11">
        <v>5</v>
      </c>
      <c r="C13" s="53"/>
      <c r="D13" s="11" t="s">
        <v>29</v>
      </c>
      <c r="E13" s="12" t="s">
        <v>38</v>
      </c>
    </row>
    <row r="14" spans="1:5" ht="14.1">
      <c r="A14" s="13">
        <v>38855</v>
      </c>
      <c r="B14" s="11">
        <v>4</v>
      </c>
      <c r="C14" s="53"/>
      <c r="D14" s="11" t="s">
        <v>25</v>
      </c>
      <c r="E14" s="12" t="s">
        <v>39</v>
      </c>
    </row>
    <row r="15" spans="1:5" ht="14.1">
      <c r="A15" s="13">
        <v>38728</v>
      </c>
      <c r="B15" s="11">
        <v>3</v>
      </c>
      <c r="C15" s="53"/>
      <c r="D15" s="11" t="s">
        <v>25</v>
      </c>
      <c r="E15" s="12" t="s">
        <v>40</v>
      </c>
    </row>
    <row r="16" spans="1:5" ht="14.1">
      <c r="A16" s="13">
        <v>38594</v>
      </c>
      <c r="B16" s="11">
        <v>2</v>
      </c>
      <c r="C16" s="53"/>
      <c r="D16" s="11" t="s">
        <v>29</v>
      </c>
      <c r="E16" s="12" t="s">
        <v>41</v>
      </c>
    </row>
    <row r="17" spans="1:5" ht="14.1">
      <c r="A17" s="46">
        <v>38594</v>
      </c>
      <c r="B17" s="47">
        <v>1</v>
      </c>
      <c r="C17" s="54"/>
      <c r="D17" s="47" t="s">
        <v>29</v>
      </c>
      <c r="E17" s="48" t="s">
        <v>42</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332A3-9ECC-49B3-AD21-A2D45105BE62}">
  <sheetPr codeName="Sheet27">
    <tabColor theme="9" tint="0.79998168889431442"/>
    <pageSetUpPr fitToPage="1"/>
  </sheetPr>
  <dimension ref="A1:U37"/>
  <sheetViews>
    <sheetView zoomScaleNormal="100" zoomScaleSheetLayoutView="100" workbookViewId="0">
      <pane xSplit="2" ySplit="12" topLeftCell="C13" activePane="bottomRight" state="frozenSplit"/>
      <selection pane="bottomRight" activeCell="I29" sqref="I29"/>
      <selection pane="bottomLeft" activeCell="A13" sqref="A13"/>
      <selection pane="topRight" activeCell="C1" sqref="C1"/>
    </sheetView>
  </sheetViews>
  <sheetFormatPr defaultColWidth="9.140625" defaultRowHeight="12.95"/>
  <cols>
    <col min="1" max="1" width="20.42578125" style="8" customWidth="1"/>
    <col min="2" max="2" width="34.42578125" style="8" customWidth="1"/>
    <col min="3" max="3" width="32.42578125" style="8" customWidth="1"/>
    <col min="4" max="4" width="9.7109375" style="8" hidden="1" customWidth="1"/>
    <col min="5" max="5" width="18.85546875" style="6" customWidth="1"/>
    <col min="6" max="6" width="4.42578125" style="6" hidden="1" customWidth="1"/>
    <col min="7" max="7" width="14" style="8" bestFit="1" customWidth="1"/>
    <col min="8" max="8" width="30.285156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6" width="10.42578125" style="8" customWidth="1"/>
    <col min="17" max="17" width="15" style="8" customWidth="1"/>
    <col min="18" max="18" width="12" style="8" bestFit="1" customWidth="1"/>
    <col min="19" max="19" width="24.42578125" style="8" customWidth="1"/>
    <col min="20" max="20" width="14.85546875" style="8" bestFit="1" customWidth="1"/>
    <col min="21" max="21" width="10.140625" style="8" customWidth="1"/>
    <col min="22" max="16384" width="9.140625" style="8"/>
  </cols>
  <sheetData>
    <row r="1" spans="1:21" s="9" customFormat="1" ht="18">
      <c r="A1" s="32" t="s">
        <v>43</v>
      </c>
      <c r="B1" s="7" t="s">
        <v>44</v>
      </c>
      <c r="C1"/>
      <c r="E1" s="4"/>
      <c r="F1" s="4"/>
      <c r="G1"/>
    </row>
    <row r="2" spans="1:21" customFormat="1">
      <c r="A2" s="33" t="s">
        <v>45</v>
      </c>
      <c r="B2" s="17" t="s">
        <v>46</v>
      </c>
      <c r="E2" s="2"/>
      <c r="F2" s="2"/>
    </row>
    <row r="3" spans="1:21">
      <c r="A3" s="34" t="s">
        <v>47</v>
      </c>
      <c r="B3" s="17" t="s">
        <v>48</v>
      </c>
    </row>
    <row r="4" spans="1:21" ht="15">
      <c r="A4" s="34" t="s">
        <v>49</v>
      </c>
      <c r="B4" s="89" t="s">
        <v>11</v>
      </c>
    </row>
    <row r="5" spans="1:21" customFormat="1">
      <c r="A5" s="33" t="s">
        <v>50</v>
      </c>
      <c r="B5" s="17" t="s">
        <v>51</v>
      </c>
      <c r="E5" s="2"/>
      <c r="F5" s="2"/>
      <c r="H5" s="8"/>
    </row>
    <row r="6" spans="1:21" customFormat="1">
      <c r="A6" s="33" t="s">
        <v>52</v>
      </c>
      <c r="B6" s="17" t="s">
        <v>53</v>
      </c>
      <c r="E6" s="2"/>
      <c r="F6" s="2"/>
    </row>
    <row r="7" spans="1:21" customFormat="1">
      <c r="A7" s="35" t="s">
        <v>54</v>
      </c>
      <c r="B7" s="8"/>
      <c r="E7" s="2"/>
      <c r="F7" s="2"/>
    </row>
    <row r="8" spans="1:21" customFormat="1">
      <c r="A8" s="35" t="s">
        <v>55</v>
      </c>
      <c r="B8" s="17"/>
      <c r="E8" s="2"/>
      <c r="F8" s="2"/>
    </row>
    <row r="9" spans="1:21" customFormat="1">
      <c r="A9" s="33" t="s">
        <v>56</v>
      </c>
      <c r="B9" s="31" t="s">
        <v>9</v>
      </c>
      <c r="C9" s="75"/>
      <c r="E9" s="2"/>
      <c r="F9" s="2"/>
      <c r="G9" s="75"/>
    </row>
    <row r="11" spans="1:21" s="21" customFormat="1" ht="13.5" customHeight="1">
      <c r="A11" s="82"/>
      <c r="B11" s="82"/>
      <c r="C11" s="82"/>
      <c r="D11" s="82"/>
      <c r="E11" s="37"/>
      <c r="F11" s="37"/>
      <c r="G11" s="82"/>
      <c r="H11" s="36"/>
      <c r="I11" s="83"/>
      <c r="J11" s="106" t="s">
        <v>57</v>
      </c>
      <c r="K11" s="107"/>
      <c r="L11" s="107"/>
      <c r="M11" s="107"/>
      <c r="N11" s="107"/>
      <c r="O11" s="107"/>
      <c r="P11" s="108"/>
      <c r="Q11" s="109" t="s">
        <v>58</v>
      </c>
      <c r="R11" s="110"/>
      <c r="S11" s="110"/>
      <c r="T11" s="110"/>
      <c r="U11" s="111"/>
    </row>
    <row r="12" spans="1:21" s="21" customFormat="1" ht="23.25" customHeight="1">
      <c r="A12" s="37" t="s">
        <v>59</v>
      </c>
      <c r="B12" s="37" t="s">
        <v>47</v>
      </c>
      <c r="C12" s="37" t="s">
        <v>24</v>
      </c>
      <c r="D12" s="37" t="s">
        <v>60</v>
      </c>
      <c r="E12" s="37" t="s">
        <v>61</v>
      </c>
      <c r="F12" s="37" t="s">
        <v>62</v>
      </c>
      <c r="G12" s="37" t="s">
        <v>63</v>
      </c>
      <c r="H12" s="37" t="s">
        <v>64</v>
      </c>
      <c r="I12" s="37" t="s">
        <v>65</v>
      </c>
      <c r="J12" s="84" t="s">
        <v>66</v>
      </c>
      <c r="K12" s="82" t="s">
        <v>55</v>
      </c>
      <c r="L12" s="82" t="s">
        <v>67</v>
      </c>
      <c r="M12" s="82" t="s">
        <v>68</v>
      </c>
      <c r="N12" s="82" t="s">
        <v>69</v>
      </c>
      <c r="O12" s="82" t="s">
        <v>70</v>
      </c>
      <c r="P12" s="85" t="s">
        <v>71</v>
      </c>
      <c r="Q12" s="86" t="s">
        <v>72</v>
      </c>
      <c r="R12" s="82" t="s">
        <v>73</v>
      </c>
      <c r="S12" s="82" t="s">
        <v>74</v>
      </c>
      <c r="T12" s="82" t="s">
        <v>75</v>
      </c>
      <c r="U12" s="85" t="s">
        <v>76</v>
      </c>
    </row>
    <row r="13" spans="1:21" s="5" customFormat="1" ht="12">
      <c r="A13" s="19" t="s">
        <v>77</v>
      </c>
      <c r="B13" s="19" t="s">
        <v>77</v>
      </c>
      <c r="C13" s="19"/>
      <c r="D13" s="20"/>
      <c r="E13" s="19"/>
      <c r="F13" s="19"/>
      <c r="G13" s="19" t="s">
        <v>78</v>
      </c>
      <c r="H13" s="105" t="s">
        <v>79</v>
      </c>
      <c r="I13" s="19"/>
      <c r="J13" s="26" t="s">
        <v>80</v>
      </c>
      <c r="K13" s="27"/>
      <c r="L13" s="27"/>
      <c r="M13" s="27" t="s">
        <v>81</v>
      </c>
      <c r="N13" s="27" t="s">
        <v>82</v>
      </c>
      <c r="O13" s="27" t="s">
        <v>83</v>
      </c>
      <c r="P13" s="81"/>
      <c r="Q13" s="28"/>
      <c r="R13" s="29"/>
      <c r="S13" s="27"/>
      <c r="T13" s="29"/>
      <c r="U13" s="30"/>
    </row>
    <row r="14" spans="1:21" s="5" customFormat="1" ht="12">
      <c r="A14" s="67" t="s">
        <v>84</v>
      </c>
      <c r="B14" s="67" t="s">
        <v>84</v>
      </c>
      <c r="C14" s="19"/>
      <c r="D14" s="20"/>
      <c r="E14" s="19"/>
      <c r="F14" s="19"/>
      <c r="G14" s="19" t="s">
        <v>78</v>
      </c>
      <c r="H14" s="105" t="s">
        <v>85</v>
      </c>
      <c r="I14" s="19"/>
      <c r="J14" s="26" t="s">
        <v>80</v>
      </c>
      <c r="K14" s="27"/>
      <c r="L14" s="27"/>
      <c r="M14" s="27" t="s">
        <v>81</v>
      </c>
      <c r="N14" s="27" t="s">
        <v>86</v>
      </c>
      <c r="O14" s="27" t="s">
        <v>83</v>
      </c>
      <c r="P14" s="81"/>
      <c r="Q14" s="20"/>
      <c r="R14" s="20"/>
      <c r="S14" s="20"/>
      <c r="T14" s="27"/>
      <c r="U14" s="81"/>
    </row>
    <row r="15" spans="1:21" s="5" customFormat="1" ht="12">
      <c r="A15" s="67" t="s">
        <v>87</v>
      </c>
      <c r="B15" s="67" t="s">
        <v>87</v>
      </c>
      <c r="C15" s="19"/>
      <c r="D15" s="20"/>
      <c r="E15" s="19"/>
      <c r="F15" s="19"/>
      <c r="G15" s="19" t="s">
        <v>78</v>
      </c>
      <c r="H15" s="105" t="s">
        <v>88</v>
      </c>
      <c r="I15" s="19"/>
      <c r="J15" s="26" t="s">
        <v>80</v>
      </c>
      <c r="K15" s="27"/>
      <c r="L15" s="27"/>
      <c r="M15" s="27" t="s">
        <v>81</v>
      </c>
      <c r="N15" s="27" t="s">
        <v>89</v>
      </c>
      <c r="O15" s="27" t="s">
        <v>83</v>
      </c>
      <c r="P15" s="81"/>
      <c r="Q15" s="28"/>
      <c r="R15" s="29"/>
      <c r="S15" s="27"/>
      <c r="T15" s="27"/>
      <c r="U15" s="81"/>
    </row>
    <row r="16" spans="1:21" s="5" customFormat="1" ht="12">
      <c r="A16" s="19" t="s">
        <v>90</v>
      </c>
      <c r="B16" s="19" t="s">
        <v>90</v>
      </c>
      <c r="C16" s="19" t="s">
        <v>91</v>
      </c>
      <c r="D16" s="20"/>
      <c r="E16" s="19" t="s">
        <v>92</v>
      </c>
      <c r="F16" s="19"/>
      <c r="G16" s="19" t="s">
        <v>93</v>
      </c>
      <c r="H16" s="19"/>
      <c r="I16" s="19"/>
      <c r="J16" s="26" t="s">
        <v>80</v>
      </c>
      <c r="K16" s="27"/>
      <c r="L16" s="27"/>
      <c r="M16" s="27"/>
      <c r="N16" s="27"/>
      <c r="O16" s="27" t="s">
        <v>9</v>
      </c>
      <c r="P16" s="81"/>
      <c r="Q16" s="28" t="s">
        <v>94</v>
      </c>
      <c r="R16" s="29" t="s">
        <v>95</v>
      </c>
      <c r="S16" s="27" t="s">
        <v>96</v>
      </c>
      <c r="T16" s="29" t="s">
        <v>90</v>
      </c>
      <c r="U16" s="81" t="s">
        <v>80</v>
      </c>
    </row>
    <row r="17" spans="1:21" s="5" customFormat="1" ht="12">
      <c r="A17" s="19" t="s">
        <v>97</v>
      </c>
      <c r="B17" s="19" t="s">
        <v>97</v>
      </c>
      <c r="C17" s="19" t="s">
        <v>97</v>
      </c>
      <c r="D17" s="20"/>
      <c r="E17" s="19"/>
      <c r="F17" s="19"/>
      <c r="G17" s="19" t="s">
        <v>93</v>
      </c>
      <c r="H17" s="19"/>
      <c r="I17" s="19"/>
      <c r="J17" s="26" t="s">
        <v>80</v>
      </c>
      <c r="K17" s="27"/>
      <c r="L17" s="27"/>
      <c r="M17" s="27"/>
      <c r="N17" s="27"/>
      <c r="O17" s="27" t="s">
        <v>9</v>
      </c>
      <c r="P17" s="81"/>
      <c r="Q17" s="28" t="s">
        <v>98</v>
      </c>
      <c r="R17" s="27" t="s">
        <v>95</v>
      </c>
      <c r="S17" s="27" t="s">
        <v>99</v>
      </c>
      <c r="T17" s="87" t="s">
        <v>97</v>
      </c>
      <c r="U17" s="81" t="s">
        <v>80</v>
      </c>
    </row>
    <row r="37" spans="12:12">
      <c r="L37" s="17" t="s">
        <v>100</v>
      </c>
    </row>
  </sheetData>
  <mergeCells count="2">
    <mergeCell ref="J11:P11"/>
    <mergeCell ref="Q11:U11"/>
  </mergeCells>
  <dataValidations count="2">
    <dataValidation type="list" allowBlank="1" showInputMessage="1" showErrorMessage="1" promptTitle="Table Type" prompt="Dimension, Fact, or Audit" sqref="B2" xr:uid="{F567F11E-BC8A-4ACD-ACE8-EBC4B1002A38}">
      <formula1>"Dimension, Fact, Audit"</formula1>
    </dataValidation>
    <dataValidation type="list" allowBlank="1" showInputMessage="1" showErrorMessage="1" sqref="B9" xr:uid="{596FBB6A-14E3-462B-B77C-6F6B121CE5C2}">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rgb="FF92D050"/>
    <pageSetUpPr fitToPage="1"/>
  </sheetPr>
  <dimension ref="A1:U35"/>
  <sheetViews>
    <sheetView tabSelected="1" zoomScale="160" zoomScaleNormal="160" zoomScaleSheetLayoutView="100" workbookViewId="0">
      <pane xSplit="2" ySplit="12" topLeftCell="I13" activePane="bottomRight" state="frozenSplit"/>
      <selection pane="bottomRight" activeCell="T19" sqref="T19"/>
      <selection pane="bottomLeft" activeCell="A13" sqref="A13"/>
      <selection pane="topRight" activeCell="C1" sqref="C1"/>
    </sheetView>
  </sheetViews>
  <sheetFormatPr defaultColWidth="9.140625" defaultRowHeight="12.95"/>
  <cols>
    <col min="1" max="1" width="20.42578125" style="8" customWidth="1"/>
    <col min="2" max="2" width="18.42578125" style="8" customWidth="1"/>
    <col min="3" max="3" width="32.42578125" style="8" customWidth="1"/>
    <col min="4" max="4" width="10.42578125" style="8" customWidth="1"/>
    <col min="5" max="5" width="18.85546875" style="6" bestFit="1" customWidth="1"/>
    <col min="6" max="6" width="4.7109375" style="6" customWidth="1"/>
    <col min="7" max="7" width="14" style="8" bestFit="1" customWidth="1"/>
    <col min="8" max="8" width="31.425781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7" width="10.42578125" style="8" customWidth="1"/>
    <col min="18" max="18" width="12" style="8" bestFit="1" customWidth="1"/>
    <col min="19" max="19" width="24" style="8" customWidth="1"/>
    <col min="20" max="20" width="14.85546875" style="8" bestFit="1" customWidth="1"/>
    <col min="21" max="21" width="10.140625" style="8" customWidth="1"/>
    <col min="22" max="16384" width="9.140625" style="8"/>
  </cols>
  <sheetData>
    <row r="1" spans="1:21" s="9" customFormat="1" ht="18">
      <c r="A1" s="22" t="s">
        <v>101</v>
      </c>
      <c r="B1" s="7" t="s">
        <v>102</v>
      </c>
      <c r="C1"/>
      <c r="E1" s="4"/>
      <c r="F1" s="4"/>
      <c r="G1"/>
    </row>
    <row r="2" spans="1:21" customFormat="1">
      <c r="A2" s="23" t="s">
        <v>45</v>
      </c>
      <c r="B2" s="88" t="s">
        <v>103</v>
      </c>
      <c r="E2" s="2"/>
      <c r="F2" s="2"/>
    </row>
    <row r="3" spans="1:21" ht="15">
      <c r="A3" s="24" t="s">
        <v>47</v>
      </c>
      <c r="B3" s="89" t="s">
        <v>104</v>
      </c>
    </row>
    <row r="4" spans="1:21" ht="15">
      <c r="A4" s="24" t="s">
        <v>49</v>
      </c>
      <c r="B4" s="89" t="s">
        <v>11</v>
      </c>
    </row>
    <row r="5" spans="1:21" customFormat="1">
      <c r="A5" s="23" t="s">
        <v>50</v>
      </c>
      <c r="B5" s="17" t="s">
        <v>105</v>
      </c>
      <c r="E5" s="2"/>
      <c r="F5" s="2"/>
      <c r="H5" s="8"/>
    </row>
    <row r="6" spans="1:21" customFormat="1">
      <c r="A6" s="23" t="s">
        <v>52</v>
      </c>
      <c r="B6" s="17" t="s">
        <v>105</v>
      </c>
      <c r="E6" s="2"/>
      <c r="F6" s="2"/>
    </row>
    <row r="7" spans="1:21" customFormat="1">
      <c r="A7" s="25" t="s">
        <v>54</v>
      </c>
      <c r="B7" s="8"/>
      <c r="E7" s="2"/>
      <c r="F7" s="2"/>
    </row>
    <row r="8" spans="1:21" customFormat="1">
      <c r="A8" s="25" t="s">
        <v>55</v>
      </c>
      <c r="B8" s="17"/>
      <c r="E8" s="2"/>
      <c r="F8" s="2"/>
    </row>
    <row r="9" spans="1:21" customFormat="1">
      <c r="A9" s="23" t="s">
        <v>56</v>
      </c>
      <c r="B9" s="31" t="s">
        <v>9</v>
      </c>
      <c r="C9" s="75"/>
      <c r="E9" s="2"/>
      <c r="F9" s="2"/>
      <c r="G9" s="75"/>
    </row>
    <row r="11" spans="1:21" s="21" customFormat="1" ht="13.5" customHeight="1">
      <c r="A11" s="76"/>
      <c r="B11" s="76"/>
      <c r="C11" s="76"/>
      <c r="D11" s="76"/>
      <c r="E11" s="39"/>
      <c r="F11" s="39"/>
      <c r="G11" s="76"/>
      <c r="H11" s="38"/>
      <c r="I11" s="77"/>
      <c r="J11" s="112" t="s">
        <v>57</v>
      </c>
      <c r="K11" s="113"/>
      <c r="L11" s="113"/>
      <c r="M11" s="113"/>
      <c r="N11" s="113"/>
      <c r="O11" s="113"/>
      <c r="P11" s="114"/>
      <c r="Q11" s="115" t="s">
        <v>58</v>
      </c>
      <c r="R11" s="116"/>
      <c r="S11" s="116"/>
      <c r="T11" s="116"/>
      <c r="U11" s="117"/>
    </row>
    <row r="12" spans="1:21" s="21" customFormat="1" ht="26.25" customHeight="1">
      <c r="A12" s="39" t="s">
        <v>59</v>
      </c>
      <c r="B12" s="39" t="s">
        <v>47</v>
      </c>
      <c r="C12" s="39" t="s">
        <v>24</v>
      </c>
      <c r="D12" s="39" t="s">
        <v>60</v>
      </c>
      <c r="E12" s="39" t="s">
        <v>61</v>
      </c>
      <c r="F12" s="39" t="s">
        <v>62</v>
      </c>
      <c r="G12" s="39" t="s">
        <v>63</v>
      </c>
      <c r="H12" s="39" t="s">
        <v>64</v>
      </c>
      <c r="I12" s="39" t="s">
        <v>65</v>
      </c>
      <c r="J12" s="78" t="s">
        <v>66</v>
      </c>
      <c r="K12" s="76" t="s">
        <v>55</v>
      </c>
      <c r="L12" s="76" t="s">
        <v>67</v>
      </c>
      <c r="M12" s="76" t="s">
        <v>68</v>
      </c>
      <c r="N12" s="76" t="s">
        <v>69</v>
      </c>
      <c r="O12" s="76" t="s">
        <v>70</v>
      </c>
      <c r="P12" s="79" t="s">
        <v>71</v>
      </c>
      <c r="Q12" s="80" t="s">
        <v>72</v>
      </c>
      <c r="R12" s="76" t="s">
        <v>73</v>
      </c>
      <c r="S12" s="76" t="s">
        <v>74</v>
      </c>
      <c r="T12" s="76" t="s">
        <v>75</v>
      </c>
      <c r="U12" s="79" t="s">
        <v>76</v>
      </c>
    </row>
    <row r="13" spans="1:21" s="68" customFormat="1" ht="12">
      <c r="A13" s="67" t="s">
        <v>77</v>
      </c>
      <c r="B13" s="67" t="s">
        <v>77</v>
      </c>
      <c r="C13" s="67" t="s">
        <v>106</v>
      </c>
      <c r="D13" s="68">
        <v>-1</v>
      </c>
      <c r="E13" s="67" t="s">
        <v>107</v>
      </c>
      <c r="F13" s="67" t="s">
        <v>108</v>
      </c>
      <c r="G13" s="67"/>
      <c r="H13" s="67"/>
      <c r="I13" s="67"/>
      <c r="J13" s="69" t="s">
        <v>80</v>
      </c>
      <c r="K13" s="70"/>
      <c r="L13" s="70"/>
      <c r="M13" s="70" t="s">
        <v>109</v>
      </c>
      <c r="N13" s="70"/>
      <c r="O13" s="70" t="s">
        <v>83</v>
      </c>
      <c r="P13" s="71"/>
      <c r="Q13" s="72" t="s">
        <v>110</v>
      </c>
      <c r="R13" s="73"/>
      <c r="S13" s="70"/>
      <c r="T13" s="73"/>
      <c r="U13" s="74"/>
    </row>
    <row r="14" spans="1:21" s="5" customFormat="1" ht="22.5">
      <c r="A14" s="104" t="s">
        <v>111</v>
      </c>
      <c r="B14" s="104" t="s">
        <v>111</v>
      </c>
      <c r="C14" s="19" t="s">
        <v>112</v>
      </c>
      <c r="D14" s="20">
        <v>-1</v>
      </c>
      <c r="E14" s="19"/>
      <c r="F14" s="19" t="s">
        <v>108</v>
      </c>
      <c r="G14" s="19"/>
      <c r="H14" s="19"/>
      <c r="I14" s="19"/>
      <c r="J14" s="26" t="s">
        <v>113</v>
      </c>
      <c r="K14" s="27">
        <v>20</v>
      </c>
      <c r="L14" s="27"/>
      <c r="M14" s="27" t="s">
        <v>114</v>
      </c>
      <c r="N14" s="27"/>
      <c r="O14" s="27" t="s">
        <v>83</v>
      </c>
      <c r="P14" s="81"/>
      <c r="Q14" s="28" t="s">
        <v>115</v>
      </c>
      <c r="R14" s="100" t="s">
        <v>95</v>
      </c>
      <c r="S14" s="27" t="s">
        <v>116</v>
      </c>
      <c r="T14" s="29" t="s">
        <v>117</v>
      </c>
      <c r="U14" s="30" t="s">
        <v>113</v>
      </c>
    </row>
    <row r="15" spans="1:21" s="5" customFormat="1" ht="12">
      <c r="A15" s="104" t="s">
        <v>118</v>
      </c>
      <c r="B15" s="104" t="s">
        <v>118</v>
      </c>
      <c r="C15" s="19" t="s">
        <v>119</v>
      </c>
      <c r="D15" s="20" t="s">
        <v>120</v>
      </c>
      <c r="E15" s="19"/>
      <c r="F15" s="19">
        <v>2</v>
      </c>
      <c r="G15" s="19"/>
      <c r="H15" s="19"/>
      <c r="I15" s="19"/>
      <c r="J15" s="26" t="s">
        <v>113</v>
      </c>
      <c r="K15" s="27">
        <v>20</v>
      </c>
      <c r="L15" s="27"/>
      <c r="M15" s="27"/>
      <c r="N15" s="27"/>
      <c r="O15" s="27" t="s">
        <v>83</v>
      </c>
      <c r="P15" s="81"/>
      <c r="Q15" s="28" t="s">
        <v>98</v>
      </c>
      <c r="R15" s="100" t="s">
        <v>95</v>
      </c>
      <c r="S15" s="27" t="s">
        <v>121</v>
      </c>
      <c r="T15" s="29" t="s">
        <v>122</v>
      </c>
      <c r="U15" s="30" t="s">
        <v>113</v>
      </c>
    </row>
    <row r="16" spans="1:21" s="5" customFormat="1" ht="12">
      <c r="A16" s="104" t="s">
        <v>123</v>
      </c>
      <c r="B16" s="104" t="s">
        <v>123</v>
      </c>
      <c r="C16" s="19" t="s">
        <v>124</v>
      </c>
      <c r="D16" s="20" t="s">
        <v>125</v>
      </c>
      <c r="E16" s="19"/>
      <c r="F16" s="19">
        <v>2</v>
      </c>
      <c r="G16" s="19"/>
      <c r="H16" s="19"/>
      <c r="I16" s="19"/>
      <c r="J16" s="26" t="s">
        <v>113</v>
      </c>
      <c r="K16" s="27">
        <v>50</v>
      </c>
      <c r="L16" s="27"/>
      <c r="M16" s="27"/>
      <c r="N16" s="27"/>
      <c r="O16" s="27" t="s">
        <v>83</v>
      </c>
      <c r="P16" s="81"/>
      <c r="Q16" s="28" t="s">
        <v>98</v>
      </c>
      <c r="R16" s="100" t="s">
        <v>95</v>
      </c>
      <c r="S16" s="27" t="s">
        <v>126</v>
      </c>
      <c r="T16" s="29" t="s">
        <v>127</v>
      </c>
      <c r="U16" s="30" t="s">
        <v>113</v>
      </c>
    </row>
    <row r="17" spans="1:21" s="5" customFormat="1" ht="12">
      <c r="A17" s="94" t="s">
        <v>128</v>
      </c>
      <c r="B17" s="94" t="s">
        <v>128</v>
      </c>
      <c r="C17" s="19" t="s">
        <v>129</v>
      </c>
      <c r="D17" s="20">
        <v>0</v>
      </c>
      <c r="E17" s="19"/>
      <c r="F17" s="19">
        <v>1</v>
      </c>
      <c r="G17" s="19"/>
      <c r="H17" s="19"/>
      <c r="I17" s="19"/>
      <c r="J17" s="26" t="s">
        <v>113</v>
      </c>
      <c r="K17" s="27">
        <v>1</v>
      </c>
      <c r="L17" s="27"/>
      <c r="M17" s="27"/>
      <c r="N17" s="27"/>
      <c r="O17" s="27" t="s">
        <v>83</v>
      </c>
      <c r="P17" s="81"/>
      <c r="Q17" s="28" t="s">
        <v>98</v>
      </c>
      <c r="R17" s="100" t="s">
        <v>95</v>
      </c>
      <c r="S17" s="27" t="s">
        <v>121</v>
      </c>
      <c r="T17" s="29" t="s">
        <v>130</v>
      </c>
      <c r="U17" s="30" t="s">
        <v>131</v>
      </c>
    </row>
    <row r="18" spans="1:21" s="5" customFormat="1" ht="22.5">
      <c r="A18" s="94" t="s">
        <v>132</v>
      </c>
      <c r="B18" s="94" t="s">
        <v>132</v>
      </c>
      <c r="C18" s="19"/>
      <c r="D18" s="20" t="s">
        <v>133</v>
      </c>
      <c r="E18" s="19"/>
      <c r="F18" s="19">
        <v>2</v>
      </c>
      <c r="G18" s="19"/>
      <c r="H18" s="19"/>
      <c r="I18" s="19"/>
      <c r="J18" s="26" t="s">
        <v>113</v>
      </c>
      <c r="K18" s="27">
        <v>20</v>
      </c>
      <c r="L18" s="27"/>
      <c r="M18" s="27"/>
      <c r="N18" s="27"/>
      <c r="O18" s="27"/>
      <c r="P18" s="81"/>
      <c r="Q18" s="28" t="s">
        <v>115</v>
      </c>
      <c r="R18" s="100"/>
      <c r="S18" s="27" t="s">
        <v>121</v>
      </c>
      <c r="T18" s="29"/>
      <c r="U18" s="30" t="s">
        <v>113</v>
      </c>
    </row>
    <row r="19" spans="1:21" s="56" customFormat="1" ht="12">
      <c r="A19" s="56" t="s">
        <v>134</v>
      </c>
      <c r="B19" s="56" t="s">
        <v>135</v>
      </c>
      <c r="C19" s="57" t="s">
        <v>136</v>
      </c>
      <c r="D19" s="56" t="s">
        <v>9</v>
      </c>
      <c r="E19" s="57" t="s">
        <v>137</v>
      </c>
      <c r="F19" s="57" t="s">
        <v>138</v>
      </c>
      <c r="G19" s="57" t="s">
        <v>139</v>
      </c>
      <c r="H19" s="57" t="s">
        <v>140</v>
      </c>
      <c r="I19" s="57"/>
      <c r="J19" s="58" t="s">
        <v>141</v>
      </c>
      <c r="K19" s="59">
        <v>1</v>
      </c>
      <c r="L19" s="59"/>
      <c r="M19" s="59"/>
      <c r="N19" s="59"/>
      <c r="O19" s="59" t="s">
        <v>83</v>
      </c>
      <c r="P19" s="60"/>
      <c r="Q19" s="61" t="s">
        <v>110</v>
      </c>
      <c r="R19" s="62"/>
      <c r="S19" s="59"/>
      <c r="T19" s="59"/>
      <c r="U19" s="60"/>
    </row>
    <row r="20" spans="1:21" s="56" customFormat="1" ht="12">
      <c r="A20" s="57" t="s">
        <v>142</v>
      </c>
      <c r="B20" s="57" t="s">
        <v>143</v>
      </c>
      <c r="C20" s="57" t="s">
        <v>144</v>
      </c>
      <c r="D20" s="63">
        <v>1</v>
      </c>
      <c r="E20" s="64">
        <v>40567</v>
      </c>
      <c r="F20" s="57" t="s">
        <v>138</v>
      </c>
      <c r="G20" s="57" t="s">
        <v>139</v>
      </c>
      <c r="H20" s="57" t="s">
        <v>140</v>
      </c>
      <c r="I20" s="57"/>
      <c r="J20" s="58" t="s">
        <v>145</v>
      </c>
      <c r="K20" s="59"/>
      <c r="L20" s="59"/>
      <c r="M20" s="59"/>
      <c r="N20" s="59"/>
      <c r="O20" s="59" t="s">
        <v>83</v>
      </c>
      <c r="P20" s="60"/>
      <c r="Q20" s="61" t="s">
        <v>110</v>
      </c>
      <c r="R20" s="62"/>
      <c r="S20" s="59"/>
      <c r="T20" s="59"/>
      <c r="U20" s="60"/>
    </row>
    <row r="21" spans="1:21" s="56" customFormat="1" ht="24">
      <c r="A21" s="57" t="s">
        <v>146</v>
      </c>
      <c r="B21" s="57" t="s">
        <v>147</v>
      </c>
      <c r="C21" s="57" t="s">
        <v>148</v>
      </c>
      <c r="D21" s="63">
        <v>2958465</v>
      </c>
      <c r="E21" s="57" t="s">
        <v>149</v>
      </c>
      <c r="F21" s="57" t="s">
        <v>138</v>
      </c>
      <c r="G21" s="57" t="s">
        <v>139</v>
      </c>
      <c r="H21" s="57" t="s">
        <v>140</v>
      </c>
      <c r="I21" s="57"/>
      <c r="J21" s="58" t="s">
        <v>145</v>
      </c>
      <c r="K21" s="59"/>
      <c r="L21" s="59"/>
      <c r="M21" s="59"/>
      <c r="N21" s="59"/>
      <c r="O21" s="59" t="s">
        <v>83</v>
      </c>
      <c r="P21" s="65">
        <v>2958465</v>
      </c>
      <c r="Q21" s="61" t="s">
        <v>110</v>
      </c>
      <c r="R21" s="62"/>
      <c r="S21" s="59"/>
      <c r="T21" s="59"/>
      <c r="U21" s="60"/>
    </row>
    <row r="22" spans="1:21" s="56" customFormat="1" ht="12">
      <c r="A22" s="57" t="s">
        <v>150</v>
      </c>
      <c r="B22" s="57" t="s">
        <v>151</v>
      </c>
      <c r="C22" s="57" t="s">
        <v>152</v>
      </c>
      <c r="D22" s="56" t="s">
        <v>153</v>
      </c>
      <c r="E22" s="57"/>
      <c r="F22" s="57" t="s">
        <v>138</v>
      </c>
      <c r="G22" s="57" t="s">
        <v>139</v>
      </c>
      <c r="H22" s="57" t="s">
        <v>140</v>
      </c>
      <c r="I22" s="57"/>
      <c r="J22" s="58" t="s">
        <v>113</v>
      </c>
      <c r="K22" s="59">
        <v>200</v>
      </c>
      <c r="L22" s="59"/>
      <c r="M22" s="59"/>
      <c r="N22" s="59"/>
      <c r="O22" s="59" t="s">
        <v>83</v>
      </c>
      <c r="P22" s="60"/>
      <c r="Q22" s="61" t="s">
        <v>110</v>
      </c>
      <c r="R22" s="59"/>
      <c r="S22" s="59"/>
      <c r="T22" s="66"/>
      <c r="U22" s="60"/>
    </row>
    <row r="23" spans="1:21">
      <c r="A23" s="90"/>
      <c r="B23" s="90"/>
      <c r="C23" s="90"/>
      <c r="D23" s="90"/>
      <c r="E23" s="91"/>
      <c r="F23" s="91"/>
      <c r="G23" s="90"/>
      <c r="H23" s="90"/>
      <c r="J23" s="90"/>
      <c r="K23" s="90"/>
      <c r="L23" s="90"/>
      <c r="M23" s="90"/>
      <c r="N23" s="90"/>
      <c r="O23" s="90"/>
      <c r="P23" s="90"/>
      <c r="Q23" s="90"/>
    </row>
    <row r="24" spans="1:21">
      <c r="A24" s="90"/>
      <c r="B24" s="90"/>
      <c r="C24" s="90"/>
      <c r="D24" s="90"/>
      <c r="E24" s="91"/>
      <c r="F24" s="91"/>
      <c r="G24" s="90"/>
      <c r="H24" s="90"/>
    </row>
    <row r="25" spans="1:21" ht="12.75"/>
    <row r="26" spans="1:21" ht="12.75"/>
    <row r="27" spans="1:21" ht="12.75"/>
    <row r="28" spans="1:21" ht="12.75"/>
    <row r="29" spans="1:21" ht="12.75"/>
    <row r="30" spans="1:21" ht="12.75"/>
    <row r="31" spans="1:21" ht="12.75"/>
    <row r="32" spans="1:21" ht="12.75"/>
    <row r="33" ht="12.75"/>
    <row r="34" ht="12.75"/>
    <row r="35" ht="12.75"/>
  </sheetData>
  <dataConsolidate/>
  <mergeCells count="2">
    <mergeCell ref="J11:P11"/>
    <mergeCell ref="Q11:U11"/>
  </mergeCells>
  <phoneticPr fontId="2" type="noConversion"/>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7DE4-88D8-4643-BA6C-93914E2A5E11}">
  <sheetPr codeName="Sheet34">
    <tabColor rgb="FF92D050"/>
    <pageSetUpPr fitToPage="1"/>
  </sheetPr>
  <dimension ref="A1:U26"/>
  <sheetViews>
    <sheetView zoomScale="130" zoomScaleNormal="130" zoomScaleSheetLayoutView="100" workbookViewId="0">
      <pane xSplit="2" ySplit="12" topLeftCell="C13" activePane="bottomRight" state="frozenSplit"/>
      <selection pane="bottomRight" activeCell="E13" sqref="E13"/>
      <selection pane="bottomLeft" activeCell="A13" sqref="A13"/>
      <selection pane="topRight" activeCell="C1" sqref="C1"/>
    </sheetView>
  </sheetViews>
  <sheetFormatPr defaultColWidth="9.140625" defaultRowHeight="12.95"/>
  <cols>
    <col min="1" max="1" width="20.42578125" style="8" customWidth="1"/>
    <col min="2" max="2" width="18.42578125" style="8" customWidth="1"/>
    <col min="3" max="3" width="32.42578125" style="8" customWidth="1"/>
    <col min="4" max="4" width="10.42578125" style="8" customWidth="1"/>
    <col min="5" max="5" width="18.85546875" style="6" bestFit="1" customWidth="1"/>
    <col min="6" max="6" width="4.7109375" style="6" customWidth="1"/>
    <col min="7" max="7" width="14" style="8" bestFit="1" customWidth="1"/>
    <col min="8" max="8" width="31.425781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22" t="s">
        <v>101</v>
      </c>
      <c r="B1" s="7" t="s">
        <v>154</v>
      </c>
      <c r="C1"/>
      <c r="E1" s="4"/>
      <c r="F1" s="4"/>
      <c r="G1"/>
    </row>
    <row r="2" spans="1:21" customFormat="1">
      <c r="A2" s="23" t="s">
        <v>45</v>
      </c>
      <c r="B2" s="17" t="s">
        <v>103</v>
      </c>
      <c r="E2" s="2"/>
      <c r="F2" s="2"/>
    </row>
    <row r="3" spans="1:21">
      <c r="A3" s="24" t="s">
        <v>47</v>
      </c>
      <c r="B3" s="17" t="s">
        <v>20</v>
      </c>
    </row>
    <row r="4" spans="1:21">
      <c r="A4" s="24" t="s">
        <v>49</v>
      </c>
      <c r="B4" s="8" t="s">
        <v>11</v>
      </c>
    </row>
    <row r="5" spans="1:21" customFormat="1">
      <c r="A5" s="23" t="s">
        <v>50</v>
      </c>
      <c r="B5" s="93" t="s">
        <v>155</v>
      </c>
      <c r="E5" s="2"/>
      <c r="F5" s="2"/>
      <c r="H5" s="8"/>
    </row>
    <row r="6" spans="1:21" customFormat="1">
      <c r="A6" s="23" t="s">
        <v>52</v>
      </c>
      <c r="B6" s="118" t="s">
        <v>156</v>
      </c>
      <c r="E6" s="2"/>
      <c r="F6" s="2"/>
    </row>
    <row r="7" spans="1:21" customFormat="1">
      <c r="A7" s="25" t="s">
        <v>54</v>
      </c>
      <c r="B7" s="8"/>
      <c r="E7" s="2"/>
      <c r="F7" s="2"/>
    </row>
    <row r="8" spans="1:21" customFormat="1">
      <c r="A8" s="25" t="s">
        <v>55</v>
      </c>
      <c r="B8" s="17"/>
      <c r="E8" s="2"/>
      <c r="F8" s="2"/>
    </row>
    <row r="9" spans="1:21" customFormat="1">
      <c r="A9" s="23" t="s">
        <v>56</v>
      </c>
      <c r="B9" s="31" t="s">
        <v>9</v>
      </c>
      <c r="C9" s="75"/>
      <c r="E9" s="2"/>
      <c r="F9" s="2"/>
      <c r="G9" s="75"/>
    </row>
    <row r="11" spans="1:21" s="21" customFormat="1" ht="13.5" customHeight="1">
      <c r="A11" s="76"/>
      <c r="B11" s="76"/>
      <c r="C11" s="76"/>
      <c r="D11" s="76"/>
      <c r="E11" s="39"/>
      <c r="F11" s="39"/>
      <c r="G11" s="76"/>
      <c r="H11" s="38"/>
      <c r="I11" s="77"/>
      <c r="J11" s="112" t="s">
        <v>57</v>
      </c>
      <c r="K11" s="113"/>
      <c r="L11" s="113"/>
      <c r="M11" s="113"/>
      <c r="N11" s="113"/>
      <c r="O11" s="113"/>
      <c r="P11" s="114"/>
      <c r="Q11" s="115" t="s">
        <v>58</v>
      </c>
      <c r="R11" s="116"/>
      <c r="S11" s="116"/>
      <c r="T11" s="116"/>
      <c r="U11" s="117"/>
    </row>
    <row r="12" spans="1:21" s="21" customFormat="1" ht="26.25" customHeight="1">
      <c r="A12" s="39" t="s">
        <v>59</v>
      </c>
      <c r="B12" s="39" t="s">
        <v>47</v>
      </c>
      <c r="C12" s="39" t="s">
        <v>24</v>
      </c>
      <c r="D12" s="39" t="s">
        <v>60</v>
      </c>
      <c r="E12" s="39" t="s">
        <v>61</v>
      </c>
      <c r="F12" s="39" t="s">
        <v>62</v>
      </c>
      <c r="G12" s="39" t="s">
        <v>63</v>
      </c>
      <c r="H12" s="39" t="s">
        <v>64</v>
      </c>
      <c r="I12" s="39" t="s">
        <v>65</v>
      </c>
      <c r="J12" s="78" t="s">
        <v>66</v>
      </c>
      <c r="K12" s="76" t="s">
        <v>55</v>
      </c>
      <c r="L12" s="76" t="s">
        <v>67</v>
      </c>
      <c r="M12" s="76" t="s">
        <v>68</v>
      </c>
      <c r="N12" s="76" t="s">
        <v>69</v>
      </c>
      <c r="O12" s="76" t="s">
        <v>70</v>
      </c>
      <c r="P12" s="79" t="s">
        <v>71</v>
      </c>
      <c r="Q12" s="80" t="s">
        <v>72</v>
      </c>
      <c r="R12" s="76" t="s">
        <v>73</v>
      </c>
      <c r="S12" s="76" t="s">
        <v>74</v>
      </c>
      <c r="T12" s="76" t="s">
        <v>75</v>
      </c>
      <c r="U12" s="79" t="s">
        <v>76</v>
      </c>
    </row>
    <row r="13" spans="1:21" s="68" customFormat="1" ht="12">
      <c r="A13" s="67" t="s">
        <v>84</v>
      </c>
      <c r="B13" s="67" t="s">
        <v>84</v>
      </c>
      <c r="C13" s="67" t="s">
        <v>106</v>
      </c>
      <c r="D13" s="68">
        <v>-1</v>
      </c>
      <c r="E13" s="67">
        <v>20041123</v>
      </c>
      <c r="F13" s="67"/>
      <c r="G13" s="67"/>
      <c r="H13" s="67" t="s">
        <v>157</v>
      </c>
      <c r="I13" s="67"/>
      <c r="J13" s="69" t="s">
        <v>80</v>
      </c>
      <c r="K13" s="70"/>
      <c r="L13" s="70"/>
      <c r="M13" s="70" t="s">
        <v>114</v>
      </c>
      <c r="N13" s="70"/>
      <c r="O13" s="70" t="s">
        <v>83</v>
      </c>
      <c r="P13" s="71"/>
      <c r="Q13" s="72" t="s">
        <v>110</v>
      </c>
      <c r="R13" s="73"/>
      <c r="S13" s="70"/>
      <c r="T13" s="73"/>
      <c r="U13" s="74"/>
    </row>
    <row r="14" spans="1:21" s="95" customFormat="1" ht="12">
      <c r="A14" s="94" t="s">
        <v>20</v>
      </c>
      <c r="B14" s="94" t="s">
        <v>20</v>
      </c>
      <c r="C14" s="94" t="s">
        <v>158</v>
      </c>
      <c r="E14" s="94">
        <v>38314</v>
      </c>
      <c r="F14" s="94"/>
      <c r="G14" s="94" t="s">
        <v>159</v>
      </c>
      <c r="H14" s="94"/>
      <c r="I14" s="94"/>
      <c r="J14" s="96" t="s">
        <v>160</v>
      </c>
      <c r="K14" s="97"/>
      <c r="L14" s="97"/>
      <c r="M14" s="97"/>
      <c r="N14" s="97"/>
      <c r="O14" s="97" t="s">
        <v>9</v>
      </c>
      <c r="P14" s="98"/>
      <c r="Q14" s="99" t="s">
        <v>110</v>
      </c>
      <c r="R14" s="100"/>
      <c r="S14" s="97"/>
      <c r="T14" s="100"/>
      <c r="U14" s="101"/>
    </row>
    <row r="15" spans="1:21" s="95" customFormat="1" ht="12">
      <c r="A15" s="94" t="s">
        <v>161</v>
      </c>
      <c r="B15" s="94" t="s">
        <v>161</v>
      </c>
      <c r="C15" s="94" t="s">
        <v>162</v>
      </c>
      <c r="D15" s="95" t="s">
        <v>163</v>
      </c>
      <c r="E15" s="94" t="s">
        <v>164</v>
      </c>
      <c r="F15" s="94">
        <v>1</v>
      </c>
      <c r="G15" s="94" t="s">
        <v>159</v>
      </c>
      <c r="H15" s="94"/>
      <c r="I15" s="94"/>
      <c r="J15" s="96" t="s">
        <v>141</v>
      </c>
      <c r="K15" s="97">
        <v>11</v>
      </c>
      <c r="L15" s="97"/>
      <c r="M15" s="97"/>
      <c r="N15" s="97"/>
      <c r="O15" s="97" t="s">
        <v>83</v>
      </c>
      <c r="P15" s="98"/>
      <c r="Q15" s="99" t="s">
        <v>110</v>
      </c>
      <c r="R15" s="100"/>
      <c r="S15" s="97"/>
      <c r="T15" s="100"/>
      <c r="U15" s="101"/>
    </row>
    <row r="16" spans="1:21" s="95" customFormat="1" ht="12">
      <c r="A16" s="94" t="s">
        <v>165</v>
      </c>
      <c r="B16" s="94" t="s">
        <v>165</v>
      </c>
      <c r="C16" s="94" t="s">
        <v>166</v>
      </c>
      <c r="D16" s="95">
        <v>0</v>
      </c>
      <c r="E16" s="94" t="s">
        <v>167</v>
      </c>
      <c r="F16" s="94">
        <v>1</v>
      </c>
      <c r="G16" s="94" t="s">
        <v>159</v>
      </c>
      <c r="H16" s="94"/>
      <c r="I16" s="94"/>
      <c r="J16" s="96" t="s">
        <v>168</v>
      </c>
      <c r="K16" s="97"/>
      <c r="L16" s="97"/>
      <c r="M16" s="97"/>
      <c r="N16" s="97"/>
      <c r="O16" s="97" t="s">
        <v>83</v>
      </c>
      <c r="P16" s="98"/>
      <c r="Q16" s="99" t="s">
        <v>110</v>
      </c>
      <c r="R16" s="100"/>
      <c r="S16" s="97"/>
      <c r="T16" s="100"/>
      <c r="U16" s="101"/>
    </row>
    <row r="17" spans="1:21" s="95" customFormat="1" ht="12">
      <c r="A17" s="94" t="s">
        <v>169</v>
      </c>
      <c r="B17" s="94" t="s">
        <v>169</v>
      </c>
      <c r="C17" s="94" t="s">
        <v>170</v>
      </c>
      <c r="D17" s="95" t="s">
        <v>163</v>
      </c>
      <c r="E17" s="94" t="s">
        <v>171</v>
      </c>
      <c r="F17" s="94">
        <v>1</v>
      </c>
      <c r="G17" s="94" t="s">
        <v>159</v>
      </c>
      <c r="H17" s="94"/>
      <c r="I17" s="94"/>
      <c r="J17" s="96" t="s">
        <v>141</v>
      </c>
      <c r="K17" s="97">
        <v>10</v>
      </c>
      <c r="L17" s="97"/>
      <c r="M17" s="97"/>
      <c r="N17" s="97"/>
      <c r="O17" s="97" t="s">
        <v>83</v>
      </c>
      <c r="P17" s="98"/>
      <c r="Q17" s="99" t="s">
        <v>110</v>
      </c>
      <c r="R17" s="100"/>
      <c r="S17" s="97"/>
      <c r="T17" s="100"/>
      <c r="U17" s="101"/>
    </row>
    <row r="18" spans="1:21" s="95" customFormat="1" ht="12">
      <c r="A18" s="95" t="s">
        <v>172</v>
      </c>
      <c r="B18" s="94" t="s">
        <v>172</v>
      </c>
      <c r="C18" s="94" t="s">
        <v>173</v>
      </c>
      <c r="D18" s="95">
        <v>0</v>
      </c>
      <c r="E18" s="94" t="s">
        <v>174</v>
      </c>
      <c r="F18" s="94">
        <v>1</v>
      </c>
      <c r="G18" s="94" t="s">
        <v>159</v>
      </c>
      <c r="H18" s="94"/>
      <c r="I18" s="94"/>
      <c r="J18" s="96" t="s">
        <v>168</v>
      </c>
      <c r="K18" s="97"/>
      <c r="L18" s="97"/>
      <c r="M18" s="97"/>
      <c r="N18" s="97"/>
      <c r="O18" s="97" t="s">
        <v>83</v>
      </c>
      <c r="P18" s="98"/>
      <c r="Q18" s="99" t="s">
        <v>110</v>
      </c>
      <c r="R18" s="100"/>
      <c r="S18" s="97"/>
      <c r="T18" s="100"/>
      <c r="U18" s="101"/>
    </row>
    <row r="19" spans="1:21" s="95" customFormat="1" ht="12">
      <c r="A19" s="95" t="s">
        <v>175</v>
      </c>
      <c r="B19" s="94" t="s">
        <v>175</v>
      </c>
      <c r="C19" s="94" t="s">
        <v>176</v>
      </c>
      <c r="D19" s="95">
        <v>0</v>
      </c>
      <c r="E19" s="94" t="s">
        <v>177</v>
      </c>
      <c r="F19" s="94">
        <v>1</v>
      </c>
      <c r="G19" s="94" t="s">
        <v>159</v>
      </c>
      <c r="H19" s="94"/>
      <c r="I19" s="94"/>
      <c r="J19" s="96" t="s">
        <v>178</v>
      </c>
      <c r="K19" s="97"/>
      <c r="L19" s="97"/>
      <c r="M19" s="97"/>
      <c r="N19" s="97"/>
      <c r="O19" s="97" t="s">
        <v>83</v>
      </c>
      <c r="P19" s="98"/>
      <c r="Q19" s="99" t="s">
        <v>110</v>
      </c>
      <c r="R19" s="100"/>
      <c r="S19" s="97"/>
      <c r="T19" s="100"/>
      <c r="U19" s="101"/>
    </row>
    <row r="20" spans="1:21" s="95" customFormat="1" ht="12">
      <c r="A20" s="95" t="s">
        <v>179</v>
      </c>
      <c r="B20" s="94" t="s">
        <v>179</v>
      </c>
      <c r="C20" s="94" t="s">
        <v>180</v>
      </c>
      <c r="D20" s="95">
        <v>0</v>
      </c>
      <c r="E20" s="94" t="s">
        <v>181</v>
      </c>
      <c r="F20" s="94">
        <v>1</v>
      </c>
      <c r="G20" s="94" t="s">
        <v>182</v>
      </c>
      <c r="H20" s="94"/>
      <c r="I20" s="94"/>
      <c r="J20" s="96" t="s">
        <v>168</v>
      </c>
      <c r="K20" s="97"/>
      <c r="L20" s="97"/>
      <c r="M20" s="97"/>
      <c r="N20" s="97"/>
      <c r="O20" s="97" t="s">
        <v>83</v>
      </c>
      <c r="P20" s="98"/>
      <c r="Q20" s="99" t="s">
        <v>110</v>
      </c>
      <c r="R20" s="100"/>
      <c r="S20" s="97"/>
      <c r="T20" s="100"/>
      <c r="U20" s="101"/>
    </row>
    <row r="21" spans="1:21" s="95" customFormat="1" ht="12">
      <c r="A21" s="95" t="s">
        <v>183</v>
      </c>
      <c r="B21" s="94" t="s">
        <v>183</v>
      </c>
      <c r="C21" s="94" t="s">
        <v>184</v>
      </c>
      <c r="D21" s="95" t="s">
        <v>185</v>
      </c>
      <c r="E21" s="94" t="s">
        <v>186</v>
      </c>
      <c r="F21" s="94">
        <v>1</v>
      </c>
      <c r="G21" s="94" t="s">
        <v>182</v>
      </c>
      <c r="H21" s="94"/>
      <c r="I21" s="94"/>
      <c r="J21" s="96" t="s">
        <v>141</v>
      </c>
      <c r="K21" s="97">
        <v>10</v>
      </c>
      <c r="L21" s="97"/>
      <c r="M21" s="97"/>
      <c r="N21" s="97"/>
      <c r="O21" s="97" t="s">
        <v>83</v>
      </c>
      <c r="P21" s="98"/>
      <c r="Q21" s="99" t="s">
        <v>110</v>
      </c>
      <c r="R21" s="100"/>
      <c r="S21" s="97"/>
      <c r="T21" s="100"/>
      <c r="U21" s="101"/>
    </row>
    <row r="22" spans="1:21" s="95" customFormat="1" ht="12">
      <c r="A22" s="95" t="s">
        <v>187</v>
      </c>
      <c r="B22" s="94" t="s">
        <v>187</v>
      </c>
      <c r="C22" s="94" t="s">
        <v>188</v>
      </c>
      <c r="D22" s="95">
        <v>0</v>
      </c>
      <c r="E22" s="94" t="s">
        <v>189</v>
      </c>
      <c r="F22" s="94">
        <v>1</v>
      </c>
      <c r="G22" s="94" t="s">
        <v>182</v>
      </c>
      <c r="H22" s="94"/>
      <c r="I22" s="94"/>
      <c r="J22" s="96" t="s">
        <v>168</v>
      </c>
      <c r="K22" s="97"/>
      <c r="L22" s="97"/>
      <c r="M22" s="97"/>
      <c r="N22" s="97"/>
      <c r="O22" s="97" t="s">
        <v>83</v>
      </c>
      <c r="P22" s="98"/>
      <c r="Q22" s="99" t="s">
        <v>110</v>
      </c>
      <c r="R22" s="100"/>
      <c r="S22" s="97"/>
      <c r="T22" s="100"/>
      <c r="U22" s="101"/>
    </row>
    <row r="23" spans="1:21" s="95" customFormat="1" ht="12">
      <c r="A23" s="95" t="s">
        <v>190</v>
      </c>
      <c r="B23" s="94" t="s">
        <v>190</v>
      </c>
      <c r="C23" s="94" t="s">
        <v>191</v>
      </c>
      <c r="D23" s="95">
        <v>0</v>
      </c>
      <c r="E23" s="94" t="s">
        <v>192</v>
      </c>
      <c r="F23" s="94">
        <v>1</v>
      </c>
      <c r="G23" s="94" t="s">
        <v>182</v>
      </c>
      <c r="H23" s="94"/>
      <c r="I23" s="94"/>
      <c r="J23" s="96" t="s">
        <v>168</v>
      </c>
      <c r="K23" s="97"/>
      <c r="L23" s="97"/>
      <c r="M23" s="97"/>
      <c r="N23" s="97"/>
      <c r="O23" s="97" t="s">
        <v>83</v>
      </c>
      <c r="P23" s="98"/>
      <c r="Q23" s="99" t="s">
        <v>110</v>
      </c>
      <c r="R23" s="100"/>
      <c r="S23" s="97"/>
      <c r="T23" s="100"/>
      <c r="U23" s="101"/>
    </row>
    <row r="24" spans="1:21" s="95" customFormat="1" ht="12">
      <c r="A24" s="95" t="s">
        <v>193</v>
      </c>
      <c r="B24" s="94" t="s">
        <v>193</v>
      </c>
      <c r="C24" s="94" t="s">
        <v>194</v>
      </c>
      <c r="D24" s="95" t="s">
        <v>195</v>
      </c>
      <c r="E24" s="94" t="s">
        <v>186</v>
      </c>
      <c r="F24" s="94">
        <v>1</v>
      </c>
      <c r="G24" s="94" t="s">
        <v>182</v>
      </c>
      <c r="H24" s="94"/>
      <c r="I24" s="94"/>
      <c r="J24" s="96" t="s">
        <v>141</v>
      </c>
      <c r="K24" s="97">
        <v>10</v>
      </c>
      <c r="L24" s="97"/>
      <c r="M24" s="97"/>
      <c r="N24" s="97"/>
      <c r="O24" s="97" t="s">
        <v>83</v>
      </c>
      <c r="P24" s="98"/>
      <c r="Q24" s="99" t="s">
        <v>110</v>
      </c>
      <c r="R24" s="100"/>
      <c r="S24" s="97"/>
      <c r="T24" s="100"/>
      <c r="U24" s="101"/>
    </row>
    <row r="25" spans="1:21" s="95" customFormat="1" ht="12">
      <c r="A25" s="95" t="s">
        <v>196</v>
      </c>
      <c r="B25" s="95" t="s">
        <v>196</v>
      </c>
      <c r="C25" s="94" t="s">
        <v>197</v>
      </c>
      <c r="D25" s="95">
        <v>0</v>
      </c>
      <c r="E25" s="94">
        <v>2004</v>
      </c>
      <c r="F25" s="94">
        <v>1</v>
      </c>
      <c r="G25" s="94" t="s">
        <v>182</v>
      </c>
      <c r="H25" s="94"/>
      <c r="I25" s="94"/>
      <c r="J25" s="96" t="s">
        <v>178</v>
      </c>
      <c r="K25" s="97"/>
      <c r="L25" s="97"/>
      <c r="M25" s="97"/>
      <c r="N25" s="97"/>
      <c r="O25" s="97" t="s">
        <v>83</v>
      </c>
      <c r="P25" s="98"/>
      <c r="Q25" s="99" t="s">
        <v>110</v>
      </c>
      <c r="R25" s="100"/>
      <c r="S25" s="97"/>
      <c r="T25" s="97"/>
      <c r="U25" s="98"/>
    </row>
    <row r="26" spans="1:21" s="95" customFormat="1" ht="12">
      <c r="A26" s="94" t="s">
        <v>198</v>
      </c>
      <c r="B26" s="94" t="s">
        <v>198</v>
      </c>
      <c r="C26" s="94" t="s">
        <v>199</v>
      </c>
      <c r="D26" s="102" t="s">
        <v>200</v>
      </c>
      <c r="E26" s="103" t="s">
        <v>201</v>
      </c>
      <c r="F26" s="94">
        <v>1</v>
      </c>
      <c r="G26" s="94" t="s">
        <v>159</v>
      </c>
      <c r="H26" s="94"/>
      <c r="I26" s="94"/>
      <c r="J26" s="96" t="s">
        <v>202</v>
      </c>
      <c r="K26" s="97">
        <v>1</v>
      </c>
      <c r="L26" s="97"/>
      <c r="M26" s="97"/>
      <c r="N26" s="97"/>
      <c r="O26" s="97" t="s">
        <v>83</v>
      </c>
      <c r="P26" s="98">
        <v>0</v>
      </c>
      <c r="Q26" s="99" t="s">
        <v>110</v>
      </c>
      <c r="R26" s="100"/>
      <c r="S26" s="97"/>
      <c r="T26" s="97"/>
      <c r="U26" s="98"/>
    </row>
  </sheetData>
  <mergeCells count="2">
    <mergeCell ref="J11:P11"/>
    <mergeCell ref="Q11:U11"/>
  </mergeCells>
  <dataValidations count="2">
    <dataValidation type="list" allowBlank="1" showInputMessage="1" showErrorMessage="1" sqref="B9" xr:uid="{4BD661DB-DD44-684C-88EB-8B380BC8E4B5}">
      <formula1>"Y, N"</formula1>
    </dataValidation>
    <dataValidation type="list" allowBlank="1" showInputMessage="1" showErrorMessage="1" promptTitle="Table Type" prompt="Dimension, Fact, or Audit" sqref="B2" xr:uid="{BADFB5EF-04BE-D745-A4F1-3F8703966874}">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C9262-03F7-4ECD-9F1C-8F5098FDF971}">
  <sheetPr codeName="Sheet32">
    <tabColor rgb="FF92D050"/>
    <pageSetUpPr fitToPage="1"/>
  </sheetPr>
  <dimension ref="A1:U21"/>
  <sheetViews>
    <sheetView zoomScale="130" zoomScaleNormal="130" zoomScaleSheetLayoutView="100" workbookViewId="0">
      <pane xSplit="2" ySplit="12" topLeftCell="C13" activePane="bottomRight" state="frozenSplit"/>
      <selection pane="bottomRight" activeCell="A13" sqref="A13"/>
      <selection pane="bottomLeft" activeCell="A13" sqref="A13"/>
      <selection pane="topRight" activeCell="C1" sqref="C1"/>
    </sheetView>
  </sheetViews>
  <sheetFormatPr defaultColWidth="9.140625" defaultRowHeight="12.95"/>
  <cols>
    <col min="1" max="1" width="20.42578125" style="8" customWidth="1"/>
    <col min="2" max="2" width="18.42578125" style="8" customWidth="1"/>
    <col min="3" max="3" width="32.42578125" style="8" customWidth="1"/>
    <col min="4" max="4" width="10.42578125" style="8" customWidth="1"/>
    <col min="5" max="5" width="18.85546875" style="6" bestFit="1" customWidth="1"/>
    <col min="6" max="6" width="4.7109375" style="6" customWidth="1"/>
    <col min="7" max="7" width="14" style="8" bestFit="1" customWidth="1"/>
    <col min="8" max="8" width="31.425781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6" width="10.42578125" style="8" customWidth="1"/>
    <col min="17" max="17" width="29.42578125" style="8" customWidth="1"/>
    <col min="18" max="18" width="4.140625" style="8" customWidth="1"/>
    <col min="19" max="19" width="29.42578125" style="8" customWidth="1"/>
    <col min="20" max="20" width="14.85546875" style="8" bestFit="1" customWidth="1"/>
    <col min="21" max="21" width="10.140625" style="8" customWidth="1"/>
    <col min="22" max="16384" width="9.140625" style="8"/>
  </cols>
  <sheetData>
    <row r="1" spans="1:21" s="9" customFormat="1" ht="18">
      <c r="A1" s="22" t="s">
        <v>101</v>
      </c>
      <c r="B1" s="7" t="s">
        <v>203</v>
      </c>
      <c r="C1"/>
      <c r="E1" s="4"/>
      <c r="F1" s="4"/>
      <c r="G1"/>
    </row>
    <row r="2" spans="1:21" customFormat="1">
      <c r="A2" s="23" t="s">
        <v>45</v>
      </c>
      <c r="B2" s="17" t="s">
        <v>103</v>
      </c>
      <c r="E2" s="2"/>
      <c r="F2" s="2"/>
    </row>
    <row r="3" spans="1:21">
      <c r="A3" s="24" t="s">
        <v>47</v>
      </c>
      <c r="B3" s="17" t="s">
        <v>204</v>
      </c>
    </row>
    <row r="4" spans="1:21">
      <c r="A4" s="24" t="s">
        <v>49</v>
      </c>
      <c r="B4" s="8" t="s">
        <v>11</v>
      </c>
    </row>
    <row r="5" spans="1:21" customFormat="1">
      <c r="A5" s="23" t="s">
        <v>50</v>
      </c>
      <c r="B5" s="17" t="s">
        <v>205</v>
      </c>
      <c r="E5" s="2"/>
      <c r="F5" s="2"/>
      <c r="H5" s="8"/>
    </row>
    <row r="6" spans="1:21" customFormat="1">
      <c r="A6" s="23" t="s">
        <v>52</v>
      </c>
      <c r="B6" s="17"/>
      <c r="E6" s="2"/>
      <c r="F6" s="2"/>
    </row>
    <row r="7" spans="1:21" customFormat="1">
      <c r="A7" s="25" t="s">
        <v>54</v>
      </c>
      <c r="B7" s="8"/>
      <c r="E7" s="2"/>
      <c r="F7" s="2"/>
    </row>
    <row r="8" spans="1:21" customFormat="1">
      <c r="A8" s="25" t="s">
        <v>55</v>
      </c>
      <c r="B8" s="17"/>
      <c r="E8" s="2"/>
      <c r="F8" s="2"/>
    </row>
    <row r="9" spans="1:21" customFormat="1">
      <c r="A9" s="23" t="s">
        <v>56</v>
      </c>
      <c r="B9" s="31" t="s">
        <v>9</v>
      </c>
      <c r="C9" s="75"/>
      <c r="E9" s="2"/>
      <c r="F9" s="2"/>
      <c r="G9" s="75"/>
    </row>
    <row r="11" spans="1:21" s="21" customFormat="1" ht="13.5" customHeight="1">
      <c r="A11" s="76"/>
      <c r="B11" s="76"/>
      <c r="C11" s="76"/>
      <c r="D11" s="76"/>
      <c r="E11" s="39"/>
      <c r="F11" s="39"/>
      <c r="G11" s="76"/>
      <c r="H11" s="38"/>
      <c r="I11" s="77"/>
      <c r="J11" s="112" t="s">
        <v>57</v>
      </c>
      <c r="K11" s="113"/>
      <c r="L11" s="113"/>
      <c r="M11" s="113"/>
      <c r="N11" s="113"/>
      <c r="O11" s="113"/>
      <c r="P11" s="114"/>
      <c r="Q11" s="115" t="s">
        <v>58</v>
      </c>
      <c r="R11" s="116"/>
      <c r="S11" s="116"/>
      <c r="T11" s="116"/>
      <c r="U11" s="117"/>
    </row>
    <row r="12" spans="1:21" s="21" customFormat="1" ht="26.25" customHeight="1">
      <c r="A12" s="39" t="s">
        <v>59</v>
      </c>
      <c r="B12" s="39" t="s">
        <v>47</v>
      </c>
      <c r="C12" s="39" t="s">
        <v>24</v>
      </c>
      <c r="D12" s="39" t="s">
        <v>60</v>
      </c>
      <c r="E12" s="39" t="s">
        <v>61</v>
      </c>
      <c r="F12" s="39" t="s">
        <v>62</v>
      </c>
      <c r="G12" s="39" t="s">
        <v>63</v>
      </c>
      <c r="H12" s="39" t="s">
        <v>64</v>
      </c>
      <c r="I12" s="39" t="s">
        <v>65</v>
      </c>
      <c r="J12" s="78" t="s">
        <v>66</v>
      </c>
      <c r="K12" s="76" t="s">
        <v>55</v>
      </c>
      <c r="L12" s="76" t="s">
        <v>67</v>
      </c>
      <c r="M12" s="76" t="s">
        <v>68</v>
      </c>
      <c r="N12" s="76" t="s">
        <v>69</v>
      </c>
      <c r="O12" s="76" t="s">
        <v>70</v>
      </c>
      <c r="P12" s="79" t="s">
        <v>71</v>
      </c>
      <c r="Q12" s="80" t="s">
        <v>72</v>
      </c>
      <c r="R12" s="76" t="s">
        <v>73</v>
      </c>
      <c r="S12" s="76" t="s">
        <v>74</v>
      </c>
      <c r="T12" s="76" t="s">
        <v>75</v>
      </c>
      <c r="U12" s="79" t="s">
        <v>76</v>
      </c>
    </row>
    <row r="13" spans="1:21" s="68" customFormat="1" ht="12">
      <c r="A13" s="67" t="s">
        <v>87</v>
      </c>
      <c r="B13" s="67" t="s">
        <v>87</v>
      </c>
      <c r="C13" s="67" t="s">
        <v>106</v>
      </c>
      <c r="D13" s="68">
        <v>-1</v>
      </c>
      <c r="E13" s="67" t="s">
        <v>107</v>
      </c>
      <c r="F13" s="67" t="s">
        <v>108</v>
      </c>
      <c r="G13" s="67"/>
      <c r="H13" s="67"/>
      <c r="I13" s="67"/>
      <c r="J13" s="69" t="s">
        <v>80</v>
      </c>
      <c r="K13" s="70"/>
      <c r="L13" s="70"/>
      <c r="M13" s="70" t="s">
        <v>109</v>
      </c>
      <c r="N13" s="70"/>
      <c r="O13" s="70" t="s">
        <v>83</v>
      </c>
      <c r="P13" s="71"/>
      <c r="Q13" s="72" t="s">
        <v>110</v>
      </c>
      <c r="R13" s="73"/>
      <c r="S13" s="70"/>
      <c r="T13" s="73"/>
      <c r="U13" s="74"/>
    </row>
    <row r="14" spans="1:21" s="95" customFormat="1" ht="12">
      <c r="A14" s="94" t="s">
        <v>206</v>
      </c>
      <c r="B14" s="94" t="s">
        <v>207</v>
      </c>
      <c r="C14" s="19" t="s">
        <v>112</v>
      </c>
      <c r="D14" s="95">
        <v>-1</v>
      </c>
      <c r="E14" s="94"/>
      <c r="F14" s="94" t="s">
        <v>108</v>
      </c>
      <c r="G14" s="94"/>
      <c r="H14" s="94"/>
      <c r="I14" s="94"/>
      <c r="J14" s="96" t="s">
        <v>80</v>
      </c>
      <c r="K14" s="97"/>
      <c r="L14" s="97"/>
      <c r="M14" s="97" t="s">
        <v>114</v>
      </c>
      <c r="N14" s="97"/>
      <c r="O14" s="97" t="s">
        <v>83</v>
      </c>
      <c r="P14" s="98"/>
      <c r="Q14" s="99" t="s">
        <v>208</v>
      </c>
      <c r="R14" s="100" t="s">
        <v>95</v>
      </c>
      <c r="S14" s="97" t="s">
        <v>209</v>
      </c>
      <c r="T14" s="100" t="s">
        <v>210</v>
      </c>
      <c r="U14" s="101" t="s">
        <v>80</v>
      </c>
    </row>
    <row r="15" spans="1:21" s="95" customFormat="1" ht="24">
      <c r="A15" s="94" t="s">
        <v>211</v>
      </c>
      <c r="B15" s="94" t="s">
        <v>212</v>
      </c>
      <c r="C15" s="19" t="s">
        <v>213</v>
      </c>
      <c r="E15" s="94"/>
      <c r="F15" s="94">
        <v>2</v>
      </c>
      <c r="G15" s="94"/>
      <c r="H15" s="94"/>
      <c r="I15" s="94"/>
      <c r="J15" s="96" t="s">
        <v>113</v>
      </c>
      <c r="K15" s="97">
        <v>50</v>
      </c>
      <c r="L15" s="97"/>
      <c r="M15" s="97"/>
      <c r="N15" s="97"/>
      <c r="O15" s="97" t="s">
        <v>83</v>
      </c>
      <c r="P15" s="98"/>
      <c r="Q15" s="99" t="s">
        <v>208</v>
      </c>
      <c r="R15" s="100" t="s">
        <v>95</v>
      </c>
      <c r="S15" s="97" t="s">
        <v>209</v>
      </c>
      <c r="T15" s="100" t="s">
        <v>214</v>
      </c>
      <c r="U15" s="101" t="s">
        <v>113</v>
      </c>
    </row>
    <row r="16" spans="1:21" s="95" customFormat="1" ht="24">
      <c r="A16" s="94" t="s">
        <v>215</v>
      </c>
      <c r="B16" s="94" t="s">
        <v>216</v>
      </c>
      <c r="C16" s="19" t="s">
        <v>217</v>
      </c>
      <c r="E16" s="94"/>
      <c r="F16" s="94">
        <v>2</v>
      </c>
      <c r="G16" s="94"/>
      <c r="H16" s="94"/>
      <c r="I16" s="94"/>
      <c r="J16" s="96" t="s">
        <v>113</v>
      </c>
      <c r="K16" s="97">
        <v>50</v>
      </c>
      <c r="L16" s="97"/>
      <c r="M16" s="97"/>
      <c r="N16" s="97"/>
      <c r="O16" s="97" t="s">
        <v>83</v>
      </c>
      <c r="P16" s="98"/>
      <c r="Q16" s="99" t="s">
        <v>208</v>
      </c>
      <c r="R16" s="100" t="s">
        <v>95</v>
      </c>
      <c r="S16" s="97" t="s">
        <v>209</v>
      </c>
      <c r="T16" s="100" t="s">
        <v>218</v>
      </c>
      <c r="U16" s="101" t="s">
        <v>113</v>
      </c>
    </row>
    <row r="17" spans="1:21" s="95" customFormat="1" ht="24">
      <c r="A17" s="94" t="s">
        <v>219</v>
      </c>
      <c r="B17" s="94" t="s">
        <v>219</v>
      </c>
      <c r="C17" s="19" t="s">
        <v>220</v>
      </c>
      <c r="E17" s="94"/>
      <c r="F17" s="94">
        <v>2</v>
      </c>
      <c r="G17" s="94"/>
      <c r="H17" s="94"/>
      <c r="I17" s="94"/>
      <c r="J17" s="96" t="s">
        <v>113</v>
      </c>
      <c r="K17" s="97">
        <v>50</v>
      </c>
      <c r="L17" s="97"/>
      <c r="M17" s="97"/>
      <c r="N17" s="97"/>
      <c r="O17" s="97" t="s">
        <v>83</v>
      </c>
      <c r="P17" s="98"/>
      <c r="Q17" s="99" t="s">
        <v>208</v>
      </c>
      <c r="R17" s="100" t="s">
        <v>95</v>
      </c>
      <c r="S17" s="97" t="s">
        <v>209</v>
      </c>
      <c r="T17" s="100" t="s">
        <v>221</v>
      </c>
      <c r="U17" s="101" t="s">
        <v>113</v>
      </c>
    </row>
    <row r="18" spans="1:21" s="56" customFormat="1" ht="12">
      <c r="A18" s="56" t="s">
        <v>134</v>
      </c>
      <c r="B18" s="56" t="s">
        <v>135</v>
      </c>
      <c r="C18" s="57" t="s">
        <v>136</v>
      </c>
      <c r="D18" s="56" t="s">
        <v>9</v>
      </c>
      <c r="E18" s="57" t="s">
        <v>137</v>
      </c>
      <c r="F18" s="57" t="s">
        <v>138</v>
      </c>
      <c r="G18" s="57" t="s">
        <v>139</v>
      </c>
      <c r="H18" s="57" t="s">
        <v>140</v>
      </c>
      <c r="I18" s="57"/>
      <c r="J18" s="58" t="s">
        <v>141</v>
      </c>
      <c r="K18" s="59">
        <v>1</v>
      </c>
      <c r="L18" s="59"/>
      <c r="M18" s="59"/>
      <c r="N18" s="59"/>
      <c r="O18" s="59" t="s">
        <v>83</v>
      </c>
      <c r="P18" s="60"/>
      <c r="Q18" s="61" t="s">
        <v>110</v>
      </c>
      <c r="R18" s="62"/>
      <c r="S18" s="59"/>
      <c r="T18" s="59"/>
      <c r="U18" s="60"/>
    </row>
    <row r="19" spans="1:21" s="56" customFormat="1" ht="12">
      <c r="A19" s="57" t="s">
        <v>142</v>
      </c>
      <c r="B19" s="57" t="s">
        <v>143</v>
      </c>
      <c r="C19" s="57" t="s">
        <v>144</v>
      </c>
      <c r="D19" s="63">
        <v>1</v>
      </c>
      <c r="E19" s="64">
        <v>40567</v>
      </c>
      <c r="F19" s="57" t="s">
        <v>138</v>
      </c>
      <c r="G19" s="57" t="s">
        <v>139</v>
      </c>
      <c r="H19" s="57" t="s">
        <v>140</v>
      </c>
      <c r="I19" s="57"/>
      <c r="J19" s="58" t="s">
        <v>145</v>
      </c>
      <c r="K19" s="59"/>
      <c r="L19" s="59"/>
      <c r="M19" s="59"/>
      <c r="N19" s="59"/>
      <c r="O19" s="59" t="s">
        <v>83</v>
      </c>
      <c r="P19" s="60"/>
      <c r="Q19" s="61" t="s">
        <v>110</v>
      </c>
      <c r="R19" s="62"/>
      <c r="S19" s="59"/>
      <c r="T19" s="59"/>
      <c r="U19" s="60"/>
    </row>
    <row r="20" spans="1:21" s="56" customFormat="1" ht="24">
      <c r="A20" s="57" t="s">
        <v>146</v>
      </c>
      <c r="B20" s="57" t="s">
        <v>147</v>
      </c>
      <c r="C20" s="57" t="s">
        <v>148</v>
      </c>
      <c r="D20" s="63">
        <v>2958465</v>
      </c>
      <c r="E20" s="57" t="s">
        <v>149</v>
      </c>
      <c r="F20" s="57" t="s">
        <v>138</v>
      </c>
      <c r="G20" s="57" t="s">
        <v>139</v>
      </c>
      <c r="H20" s="57" t="s">
        <v>140</v>
      </c>
      <c r="I20" s="57"/>
      <c r="J20" s="58" t="s">
        <v>145</v>
      </c>
      <c r="K20" s="59"/>
      <c r="L20" s="59"/>
      <c r="M20" s="59"/>
      <c r="N20" s="59"/>
      <c r="O20" s="59" t="s">
        <v>83</v>
      </c>
      <c r="P20" s="65">
        <v>2958465</v>
      </c>
      <c r="Q20" s="61" t="s">
        <v>110</v>
      </c>
      <c r="R20" s="62"/>
      <c r="S20" s="59"/>
      <c r="T20" s="59"/>
      <c r="U20" s="60"/>
    </row>
    <row r="21" spans="1:21" s="56" customFormat="1" ht="12">
      <c r="A21" s="57" t="s">
        <v>150</v>
      </c>
      <c r="B21" s="57" t="s">
        <v>151</v>
      </c>
      <c r="C21" s="57" t="s">
        <v>152</v>
      </c>
      <c r="D21" s="56" t="s">
        <v>153</v>
      </c>
      <c r="E21" s="57"/>
      <c r="F21" s="57" t="s">
        <v>138</v>
      </c>
      <c r="G21" s="57" t="s">
        <v>139</v>
      </c>
      <c r="H21" s="57" t="s">
        <v>140</v>
      </c>
      <c r="I21" s="57"/>
      <c r="J21" s="58" t="s">
        <v>113</v>
      </c>
      <c r="K21" s="59">
        <v>200</v>
      </c>
      <c r="L21" s="59"/>
      <c r="M21" s="59"/>
      <c r="N21" s="59"/>
      <c r="O21" s="59" t="s">
        <v>83</v>
      </c>
      <c r="P21" s="60"/>
      <c r="Q21" s="61" t="s">
        <v>110</v>
      </c>
      <c r="R21" s="59"/>
      <c r="S21" s="59"/>
      <c r="T21" s="66"/>
      <c r="U21" s="60"/>
    </row>
  </sheetData>
  <mergeCells count="2">
    <mergeCell ref="J11:P11"/>
    <mergeCell ref="Q11:U11"/>
  </mergeCells>
  <phoneticPr fontId="2" type="noConversion"/>
  <dataValidations count="2">
    <dataValidation type="list" allowBlank="1" showInputMessage="1" showErrorMessage="1" sqref="B9" xr:uid="{7C2B3669-1714-407E-9D3C-1B69EA9E8703}">
      <formula1>"Y, N"</formula1>
    </dataValidation>
    <dataValidation type="list" allowBlank="1" showInputMessage="1" showErrorMessage="1" promptTitle="Table Type" prompt="Dimension, Fact, or Audit" sqref="B2" xr:uid="{2D109541-632A-4313-9AF5-90C64E084ABB}">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025A2384954164EB7A766320453A585" ma:contentTypeVersion="2" ma:contentTypeDescription="Create a new document." ma:contentTypeScope="" ma:versionID="e0e0d76edb75a16b0f18abf7ae0e4f0f">
  <xsd:schema xmlns:xsd="http://www.w3.org/2001/XMLSchema" xmlns:xs="http://www.w3.org/2001/XMLSchema" xmlns:p="http://schemas.microsoft.com/office/2006/metadata/properties" xmlns:ns2="64a820d0-4b78-4c01-92fd-e8c1d8c82fbd" targetNamespace="http://schemas.microsoft.com/office/2006/metadata/properties" ma:root="true" ma:fieldsID="dd99198bcc18018df914d2baa6b5a2a9" ns2:_="">
    <xsd:import namespace="64a820d0-4b78-4c01-92fd-e8c1d8c82fbd"/>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a820d0-4b78-4c01-92fd-e8c1d8c82f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74BE237-052F-4266-818D-9B51F116DDE3}"/>
</file>

<file path=customXml/itemProps2.xml><?xml version="1.0" encoding="utf-8"?>
<ds:datastoreItem xmlns:ds="http://schemas.openxmlformats.org/officeDocument/2006/customXml" ds:itemID="{0605DDF5-6D69-466A-B604-E192D8F76D8E}"/>
</file>

<file path=customXml/itemProps3.xml><?xml version="1.0" encoding="utf-8"?>
<ds:datastoreItem xmlns:ds="http://schemas.openxmlformats.org/officeDocument/2006/customXml" ds:itemID="{C29C7077-C28C-4F06-AED6-E9785F3F264B}"/>
</file>

<file path=docProps/app.xml><?xml version="1.0" encoding="utf-8"?>
<Properties xmlns="http://schemas.openxmlformats.org/officeDocument/2006/extended-properties" xmlns:vt="http://schemas.openxmlformats.org/officeDocument/2006/docPropsVTypes">
  <Application>Microsoft Excel Online</Application>
  <Manager/>
  <Company>The Kimball 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Valerie M Jones</cp:lastModifiedBy>
  <cp:revision/>
  <dcterms:created xsi:type="dcterms:W3CDTF">2004-06-03T21:49:10Z</dcterms:created>
  <dcterms:modified xsi:type="dcterms:W3CDTF">2022-01-14T02:23:05Z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0x010100B025A2384954164EB7A766320453A585</vt:lpwstr>
  </property>
</Properties>
</file>