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0" windowWidth="21075" windowHeight="9540"/>
  </bookViews>
  <sheets>
    <sheet name="Kertas kerja 2026" sheetId="2" r:id="rId1"/>
  </sheets>
  <externalReferences>
    <externalReference r:id="rId2"/>
  </externalReferences>
  <definedNames>
    <definedName name="Progresit">'[1]PROGRES TUGAS IT 2020'!$B$3:$L$215</definedName>
    <definedName name="sortsummary">#REF!</definedName>
  </definedNames>
  <calcPr calcId="145621"/>
</workbook>
</file>

<file path=xl/calcChain.xml><?xml version="1.0" encoding="utf-8"?>
<calcChain xmlns="http://schemas.openxmlformats.org/spreadsheetml/2006/main">
  <c r="G51" i="2" l="1"/>
  <c r="G62" i="2"/>
  <c r="G122" i="2" l="1"/>
  <c r="G121" i="2"/>
  <c r="G97" i="2"/>
  <c r="G96" i="2"/>
  <c r="G92" i="2"/>
  <c r="G91" i="2"/>
  <c r="G36" i="2"/>
  <c r="H7" i="2"/>
  <c r="H6" i="2"/>
  <c r="G120" i="2" l="1"/>
  <c r="G119" i="2"/>
  <c r="G118" i="2"/>
  <c r="G117" i="2"/>
  <c r="G116" i="2"/>
  <c r="G115" i="2"/>
  <c r="G114" i="2"/>
  <c r="G113" i="2"/>
  <c r="G112" i="2"/>
  <c r="G111" i="2"/>
  <c r="G107" i="2"/>
  <c r="G106" i="2"/>
  <c r="G105" i="2"/>
  <c r="G104" i="2"/>
  <c r="G103" i="2"/>
  <c r="G102" i="2"/>
  <c r="G101" i="2"/>
  <c r="G100" i="2"/>
  <c r="G99" i="2"/>
  <c r="G98" i="2"/>
  <c r="G90" i="2"/>
  <c r="G89" i="2"/>
  <c r="G88" i="2"/>
  <c r="G87" i="2"/>
  <c r="G86" i="2"/>
  <c r="G85" i="2"/>
  <c r="G84" i="2"/>
  <c r="G83" i="2"/>
  <c r="G82" i="2"/>
  <c r="G81" i="2"/>
  <c r="G77" i="2"/>
  <c r="G74" i="2"/>
  <c r="G73" i="2"/>
  <c r="G72" i="2"/>
  <c r="G71" i="2"/>
  <c r="G70" i="2"/>
  <c r="G69" i="2"/>
  <c r="G68" i="2"/>
  <c r="G67" i="2"/>
  <c r="G66" i="2"/>
  <c r="G61" i="2"/>
  <c r="G60" i="2"/>
  <c r="G59" i="2"/>
  <c r="G58" i="2"/>
  <c r="G57" i="2"/>
  <c r="G56" i="2"/>
  <c r="G55" i="2"/>
  <c r="G54" i="2"/>
  <c r="G53" i="2"/>
  <c r="G52" i="2"/>
  <c r="G47" i="2"/>
  <c r="G46" i="2"/>
  <c r="G45" i="2"/>
  <c r="G44" i="2"/>
  <c r="G43" i="2"/>
  <c r="G42" i="2"/>
  <c r="G41" i="2"/>
  <c r="G40" i="2"/>
  <c r="G39" i="2"/>
  <c r="G38" i="2"/>
  <c r="G37" i="2"/>
  <c r="H17" i="2"/>
  <c r="H16" i="2"/>
  <c r="H15" i="2"/>
  <c r="H14" i="2"/>
  <c r="H13" i="2"/>
  <c r="H12" i="2"/>
  <c r="H11" i="2"/>
  <c r="H10" i="2"/>
  <c r="H9" i="2"/>
  <c r="H8" i="2"/>
</calcChain>
</file>

<file path=xl/sharedStrings.xml><?xml version="1.0" encoding="utf-8"?>
<sst xmlns="http://schemas.openxmlformats.org/spreadsheetml/2006/main" count="237" uniqueCount="40">
  <si>
    <t>Goal</t>
  </si>
  <si>
    <t>What</t>
  </si>
  <si>
    <t>How</t>
  </si>
  <si>
    <t>JURNAL PAJAK</t>
  </si>
  <si>
    <t>Jurnal untuk lapor pajak maksimal 2 bulan berikutnya</t>
  </si>
  <si>
    <t>Periode</t>
  </si>
  <si>
    <t>Bulan Pengerjaan</t>
  </si>
  <si>
    <t>Target Selesai</t>
  </si>
  <si>
    <t>Tanggal Selesai</t>
  </si>
  <si>
    <t>Selisih Hari</t>
  </si>
  <si>
    <t>Januari</t>
  </si>
  <si>
    <t>Maret</t>
  </si>
  <si>
    <t>Februari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</si>
  <si>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</si>
  <si>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</si>
  <si>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</si>
  <si>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</si>
  <si>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</si>
  <si>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</si>
  <si>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</si>
  <si>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</si>
  <si>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</si>
  <si>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JURNAL BIAYA GAJI</t>
  </si>
  <si>
    <t>Penj. Tax Selesai</t>
  </si>
  <si>
    <t>Tracking Data Penyelesaian Akun yang ada di Buku Besar Minimal 2 kali 1 bulan</t>
  </si>
  <si>
    <t>Tanggal Update</t>
  </si>
  <si>
    <t>Total Update</t>
  </si>
  <si>
    <t>Koreksi dan cocokkan antara mutasi penjualan pembelian dan piutang usaha hutang usaha excel dengan jurnal zahir H+5 dari penjualan tax selesai</t>
  </si>
  <si>
    <t>Rekap pelunasan piutang usaha yang lunas dengan PND, lunas dengan BG dan lunas mendapat potongan maksimal H+7 setelah cocokan piutang usaha</t>
  </si>
  <si>
    <t>Cck Piutang &amp; Hutang Selesai</t>
  </si>
  <si>
    <t>Memisahkan jurnal internal dan eksternal, menyesuaikan pelunasan piutang usaha (PND dan potongan) dan menyesuaikan jurnal retur pembelian dan penjualan makisimal H+7 dari Poin 2</t>
  </si>
  <si>
    <t>Penyelesaian Poin 2</t>
  </si>
  <si>
    <t>Menyesuaikan saldo mutasi kas Tax Maksimal H+5 dari poin 3</t>
  </si>
  <si>
    <t>Penyelesaian Poin 3</t>
  </si>
  <si>
    <t>Memastikan jurnal transaksi sudah sesuai pos akun masing-masing (PND, Potongan tax, pelunasan maju, hutang persero dan pelunasan nota acak) dan cek saldo per akun (Max 2 bulan berikutnya)</t>
  </si>
  <si>
    <t>Buku besar pajak, maksimal H+7 dari KMR AMR selesai</t>
  </si>
  <si>
    <t>Tanggal Selesai KMR &amp; AMR</t>
  </si>
  <si>
    <t>Input jurnal biaya gaji di sistem (Max H+4 sejak rekap gaji di terima dari Kadep Keuangan)</t>
  </si>
  <si>
    <t>Tracking kas pajak maksimal H+7 dari tutup bulan</t>
  </si>
  <si>
    <t>Tanggal Terima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</si>
</sst>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rgb="FFFF0000"/>
      <name val="Arial"/>
      <family val="2"/>
    </font>
    <font>
      <b/>
      <sz val="9"/>
      <color rgb="FF0070C0"/>
      <name val="Arial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166" fontId="4" fillId="0" borderId="1" xfId="1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" fontId="4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5" fontId="4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15" fontId="4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5" fontId="4" fillId="0" borderId="0" xfId="0" applyNumberFormat="1" applyFont="1" applyBorder="1" applyAlignment="1">
      <alignment vertical="center"/>
    </xf>
    <xf numFmtId="166" fontId="4" fillId="0" borderId="0" xfId="1" applyNumberFormat="1" applyFont="1" applyBorder="1" applyAlignment="1">
      <alignment vertical="center"/>
    </xf>
    <xf numFmtId="15" fontId="4" fillId="0" borderId="1" xfId="1" applyNumberFormat="1" applyFont="1" applyBorder="1" applyAlignment="1">
      <alignment vertical="center"/>
    </xf>
  </cellXfs>
  <cellStyles count="4">
    <cellStyle name="Comma" xfId="1" builtinId="3"/>
    <cellStyle name="Comma [0] 2" xfId="2"/>
    <cellStyle name="Comma 2" xfId="3"/>
    <cellStyle name="Normal" xfId="0" builtinId="0"/>
  </cellStyles>
  <dxfs count="0"/>
  <tableStyles count="0" defaultTableStyle="TableStyleMedium2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51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199"/>
  <sheetViews>
    <sheetView tabSelected="1" workbookViewId="0">
      <pane xSplit="3" ySplit="2" topLeftCell="D3" activePane="bottomRight" state="frozen"/>
      <selection activeCell="AA31" sqref="AA31"/>
      <selection pane="topRight" activeCell="AA31" sqref="AA31"/>
      <selection pane="bottomLeft" activeCell="AA31" sqref="AA31"/>
      <selection pane="bottomRight" activeCell="A3" sqref="A3"/>
    </sheetView>
  </sheetViews>
  <sheetFormatPr defaultRowHeight="15" customHeight="1" x14ac:dyDescent="0.25"/>
  <cols>
    <col min="1" max="1" width="5" style="2" bestFit="1" customWidth="1"/>
    <col min="2" max="2" width="5.7109375" style="2" bestFit="1" customWidth="1"/>
    <col min="3" max="3" width="5" style="2" bestFit="1" customWidth="1"/>
    <col min="4" max="4" width="10.85546875" style="2" customWidth="1"/>
    <col min="5" max="5" width="14.7109375" style="2" customWidth="1"/>
    <col min="6" max="6" width="14.5703125" style="2" customWidth="1"/>
    <col min="7" max="7" width="14.5703125" style="2" bestFit="1" customWidth="1"/>
    <col min="8" max="8" width="10.85546875" style="2" bestFit="1" customWidth="1"/>
    <col min="9" max="9" width="11" style="2" bestFit="1" customWidth="1"/>
    <col min="10" max="16384" width="9.140625" style="2"/>
  </cols>
  <sheetData>
    <row r="2" spans="1:8" ht="15" customHeight="1" x14ac:dyDescent="0.25">
      <c r="A2" s="1" t="s">
        <v>0</v>
      </c>
      <c r="B2" s="1" t="s">
        <v>1</v>
      </c>
      <c r="C2" s="1" t="s">
        <v>2</v>
      </c>
    </row>
    <row r="3" spans="1:8" ht="15" customHeight="1" x14ac:dyDescent="0.25">
      <c r="A3" s="2">
        <v>1</v>
      </c>
      <c r="C3" s="1"/>
      <c r="D3" s="3" t="s">
        <v>3</v>
      </c>
    </row>
    <row r="4" spans="1:8" ht="15" customHeight="1" x14ac:dyDescent="0.25">
      <c r="A4" s="2">
        <v>1</v>
      </c>
      <c r="B4" s="2">
        <v>1</v>
      </c>
      <c r="D4" s="4" t="s">
        <v>4</v>
      </c>
    </row>
    <row r="5" spans="1:8" ht="15" customHeight="1" x14ac:dyDescent="0.25"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</row>
    <row r="6" spans="1:8" ht="15" customHeight="1" x14ac:dyDescent="0.25">
      <c r="D6" s="6" t="s">
        <v>20</v>
      </c>
      <c r="E6" s="6" t="s">
        <v>10</v>
      </c>
      <c r="F6" s="7">
        <v>46053</v>
      </c>
      <c r="G6" s="7">
        <v>46052</v>
      </c>
      <c r="H6" s="8">
        <f>G6-F6</f>
        <v>-1</v>
      </c>
    </row>
    <row r="7" spans="1:8" ht="15" customHeight="1" x14ac:dyDescent="0.25">
      <c r="D7" s="6" t="s">
        <v>21</v>
      </c>
      <c r="E7" s="6" t="s">
        <v>12</v>
      </c>
      <c r="F7" s="7">
        <v>46081</v>
      </c>
      <c r="G7" s="7">
        <v>46065</v>
      </c>
      <c r="H7" s="8">
        <f t="shared" ref="H7" si="0">G7-F7</f>
        <v>-16</v>
      </c>
    </row>
    <row r="8" spans="1:8" ht="15" customHeight="1" x14ac:dyDescent="0.25">
      <c r="D8" s="6" t="s">
        <v>10</v>
      </c>
      <c r="E8" s="6" t="s">
        <v>11</v>
      </c>
      <c r="F8" s="7">
        <v>46112</v>
      </c>
      <c r="G8" s="7">
        <v>46088</v>
      </c>
      <c r="H8" s="8">
        <f t="shared" ref="H8:H17" si="1">G8-F8</f>
        <v>-24</v>
      </c>
    </row>
    <row r="9" spans="1:8" ht="15" customHeight="1" x14ac:dyDescent="0.25">
      <c r="D9" s="6" t="s">
        <v>12</v>
      </c>
      <c r="E9" s="6" t="s">
        <v>13</v>
      </c>
      <c r="F9" s="7">
        <v>46142</v>
      </c>
      <c r="G9" s="7">
        <v>46122</v>
      </c>
      <c r="H9" s="8">
        <f t="shared" si="1"/>
        <v>-20</v>
      </c>
    </row>
    <row r="10" spans="1:8" ht="15" customHeight="1" x14ac:dyDescent="0.25">
      <c r="D10" s="6" t="s">
        <v>11</v>
      </c>
      <c r="E10" s="6" t="s">
        <v>14</v>
      </c>
      <c r="F10" s="7">
        <v>46173</v>
      </c>
      <c r="G10" s="7">
        <v>46136</v>
      </c>
      <c r="H10" s="8">
        <f t="shared" si="1"/>
        <v>-37</v>
      </c>
    </row>
    <row r="11" spans="1:8" ht="15" customHeight="1" x14ac:dyDescent="0.25">
      <c r="D11" s="6" t="s">
        <v>13</v>
      </c>
      <c r="E11" s="6" t="s">
        <v>15</v>
      </c>
      <c r="F11" s="7">
        <v>46203</v>
      </c>
      <c r="G11" s="7"/>
      <c r="H11" s="8">
        <f t="shared" si="1"/>
        <v>-46203</v>
      </c>
    </row>
    <row r="12" spans="1:8" ht="15" customHeight="1" x14ac:dyDescent="0.25">
      <c r="D12" s="6" t="s">
        <v>14</v>
      </c>
      <c r="E12" s="6" t="s">
        <v>16</v>
      </c>
      <c r="F12" s="7">
        <v>46234</v>
      </c>
      <c r="G12" s="7"/>
      <c r="H12" s="8">
        <f t="shared" si="1"/>
        <v>-46234</v>
      </c>
    </row>
    <row r="13" spans="1:8" ht="15" customHeight="1" x14ac:dyDescent="0.25">
      <c r="D13" s="6" t="s">
        <v>15</v>
      </c>
      <c r="E13" s="6" t="s">
        <v>17</v>
      </c>
      <c r="F13" s="7">
        <v>46265</v>
      </c>
      <c r="G13" s="7"/>
      <c r="H13" s="8">
        <f t="shared" si="1"/>
        <v>-46265</v>
      </c>
    </row>
    <row r="14" spans="1:8" ht="15" customHeight="1" x14ac:dyDescent="0.25">
      <c r="D14" s="6" t="s">
        <v>16</v>
      </c>
      <c r="E14" s="6" t="s">
        <v>18</v>
      </c>
      <c r="F14" s="7">
        <v>46295</v>
      </c>
      <c r="G14" s="7"/>
      <c r="H14" s="8">
        <f t="shared" si="1"/>
        <v>-46295</v>
      </c>
    </row>
    <row r="15" spans="1:8" ht="15" customHeight="1" x14ac:dyDescent="0.25">
      <c r="D15" s="6" t="s">
        <v>17</v>
      </c>
      <c r="E15" s="6" t="s">
        <v>19</v>
      </c>
      <c r="F15" s="7">
        <v>46326</v>
      </c>
      <c r="G15" s="7"/>
      <c r="H15" s="8">
        <f t="shared" si="1"/>
        <v>-46326</v>
      </c>
    </row>
    <row r="16" spans="1:8" ht="15" customHeight="1" x14ac:dyDescent="0.25">
      <c r="D16" s="6" t="s">
        <v>18</v>
      </c>
      <c r="E16" s="6" t="s">
        <v>20</v>
      </c>
      <c r="F16" s="7">
        <v>46356</v>
      </c>
      <c r="G16" s="7"/>
      <c r="H16" s="8">
        <f t="shared" si="1"/>
        <v>-46356</v>
      </c>
    </row>
    <row r="17" spans="1:9" ht="15" customHeight="1" x14ac:dyDescent="0.25">
      <c r="D17" s="6" t="s">
        <v>19</v>
      </c>
      <c r="E17" s="6" t="s">
        <v>21</v>
      </c>
      <c r="F17" s="7">
        <v>46387</v>
      </c>
      <c r="G17" s="7"/>
      <c r="H17" s="8">
        <f t="shared" si="1"/>
        <v>-46387</v>
      </c>
    </row>
    <row r="18" spans="1:9" ht="15" customHeight="1" x14ac:dyDescent="0.25">
      <c r="D18" s="14"/>
      <c r="E18" s="14"/>
      <c r="F18" s="15"/>
      <c r="G18" s="15"/>
      <c r="H18" s="16"/>
    </row>
    <row r="19" spans="1:9" ht="15" customHeight="1" x14ac:dyDescent="0.25">
      <c r="A19" s="2">
        <v>1</v>
      </c>
      <c r="B19" s="2">
        <v>2</v>
      </c>
      <c r="D19" s="4" t="s">
        <v>24</v>
      </c>
    </row>
    <row r="20" spans="1:9" ht="15" customHeight="1" x14ac:dyDescent="0.25">
      <c r="D20" s="5" t="s">
        <v>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26</v>
      </c>
    </row>
    <row r="21" spans="1:9" ht="15" customHeight="1" x14ac:dyDescent="0.25">
      <c r="D21" s="6" t="s">
        <v>10</v>
      </c>
      <c r="E21" s="17"/>
      <c r="F21" s="17"/>
      <c r="G21" s="17"/>
      <c r="H21" s="17"/>
      <c r="I21" s="8"/>
    </row>
    <row r="22" spans="1:9" ht="15" customHeight="1" x14ac:dyDescent="0.25">
      <c r="D22" s="6" t="s">
        <v>12</v>
      </c>
      <c r="E22" s="17"/>
      <c r="F22" s="17"/>
      <c r="G22" s="17"/>
      <c r="H22" s="17"/>
      <c r="I22" s="8"/>
    </row>
    <row r="23" spans="1:9" ht="15" customHeight="1" x14ac:dyDescent="0.25">
      <c r="D23" s="6" t="s">
        <v>11</v>
      </c>
      <c r="E23" s="17"/>
      <c r="F23" s="17"/>
      <c r="G23" s="17"/>
      <c r="H23" s="17"/>
      <c r="I23" s="8"/>
    </row>
    <row r="24" spans="1:9" ht="15" customHeight="1" x14ac:dyDescent="0.25">
      <c r="D24" s="6" t="s">
        <v>13</v>
      </c>
      <c r="E24" s="17">
        <v>46118</v>
      </c>
      <c r="F24" s="17">
        <v>46125</v>
      </c>
      <c r="G24" s="17">
        <v>46133</v>
      </c>
      <c r="H24" s="17">
        <v>46139</v>
      </c>
      <c r="I24" s="8">
        <v>4</v>
      </c>
    </row>
    <row r="25" spans="1:9" ht="15" customHeight="1" x14ac:dyDescent="0.25">
      <c r="D25" s="6" t="s">
        <v>14</v>
      </c>
      <c r="E25" s="17">
        <v>46148</v>
      </c>
      <c r="F25" s="17">
        <v>46154</v>
      </c>
      <c r="G25" s="17">
        <v>46167</v>
      </c>
      <c r="H25" s="17"/>
      <c r="I25" s="8">
        <v>3</v>
      </c>
    </row>
    <row r="26" spans="1:9" ht="15" customHeight="1" x14ac:dyDescent="0.25">
      <c r="D26" s="6" t="s">
        <v>15</v>
      </c>
      <c r="E26" s="17"/>
      <c r="F26" s="17"/>
      <c r="G26" s="17"/>
      <c r="H26" s="17"/>
      <c r="I26" s="8"/>
    </row>
    <row r="27" spans="1:9" ht="15" customHeight="1" x14ac:dyDescent="0.25">
      <c r="D27" s="6" t="s">
        <v>16</v>
      </c>
      <c r="E27" s="17"/>
      <c r="F27" s="17"/>
      <c r="G27" s="17"/>
      <c r="H27" s="17"/>
      <c r="I27" s="8"/>
    </row>
    <row r="28" spans="1:9" ht="15" customHeight="1" x14ac:dyDescent="0.25">
      <c r="D28" s="6" t="s">
        <v>17</v>
      </c>
      <c r="E28" s="17"/>
      <c r="F28" s="17"/>
      <c r="G28" s="17"/>
      <c r="H28" s="17"/>
      <c r="I28" s="8"/>
    </row>
    <row r="29" spans="1:9" ht="15" customHeight="1" x14ac:dyDescent="0.25">
      <c r="D29" s="6" t="s">
        <v>18</v>
      </c>
      <c r="E29" s="17"/>
      <c r="F29" s="17"/>
      <c r="G29" s="17"/>
      <c r="H29" s="17"/>
      <c r="I29" s="8"/>
    </row>
    <row r="30" spans="1:9" ht="15" customHeight="1" x14ac:dyDescent="0.25">
      <c r="D30" s="6" t="s">
        <v>19</v>
      </c>
      <c r="E30" s="17"/>
      <c r="F30" s="17"/>
      <c r="G30" s="17"/>
      <c r="H30" s="17"/>
      <c r="I30" s="8"/>
    </row>
    <row r="31" spans="1:9" ht="15" customHeight="1" x14ac:dyDescent="0.25">
      <c r="D31" s="6" t="s">
        <v>20</v>
      </c>
      <c r="E31" s="17"/>
      <c r="F31" s="17"/>
      <c r="G31" s="17"/>
      <c r="H31" s="17"/>
      <c r="I31" s="8"/>
    </row>
    <row r="32" spans="1:9" ht="15" customHeight="1" x14ac:dyDescent="0.25">
      <c r="D32" s="6" t="s">
        <v>21</v>
      </c>
      <c r="E32" s="17"/>
      <c r="F32" s="17"/>
      <c r="G32" s="17"/>
      <c r="H32" s="17"/>
      <c r="I32" s="8"/>
    </row>
    <row r="34" spans="1:7" ht="15" customHeight="1" x14ac:dyDescent="0.25">
      <c r="A34" s="2">
        <v>1</v>
      </c>
      <c r="B34" s="2">
        <v>1</v>
      </c>
      <c r="C34" s="2">
        <v>1</v>
      </c>
      <c r="D34" s="4" t="s">
        <v>27</v>
      </c>
    </row>
    <row r="35" spans="1:7" ht="15" customHeight="1" x14ac:dyDescent="0.25">
      <c r="D35" s="5" t="s">
        <v>5</v>
      </c>
      <c r="E35" s="5" t="s">
        <v>23</v>
      </c>
      <c r="F35" s="5" t="s">
        <v>8</v>
      </c>
      <c r="G35" s="5" t="s">
        <v>9</v>
      </c>
    </row>
    <row r="36" spans="1:7" ht="15" customHeight="1" x14ac:dyDescent="0.25">
      <c r="D36" s="6" t="s">
        <v>21</v>
      </c>
      <c r="E36" s="7">
        <v>46042</v>
      </c>
      <c r="F36" s="7">
        <v>46053</v>
      </c>
      <c r="G36" s="8">
        <f>F36-E36</f>
        <v>11</v>
      </c>
    </row>
    <row r="37" spans="1:7" ht="15" customHeight="1" x14ac:dyDescent="0.25">
      <c r="D37" s="6" t="s">
        <v>10</v>
      </c>
      <c r="E37" s="7">
        <v>46072</v>
      </c>
      <c r="F37" s="7">
        <v>46073</v>
      </c>
      <c r="G37" s="8">
        <f>F37-E37</f>
        <v>1</v>
      </c>
    </row>
    <row r="38" spans="1:7" ht="15" customHeight="1" x14ac:dyDescent="0.25">
      <c r="D38" s="6" t="s">
        <v>12</v>
      </c>
      <c r="E38" s="7">
        <v>46094</v>
      </c>
      <c r="F38" s="7">
        <v>46098</v>
      </c>
      <c r="G38" s="8">
        <f t="shared" ref="G38:G47" si="2">F38-E38</f>
        <v>4</v>
      </c>
    </row>
    <row r="39" spans="1:7" ht="15" customHeight="1" x14ac:dyDescent="0.25">
      <c r="D39" s="6" t="s">
        <v>11</v>
      </c>
      <c r="E39" s="7">
        <v>46130</v>
      </c>
      <c r="F39" s="7">
        <v>46130</v>
      </c>
      <c r="G39" s="8">
        <f t="shared" si="2"/>
        <v>0</v>
      </c>
    </row>
    <row r="40" spans="1:7" ht="15" customHeight="1" x14ac:dyDescent="0.25">
      <c r="D40" s="6" t="s">
        <v>13</v>
      </c>
      <c r="E40" s="7">
        <v>46160</v>
      </c>
      <c r="F40" s="7"/>
      <c r="G40" s="8">
        <f t="shared" si="2"/>
        <v>-46160</v>
      </c>
    </row>
    <row r="41" spans="1:7" ht="15" customHeight="1" x14ac:dyDescent="0.25">
      <c r="D41" s="6" t="s">
        <v>14</v>
      </c>
      <c r="E41" s="7"/>
      <c r="F41" s="7"/>
      <c r="G41" s="8">
        <f t="shared" si="2"/>
        <v>0</v>
      </c>
    </row>
    <row r="42" spans="1:7" ht="15" customHeight="1" x14ac:dyDescent="0.25">
      <c r="D42" s="6" t="s">
        <v>15</v>
      </c>
      <c r="E42" s="7"/>
      <c r="F42" s="7"/>
      <c r="G42" s="8">
        <f t="shared" si="2"/>
        <v>0</v>
      </c>
    </row>
    <row r="43" spans="1:7" ht="15" customHeight="1" x14ac:dyDescent="0.25">
      <c r="D43" s="6" t="s">
        <v>16</v>
      </c>
      <c r="E43" s="7"/>
      <c r="F43" s="7"/>
      <c r="G43" s="8">
        <f t="shared" si="2"/>
        <v>0</v>
      </c>
    </row>
    <row r="44" spans="1:7" ht="15" customHeight="1" x14ac:dyDescent="0.25">
      <c r="D44" s="6" t="s">
        <v>17</v>
      </c>
      <c r="E44" s="7"/>
      <c r="F44" s="7"/>
      <c r="G44" s="8">
        <f t="shared" si="2"/>
        <v>0</v>
      </c>
    </row>
    <row r="45" spans="1:7" ht="15" customHeight="1" x14ac:dyDescent="0.25">
      <c r="D45" s="6" t="s">
        <v>18</v>
      </c>
      <c r="E45" s="7"/>
      <c r="F45" s="7"/>
      <c r="G45" s="8">
        <f t="shared" si="2"/>
        <v>0</v>
      </c>
    </row>
    <row r="46" spans="1:7" ht="15" customHeight="1" x14ac:dyDescent="0.25">
      <c r="D46" s="6" t="s">
        <v>19</v>
      </c>
      <c r="E46" s="7"/>
      <c r="F46" s="7"/>
      <c r="G46" s="8">
        <f t="shared" si="2"/>
        <v>0</v>
      </c>
    </row>
    <row r="47" spans="1:7" ht="15" customHeight="1" x14ac:dyDescent="0.25">
      <c r="D47" s="6" t="s">
        <v>20</v>
      </c>
      <c r="E47" s="7"/>
      <c r="F47" s="7"/>
      <c r="G47" s="8">
        <f t="shared" si="2"/>
        <v>0</v>
      </c>
    </row>
    <row r="49" spans="1:7" ht="15" customHeight="1" x14ac:dyDescent="0.25">
      <c r="A49" s="2">
        <v>1</v>
      </c>
      <c r="B49" s="2">
        <v>1</v>
      </c>
      <c r="C49" s="2">
        <v>2</v>
      </c>
      <c r="D49" s="4" t="s">
        <v>28</v>
      </c>
    </row>
    <row r="50" spans="1:7" ht="29.25" customHeight="1" x14ac:dyDescent="0.25">
      <c r="D50" s="5" t="s">
        <v>5</v>
      </c>
      <c r="E50" s="18" t="s">
        <v>29</v>
      </c>
      <c r="F50" s="5" t="s">
        <v>8</v>
      </c>
      <c r="G50" s="5" t="s">
        <v>9</v>
      </c>
    </row>
    <row r="51" spans="1:7" ht="15" customHeight="1" x14ac:dyDescent="0.25">
      <c r="D51" s="6" t="s">
        <v>21</v>
      </c>
      <c r="E51" s="7">
        <v>46053</v>
      </c>
      <c r="F51" s="7">
        <v>46058</v>
      </c>
      <c r="G51" s="8">
        <f>F51-E51</f>
        <v>5</v>
      </c>
    </row>
    <row r="52" spans="1:7" ht="15" customHeight="1" x14ac:dyDescent="0.25">
      <c r="D52" s="6" t="s">
        <v>10</v>
      </c>
      <c r="E52" s="7">
        <v>46073</v>
      </c>
      <c r="F52" s="7">
        <v>46073</v>
      </c>
      <c r="G52" s="8">
        <f>F52-E52</f>
        <v>0</v>
      </c>
    </row>
    <row r="53" spans="1:7" ht="15" customHeight="1" x14ac:dyDescent="0.25">
      <c r="D53" s="6" t="s">
        <v>12</v>
      </c>
      <c r="E53" s="7">
        <v>46098</v>
      </c>
      <c r="F53" s="7">
        <v>46098</v>
      </c>
      <c r="G53" s="8">
        <f t="shared" ref="G53:G61" si="3">F53-E53</f>
        <v>0</v>
      </c>
    </row>
    <row r="54" spans="1:7" ht="15" customHeight="1" x14ac:dyDescent="0.25">
      <c r="D54" s="6" t="s">
        <v>11</v>
      </c>
      <c r="E54" s="7">
        <v>46130</v>
      </c>
      <c r="F54" s="7">
        <v>46132</v>
      </c>
      <c r="G54" s="8">
        <f t="shared" si="3"/>
        <v>2</v>
      </c>
    </row>
    <row r="55" spans="1:7" ht="15" customHeight="1" x14ac:dyDescent="0.25">
      <c r="D55" s="6" t="s">
        <v>13</v>
      </c>
      <c r="E55" s="7"/>
      <c r="F55" s="7"/>
      <c r="G55" s="8">
        <f t="shared" si="3"/>
        <v>0</v>
      </c>
    </row>
    <row r="56" spans="1:7" ht="15" customHeight="1" x14ac:dyDescent="0.25">
      <c r="D56" s="6" t="s">
        <v>14</v>
      </c>
      <c r="E56" s="7"/>
      <c r="F56" s="7"/>
      <c r="G56" s="8">
        <f t="shared" si="3"/>
        <v>0</v>
      </c>
    </row>
    <row r="57" spans="1:7" ht="15" customHeight="1" x14ac:dyDescent="0.25">
      <c r="D57" s="6" t="s">
        <v>15</v>
      </c>
      <c r="E57" s="7"/>
      <c r="F57" s="7"/>
      <c r="G57" s="8">
        <f t="shared" si="3"/>
        <v>0</v>
      </c>
    </row>
    <row r="58" spans="1:7" ht="15" customHeight="1" x14ac:dyDescent="0.25">
      <c r="D58" s="6" t="s">
        <v>16</v>
      </c>
      <c r="E58" s="7"/>
      <c r="F58" s="7"/>
      <c r="G58" s="8">
        <f t="shared" si="3"/>
        <v>0</v>
      </c>
    </row>
    <row r="59" spans="1:7" ht="15" customHeight="1" x14ac:dyDescent="0.25">
      <c r="D59" s="6" t="s">
        <v>17</v>
      </c>
      <c r="E59" s="7"/>
      <c r="F59" s="7"/>
      <c r="G59" s="8">
        <f t="shared" si="3"/>
        <v>0</v>
      </c>
    </row>
    <row r="60" spans="1:7" ht="15" customHeight="1" x14ac:dyDescent="0.25">
      <c r="D60" s="6" t="s">
        <v>18</v>
      </c>
      <c r="E60" s="7"/>
      <c r="F60" s="7"/>
      <c r="G60" s="8">
        <f t="shared" si="3"/>
        <v>0</v>
      </c>
    </row>
    <row r="61" spans="1:7" ht="15" customHeight="1" x14ac:dyDescent="0.25">
      <c r="D61" s="6" t="s">
        <v>19</v>
      </c>
      <c r="E61" s="7"/>
      <c r="F61" s="7"/>
      <c r="G61" s="8">
        <f t="shared" si="3"/>
        <v>0</v>
      </c>
    </row>
    <row r="62" spans="1:7" ht="15" customHeight="1" x14ac:dyDescent="0.25">
      <c r="D62" s="6" t="s">
        <v>20</v>
      </c>
      <c r="E62" s="7"/>
      <c r="F62" s="7"/>
      <c r="G62" s="8">
        <f t="shared" ref="G62" si="4">F62-E62</f>
        <v>0</v>
      </c>
    </row>
    <row r="64" spans="1:7" ht="15" customHeight="1" x14ac:dyDescent="0.25">
      <c r="A64" s="2">
        <v>1</v>
      </c>
      <c r="B64" s="2">
        <v>1</v>
      </c>
      <c r="C64" s="2">
        <v>3</v>
      </c>
      <c r="D64" s="4" t="s">
        <v>30</v>
      </c>
    </row>
    <row r="65" spans="1:8" ht="24" customHeight="1" x14ac:dyDescent="0.25">
      <c r="D65" s="5" t="s">
        <v>5</v>
      </c>
      <c r="E65" s="18" t="s">
        <v>31</v>
      </c>
      <c r="F65" s="5" t="s">
        <v>8</v>
      </c>
      <c r="G65" s="5" t="s">
        <v>9</v>
      </c>
    </row>
    <row r="66" spans="1:8" ht="15" customHeight="1" x14ac:dyDescent="0.25">
      <c r="D66" s="6" t="s">
        <v>10</v>
      </c>
      <c r="E66" s="7">
        <v>46073</v>
      </c>
      <c r="F66" s="7">
        <v>46073</v>
      </c>
      <c r="G66" s="8">
        <f t="shared" ref="G66:G77" si="5">F66-E66</f>
        <v>0</v>
      </c>
    </row>
    <row r="67" spans="1:8" ht="15" customHeight="1" x14ac:dyDescent="0.25">
      <c r="D67" s="6" t="s">
        <v>12</v>
      </c>
      <c r="E67" s="7">
        <v>46098</v>
      </c>
      <c r="F67" s="7">
        <v>46098</v>
      </c>
      <c r="G67" s="8">
        <f t="shared" si="5"/>
        <v>0</v>
      </c>
    </row>
    <row r="68" spans="1:8" ht="15" customHeight="1" x14ac:dyDescent="0.25">
      <c r="D68" s="6" t="s">
        <v>11</v>
      </c>
      <c r="E68" s="7">
        <v>46132</v>
      </c>
      <c r="F68" s="7">
        <v>46133</v>
      </c>
      <c r="G68" s="8">
        <f t="shared" si="5"/>
        <v>1</v>
      </c>
    </row>
    <row r="69" spans="1:8" ht="15" customHeight="1" x14ac:dyDescent="0.25">
      <c r="D69" s="6" t="s">
        <v>13</v>
      </c>
      <c r="E69" s="7"/>
      <c r="F69" s="7"/>
      <c r="G69" s="8">
        <f t="shared" si="5"/>
        <v>0</v>
      </c>
    </row>
    <row r="70" spans="1:8" ht="15" customHeight="1" x14ac:dyDescent="0.25">
      <c r="D70" s="6" t="s">
        <v>14</v>
      </c>
      <c r="E70" s="7"/>
      <c r="F70" s="7"/>
      <c r="G70" s="8">
        <f t="shared" si="5"/>
        <v>0</v>
      </c>
    </row>
    <row r="71" spans="1:8" ht="15" customHeight="1" x14ac:dyDescent="0.25">
      <c r="D71" s="6" t="s">
        <v>15</v>
      </c>
      <c r="E71" s="7"/>
      <c r="F71" s="7"/>
      <c r="G71" s="8">
        <f t="shared" si="5"/>
        <v>0</v>
      </c>
    </row>
    <row r="72" spans="1:8" ht="15" customHeight="1" x14ac:dyDescent="0.25">
      <c r="D72" s="6" t="s">
        <v>16</v>
      </c>
      <c r="E72" s="7"/>
      <c r="F72" s="7"/>
      <c r="G72" s="8">
        <f t="shared" si="5"/>
        <v>0</v>
      </c>
    </row>
    <row r="73" spans="1:8" ht="15" customHeight="1" x14ac:dyDescent="0.25">
      <c r="D73" s="6" t="s">
        <v>17</v>
      </c>
      <c r="E73" s="7"/>
      <c r="F73" s="7"/>
      <c r="G73" s="8">
        <f t="shared" si="5"/>
        <v>0</v>
      </c>
    </row>
    <row r="74" spans="1:8" ht="15" customHeight="1" x14ac:dyDescent="0.25">
      <c r="D74" s="6" t="s">
        <v>18</v>
      </c>
      <c r="E74" s="7"/>
      <c r="F74" s="7"/>
      <c r="G74" s="8">
        <f t="shared" si="5"/>
        <v>0</v>
      </c>
    </row>
    <row r="75" spans="1:8" ht="15" customHeight="1" x14ac:dyDescent="0.25">
      <c r="D75" s="6" t="s">
        <v>19</v>
      </c>
      <c r="E75" s="7"/>
      <c r="F75" s="7"/>
      <c r="G75" s="8"/>
    </row>
    <row r="76" spans="1:8" ht="15" customHeight="1" x14ac:dyDescent="0.25">
      <c r="D76" s="6" t="s">
        <v>20</v>
      </c>
      <c r="E76" s="7"/>
      <c r="F76" s="7"/>
      <c r="G76" s="8"/>
    </row>
    <row r="77" spans="1:8" ht="15" customHeight="1" x14ac:dyDescent="0.25">
      <c r="D77" s="6" t="s">
        <v>21</v>
      </c>
      <c r="E77" s="7"/>
      <c r="F77" s="7"/>
      <c r="G77" s="8">
        <f t="shared" si="5"/>
        <v>0</v>
      </c>
    </row>
    <row r="78" spans="1:8" ht="15" customHeight="1" x14ac:dyDescent="0.25">
      <c r="D78" s="10"/>
      <c r="E78" s="10"/>
      <c r="F78" s="10"/>
      <c r="G78" s="10"/>
      <c r="H78" s="11"/>
    </row>
    <row r="79" spans="1:8" ht="15" customHeight="1" x14ac:dyDescent="0.25">
      <c r="A79" s="2">
        <v>1</v>
      </c>
      <c r="B79" s="2">
        <v>1</v>
      </c>
      <c r="C79" s="2">
        <v>4</v>
      </c>
      <c r="D79" s="4" t="s">
        <v>32</v>
      </c>
    </row>
    <row r="80" spans="1:8" ht="30.75" customHeight="1" x14ac:dyDescent="0.25">
      <c r="D80" s="5" t="s">
        <v>5</v>
      </c>
      <c r="E80" s="18" t="s">
        <v>33</v>
      </c>
      <c r="F80" s="5" t="s">
        <v>8</v>
      </c>
      <c r="G80" s="5" t="s">
        <v>9</v>
      </c>
    </row>
    <row r="81" spans="1:8" ht="15" customHeight="1" x14ac:dyDescent="0.25">
      <c r="D81" s="6" t="s">
        <v>10</v>
      </c>
      <c r="E81" s="7">
        <v>46073</v>
      </c>
      <c r="F81" s="7">
        <v>46073</v>
      </c>
      <c r="G81" s="8">
        <f t="shared" ref="G81:G90" si="6">F81-E81</f>
        <v>0</v>
      </c>
    </row>
    <row r="82" spans="1:8" ht="15" customHeight="1" x14ac:dyDescent="0.25">
      <c r="D82" s="6" t="s">
        <v>12</v>
      </c>
      <c r="E82" s="7">
        <v>46098</v>
      </c>
      <c r="F82" s="7">
        <v>46098</v>
      </c>
      <c r="G82" s="8">
        <f t="shared" si="6"/>
        <v>0</v>
      </c>
    </row>
    <row r="83" spans="1:8" ht="15" customHeight="1" x14ac:dyDescent="0.25">
      <c r="D83" s="6" t="s">
        <v>11</v>
      </c>
      <c r="E83" s="7">
        <v>46133</v>
      </c>
      <c r="F83" s="7">
        <v>46133</v>
      </c>
      <c r="G83" s="8">
        <f t="shared" si="6"/>
        <v>0</v>
      </c>
    </row>
    <row r="84" spans="1:8" ht="15" customHeight="1" x14ac:dyDescent="0.25">
      <c r="D84" s="6" t="s">
        <v>13</v>
      </c>
      <c r="E84" s="7"/>
      <c r="F84" s="7"/>
      <c r="G84" s="8">
        <f t="shared" si="6"/>
        <v>0</v>
      </c>
    </row>
    <row r="85" spans="1:8" ht="15" customHeight="1" x14ac:dyDescent="0.25">
      <c r="D85" s="6" t="s">
        <v>14</v>
      </c>
      <c r="E85" s="7"/>
      <c r="F85" s="7"/>
      <c r="G85" s="8">
        <f t="shared" si="6"/>
        <v>0</v>
      </c>
    </row>
    <row r="86" spans="1:8" ht="15" customHeight="1" x14ac:dyDescent="0.25">
      <c r="D86" s="6" t="s">
        <v>15</v>
      </c>
      <c r="E86" s="7"/>
      <c r="F86" s="7"/>
      <c r="G86" s="8">
        <f t="shared" si="6"/>
        <v>0</v>
      </c>
    </row>
    <row r="87" spans="1:8" ht="15" customHeight="1" x14ac:dyDescent="0.25">
      <c r="D87" s="6" t="s">
        <v>16</v>
      </c>
      <c r="E87" s="7"/>
      <c r="F87" s="7"/>
      <c r="G87" s="8">
        <f t="shared" si="6"/>
        <v>0</v>
      </c>
    </row>
    <row r="88" spans="1:8" ht="15" customHeight="1" x14ac:dyDescent="0.25">
      <c r="D88" s="6" t="s">
        <v>17</v>
      </c>
      <c r="E88" s="7"/>
      <c r="F88" s="7"/>
      <c r="G88" s="8">
        <f t="shared" si="6"/>
        <v>0</v>
      </c>
    </row>
    <row r="89" spans="1:8" ht="15" customHeight="1" x14ac:dyDescent="0.25">
      <c r="D89" s="6" t="s">
        <v>18</v>
      </c>
      <c r="E89" s="7"/>
      <c r="F89" s="7"/>
      <c r="G89" s="8">
        <f t="shared" si="6"/>
        <v>0</v>
      </c>
    </row>
    <row r="90" spans="1:8" ht="15" customHeight="1" x14ac:dyDescent="0.25">
      <c r="D90" s="6" t="s">
        <v>19</v>
      </c>
      <c r="E90" s="7"/>
      <c r="F90" s="7"/>
      <c r="G90" s="8">
        <f t="shared" si="6"/>
        <v>0</v>
      </c>
    </row>
    <row r="91" spans="1:8" ht="15" customHeight="1" x14ac:dyDescent="0.25">
      <c r="D91" s="6" t="s">
        <v>20</v>
      </c>
      <c r="E91" s="7"/>
      <c r="F91" s="7"/>
      <c r="G91" s="8">
        <f>F91-E91</f>
        <v>0</v>
      </c>
    </row>
    <row r="92" spans="1:8" ht="15" customHeight="1" x14ac:dyDescent="0.25">
      <c r="D92" s="6" t="s">
        <v>21</v>
      </c>
      <c r="E92" s="7"/>
      <c r="F92" s="7"/>
      <c r="G92" s="8">
        <f>F92-E92</f>
        <v>0</v>
      </c>
    </row>
    <row r="93" spans="1:8" ht="15" customHeight="1" x14ac:dyDescent="0.25">
      <c r="D93" s="10"/>
      <c r="E93" s="10"/>
      <c r="F93" s="10"/>
      <c r="G93" s="10"/>
      <c r="H93" s="11"/>
    </row>
    <row r="94" spans="1:8" ht="15" customHeight="1" x14ac:dyDescent="0.25">
      <c r="A94" s="2">
        <v>1</v>
      </c>
      <c r="B94" s="2">
        <v>1</v>
      </c>
      <c r="C94" s="2">
        <v>5</v>
      </c>
      <c r="D94" s="4" t="s">
        <v>34</v>
      </c>
    </row>
    <row r="95" spans="1:8" ht="15" customHeight="1" x14ac:dyDescent="0.25">
      <c r="D95" s="5" t="s">
        <v>5</v>
      </c>
      <c r="E95" s="5" t="s">
        <v>7</v>
      </c>
      <c r="F95" s="5" t="s">
        <v>8</v>
      </c>
      <c r="G95" s="5" t="s">
        <v>9</v>
      </c>
    </row>
    <row r="96" spans="1:8" ht="15" customHeight="1" x14ac:dyDescent="0.25">
      <c r="D96" s="6" t="s">
        <v>20</v>
      </c>
      <c r="E96" s="7">
        <v>46053</v>
      </c>
      <c r="F96" s="7">
        <v>46050</v>
      </c>
      <c r="G96" s="8">
        <f t="shared" ref="G96:G107" si="7">F96-E96</f>
        <v>-3</v>
      </c>
    </row>
    <row r="97" spans="1:8" ht="15" customHeight="1" x14ac:dyDescent="0.25">
      <c r="D97" s="6" t="s">
        <v>21</v>
      </c>
      <c r="E97" s="7">
        <v>46081</v>
      </c>
      <c r="F97" s="7">
        <v>46058</v>
      </c>
      <c r="G97" s="8">
        <f t="shared" si="7"/>
        <v>-23</v>
      </c>
    </row>
    <row r="98" spans="1:8" ht="15" customHeight="1" x14ac:dyDescent="0.25">
      <c r="D98" s="6" t="s">
        <v>10</v>
      </c>
      <c r="E98" s="7">
        <v>46112</v>
      </c>
      <c r="F98" s="7">
        <v>46087</v>
      </c>
      <c r="G98" s="8">
        <f t="shared" si="7"/>
        <v>-25</v>
      </c>
    </row>
    <row r="99" spans="1:8" ht="15" customHeight="1" x14ac:dyDescent="0.25">
      <c r="D99" s="6" t="s">
        <v>12</v>
      </c>
      <c r="E99" s="7">
        <v>46142</v>
      </c>
      <c r="F99" s="7">
        <v>46120</v>
      </c>
      <c r="G99" s="8">
        <f t="shared" si="7"/>
        <v>-22</v>
      </c>
    </row>
    <row r="100" spans="1:8" ht="15" customHeight="1" x14ac:dyDescent="0.25">
      <c r="D100" s="6" t="s">
        <v>11</v>
      </c>
      <c r="E100" s="7">
        <v>46173</v>
      </c>
      <c r="F100" s="7">
        <v>46134</v>
      </c>
      <c r="G100" s="8">
        <f t="shared" si="7"/>
        <v>-39</v>
      </c>
    </row>
    <row r="101" spans="1:8" ht="15" customHeight="1" x14ac:dyDescent="0.25">
      <c r="D101" s="6" t="s">
        <v>13</v>
      </c>
      <c r="E101" s="7">
        <v>46203</v>
      </c>
      <c r="F101" s="7"/>
      <c r="G101" s="8">
        <f t="shared" si="7"/>
        <v>-46203</v>
      </c>
    </row>
    <row r="102" spans="1:8" ht="15" customHeight="1" x14ac:dyDescent="0.25">
      <c r="D102" s="6" t="s">
        <v>14</v>
      </c>
      <c r="E102" s="7">
        <v>46234</v>
      </c>
      <c r="F102" s="7"/>
      <c r="G102" s="8">
        <f t="shared" si="7"/>
        <v>-46234</v>
      </c>
    </row>
    <row r="103" spans="1:8" ht="15" customHeight="1" x14ac:dyDescent="0.25">
      <c r="D103" s="6" t="s">
        <v>15</v>
      </c>
      <c r="E103" s="7">
        <v>46265</v>
      </c>
      <c r="F103" s="7"/>
      <c r="G103" s="8">
        <f t="shared" si="7"/>
        <v>-46265</v>
      </c>
    </row>
    <row r="104" spans="1:8" ht="15" customHeight="1" x14ac:dyDescent="0.25">
      <c r="D104" s="6" t="s">
        <v>16</v>
      </c>
      <c r="E104" s="7">
        <v>46295</v>
      </c>
      <c r="F104" s="7"/>
      <c r="G104" s="8">
        <f t="shared" si="7"/>
        <v>-46295</v>
      </c>
    </row>
    <row r="105" spans="1:8" ht="15" customHeight="1" x14ac:dyDescent="0.25">
      <c r="D105" s="6" t="s">
        <v>17</v>
      </c>
      <c r="E105" s="7">
        <v>46326</v>
      </c>
      <c r="F105" s="7"/>
      <c r="G105" s="8">
        <f t="shared" si="7"/>
        <v>-46326</v>
      </c>
    </row>
    <row r="106" spans="1:8" ht="15" customHeight="1" x14ac:dyDescent="0.25">
      <c r="D106" s="6" t="s">
        <v>18</v>
      </c>
      <c r="E106" s="7">
        <v>46356</v>
      </c>
      <c r="F106" s="7"/>
      <c r="G106" s="8">
        <f t="shared" si="7"/>
        <v>-46356</v>
      </c>
    </row>
    <row r="107" spans="1:8" ht="15" customHeight="1" x14ac:dyDescent="0.25">
      <c r="D107" s="6" t="s">
        <v>19</v>
      </c>
      <c r="E107" s="7">
        <v>46387</v>
      </c>
      <c r="F107" s="7"/>
      <c r="G107" s="8">
        <f t="shared" si="7"/>
        <v>-46387</v>
      </c>
    </row>
    <row r="108" spans="1:8" ht="15" customHeight="1" x14ac:dyDescent="0.25">
      <c r="D108" s="10"/>
      <c r="E108" s="10"/>
      <c r="F108" s="10"/>
      <c r="G108" s="10"/>
      <c r="H108" s="11"/>
    </row>
    <row r="109" spans="1:8" ht="15" customHeight="1" x14ac:dyDescent="0.25">
      <c r="A109" s="2">
        <v>1</v>
      </c>
      <c r="B109" s="2">
        <v>1</v>
      </c>
      <c r="C109" s="2">
        <v>6</v>
      </c>
      <c r="D109" s="4" t="s">
        <v>35</v>
      </c>
    </row>
    <row r="110" spans="1:8" ht="30.75" customHeight="1" x14ac:dyDescent="0.25">
      <c r="D110" s="5" t="s">
        <v>5</v>
      </c>
      <c r="E110" s="18" t="s">
        <v>36</v>
      </c>
      <c r="F110" s="5" t="s">
        <v>8</v>
      </c>
      <c r="G110" s="5" t="s">
        <v>9</v>
      </c>
    </row>
    <row r="111" spans="1:8" ht="15" customHeight="1" x14ac:dyDescent="0.25">
      <c r="D111" s="6" t="s">
        <v>10</v>
      </c>
      <c r="E111" s="7"/>
      <c r="F111" s="7"/>
      <c r="G111" s="8">
        <f t="shared" ref="G111:G120" si="8">F111-E111</f>
        <v>0</v>
      </c>
    </row>
    <row r="112" spans="1:8" ht="15" customHeight="1" x14ac:dyDescent="0.25">
      <c r="D112" s="6" t="s">
        <v>12</v>
      </c>
      <c r="E112" s="7">
        <v>46122</v>
      </c>
      <c r="F112" s="7">
        <v>46122</v>
      </c>
      <c r="G112" s="8">
        <f t="shared" si="8"/>
        <v>0</v>
      </c>
    </row>
    <row r="113" spans="1:9" ht="15" customHeight="1" x14ac:dyDescent="0.25">
      <c r="D113" s="6" t="s">
        <v>11</v>
      </c>
      <c r="E113" s="7">
        <v>46136</v>
      </c>
      <c r="F113" s="7">
        <v>46136</v>
      </c>
      <c r="G113" s="8">
        <f t="shared" si="8"/>
        <v>0</v>
      </c>
    </row>
    <row r="114" spans="1:9" ht="15" customHeight="1" x14ac:dyDescent="0.25">
      <c r="D114" s="6" t="s">
        <v>13</v>
      </c>
      <c r="E114" s="7"/>
      <c r="F114" s="7"/>
      <c r="G114" s="8">
        <f t="shared" si="8"/>
        <v>0</v>
      </c>
    </row>
    <row r="115" spans="1:9" ht="15" customHeight="1" x14ac:dyDescent="0.25">
      <c r="D115" s="6" t="s">
        <v>14</v>
      </c>
      <c r="E115" s="7"/>
      <c r="F115" s="7"/>
      <c r="G115" s="8">
        <f t="shared" si="8"/>
        <v>0</v>
      </c>
    </row>
    <row r="116" spans="1:9" ht="15" customHeight="1" x14ac:dyDescent="0.25">
      <c r="D116" s="6" t="s">
        <v>15</v>
      </c>
      <c r="E116" s="7"/>
      <c r="F116" s="7"/>
      <c r="G116" s="8">
        <f t="shared" si="8"/>
        <v>0</v>
      </c>
    </row>
    <row r="117" spans="1:9" ht="15" customHeight="1" x14ac:dyDescent="0.25">
      <c r="D117" s="6" t="s">
        <v>16</v>
      </c>
      <c r="E117" s="7"/>
      <c r="F117" s="7"/>
      <c r="G117" s="8">
        <f t="shared" si="8"/>
        <v>0</v>
      </c>
    </row>
    <row r="118" spans="1:9" ht="15" customHeight="1" x14ac:dyDescent="0.25">
      <c r="D118" s="6" t="s">
        <v>17</v>
      </c>
      <c r="E118" s="7"/>
      <c r="F118" s="7"/>
      <c r="G118" s="8">
        <f t="shared" si="8"/>
        <v>0</v>
      </c>
    </row>
    <row r="119" spans="1:9" ht="15" customHeight="1" x14ac:dyDescent="0.25">
      <c r="D119" s="6" t="s">
        <v>18</v>
      </c>
      <c r="E119" s="7"/>
      <c r="F119" s="7"/>
      <c r="G119" s="8">
        <f t="shared" si="8"/>
        <v>0</v>
      </c>
    </row>
    <row r="120" spans="1:9" ht="15" customHeight="1" x14ac:dyDescent="0.25">
      <c r="D120" s="6" t="s">
        <v>19</v>
      </c>
      <c r="E120" s="7"/>
      <c r="F120" s="7"/>
      <c r="G120" s="8">
        <f t="shared" si="8"/>
        <v>0</v>
      </c>
    </row>
    <row r="121" spans="1:9" ht="15" customHeight="1" x14ac:dyDescent="0.25">
      <c r="D121" s="6" t="s">
        <v>20</v>
      </c>
      <c r="E121" s="7"/>
      <c r="F121" s="7"/>
      <c r="G121" s="8">
        <f>F121-E121</f>
        <v>0</v>
      </c>
    </row>
    <row r="122" spans="1:9" ht="15" customHeight="1" x14ac:dyDescent="0.25">
      <c r="D122" s="6" t="s">
        <v>21</v>
      </c>
      <c r="E122" s="7"/>
      <c r="F122" s="7"/>
      <c r="G122" s="8">
        <f>F122-E122</f>
        <v>0</v>
      </c>
    </row>
    <row r="124" spans="1:9" ht="15" customHeight="1" x14ac:dyDescent="0.25">
      <c r="A124" s="2">
        <v>1</v>
      </c>
      <c r="B124" s="2">
        <v>2</v>
      </c>
      <c r="C124" s="2">
        <v>1</v>
      </c>
      <c r="D124" s="4" t="s">
        <v>24</v>
      </c>
    </row>
    <row r="125" spans="1:9" ht="15" customHeight="1" x14ac:dyDescent="0.25">
      <c r="D125" s="5" t="s">
        <v>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26</v>
      </c>
    </row>
    <row r="126" spans="1:9" ht="15" customHeight="1" x14ac:dyDescent="0.25">
      <c r="D126" s="6" t="s">
        <v>10</v>
      </c>
      <c r="E126" s="17"/>
      <c r="F126" s="17"/>
      <c r="G126" s="17"/>
      <c r="H126" s="17"/>
      <c r="I126" s="8"/>
    </row>
    <row r="127" spans="1:9" ht="15" customHeight="1" x14ac:dyDescent="0.25">
      <c r="D127" s="6" t="s">
        <v>12</v>
      </c>
      <c r="E127" s="17"/>
      <c r="F127" s="17"/>
      <c r="G127" s="17"/>
      <c r="H127" s="17"/>
      <c r="I127" s="8"/>
    </row>
    <row r="128" spans="1:9" ht="15" customHeight="1" x14ac:dyDescent="0.25">
      <c r="D128" s="6" t="s">
        <v>11</v>
      </c>
      <c r="E128" s="17"/>
      <c r="F128" s="17"/>
      <c r="G128" s="17"/>
      <c r="H128" s="17"/>
      <c r="I128" s="8"/>
    </row>
    <row r="129" spans="1:9" ht="15" customHeight="1" x14ac:dyDescent="0.25">
      <c r="D129" s="6" t="s">
        <v>13</v>
      </c>
      <c r="E129" s="17">
        <v>46118</v>
      </c>
      <c r="F129" s="17">
        <v>46125</v>
      </c>
      <c r="G129" s="17">
        <v>46133</v>
      </c>
      <c r="H129" s="17">
        <v>46139</v>
      </c>
      <c r="I129" s="8">
        <v>4</v>
      </c>
    </row>
    <row r="130" spans="1:9" ht="15" customHeight="1" x14ac:dyDescent="0.25">
      <c r="D130" s="6" t="s">
        <v>14</v>
      </c>
      <c r="E130" s="17">
        <v>46148</v>
      </c>
      <c r="F130" s="17">
        <v>46154</v>
      </c>
      <c r="G130" s="17">
        <v>46167</v>
      </c>
      <c r="H130" s="17"/>
      <c r="I130" s="8">
        <v>3</v>
      </c>
    </row>
    <row r="131" spans="1:9" ht="15" customHeight="1" x14ac:dyDescent="0.25">
      <c r="D131" s="6" t="s">
        <v>15</v>
      </c>
      <c r="E131" s="17"/>
      <c r="F131" s="17"/>
      <c r="G131" s="17"/>
      <c r="H131" s="17"/>
      <c r="I131" s="8"/>
    </row>
    <row r="132" spans="1:9" ht="15" customHeight="1" x14ac:dyDescent="0.25">
      <c r="D132" s="6" t="s">
        <v>16</v>
      </c>
      <c r="E132" s="17"/>
      <c r="F132" s="17"/>
      <c r="G132" s="17"/>
      <c r="H132" s="17"/>
      <c r="I132" s="8"/>
    </row>
    <row r="133" spans="1:9" ht="15" customHeight="1" x14ac:dyDescent="0.25">
      <c r="D133" s="6" t="s">
        <v>17</v>
      </c>
      <c r="E133" s="17"/>
      <c r="F133" s="17"/>
      <c r="G133" s="17"/>
      <c r="H133" s="17"/>
      <c r="I133" s="8"/>
    </row>
    <row r="134" spans="1:9" ht="15" customHeight="1" x14ac:dyDescent="0.25">
      <c r="D134" s="6" t="s">
        <v>18</v>
      </c>
      <c r="E134" s="17"/>
      <c r="F134" s="17"/>
      <c r="G134" s="17"/>
      <c r="H134" s="17"/>
      <c r="I134" s="8"/>
    </row>
    <row r="135" spans="1:9" ht="15" customHeight="1" x14ac:dyDescent="0.25">
      <c r="D135" s="6" t="s">
        <v>19</v>
      </c>
      <c r="E135" s="17"/>
      <c r="F135" s="17"/>
      <c r="G135" s="17"/>
      <c r="H135" s="17"/>
      <c r="I135" s="8"/>
    </row>
    <row r="136" spans="1:9" ht="15" customHeight="1" x14ac:dyDescent="0.25">
      <c r="D136" s="6" t="s">
        <v>20</v>
      </c>
      <c r="E136" s="17"/>
      <c r="F136" s="17"/>
      <c r="G136" s="17"/>
      <c r="H136" s="17"/>
      <c r="I136" s="8"/>
    </row>
    <row r="137" spans="1:9" ht="15" customHeight="1" x14ac:dyDescent="0.25">
      <c r="D137" s="6" t="s">
        <v>21</v>
      </c>
      <c r="E137" s="17"/>
      <c r="F137" s="17"/>
      <c r="G137" s="17"/>
      <c r="H137" s="17"/>
      <c r="I137" s="8"/>
    </row>
    <row r="138" spans="1:9" ht="15" customHeight="1" x14ac:dyDescent="0.25">
      <c r="D138" s="14"/>
      <c r="E138" s="19"/>
      <c r="F138" s="19"/>
      <c r="G138" s="19"/>
      <c r="H138" s="19"/>
      <c r="I138" s="16"/>
    </row>
    <row r="140" spans="1:9" ht="15" customHeight="1" x14ac:dyDescent="0.25">
      <c r="A140" s="2">
        <v>2</v>
      </c>
      <c r="D140" s="3" t="s">
        <v>22</v>
      </c>
    </row>
    <row r="141" spans="1:9" ht="15" customHeight="1" x14ac:dyDescent="0.25">
      <c r="A141" s="2">
        <v>2</v>
      </c>
      <c r="B141" s="2">
        <v>1</v>
      </c>
      <c r="D141" s="4" t="s">
        <v>37</v>
      </c>
    </row>
    <row r="142" spans="1:9" ht="15" customHeight="1" x14ac:dyDescent="0.25">
      <c r="D142" s="5" t="s">
        <v>5</v>
      </c>
      <c r="E142" s="5" t="s">
        <v>39</v>
      </c>
      <c r="F142" s="5" t="s">
        <v>8</v>
      </c>
    </row>
    <row r="143" spans="1:9" ht="15" customHeight="1" x14ac:dyDescent="0.25">
      <c r="D143" s="6" t="s">
        <v>10</v>
      </c>
      <c r="E143" s="9"/>
      <c r="F143" s="9"/>
    </row>
    <row r="144" spans="1:9" ht="15" customHeight="1" x14ac:dyDescent="0.25">
      <c r="D144" s="6" t="s">
        <v>12</v>
      </c>
      <c r="E144" s="9"/>
      <c r="F144" s="9"/>
    </row>
    <row r="145" spans="1:6" ht="15" customHeight="1" x14ac:dyDescent="0.25">
      <c r="D145" s="6" t="s">
        <v>11</v>
      </c>
      <c r="E145" s="9"/>
      <c r="F145" s="9"/>
    </row>
    <row r="146" spans="1:6" ht="15" customHeight="1" x14ac:dyDescent="0.25">
      <c r="D146" s="6" t="s">
        <v>13</v>
      </c>
      <c r="E146" s="21">
        <v>46153</v>
      </c>
      <c r="F146" s="21">
        <v>46153</v>
      </c>
    </row>
    <row r="147" spans="1:6" ht="15" customHeight="1" x14ac:dyDescent="0.25">
      <c r="D147" s="6" t="s">
        <v>14</v>
      </c>
      <c r="E147" s="9"/>
      <c r="F147" s="9"/>
    </row>
    <row r="148" spans="1:6" ht="15" customHeight="1" x14ac:dyDescent="0.25">
      <c r="D148" s="6" t="s">
        <v>15</v>
      </c>
      <c r="E148" s="9"/>
      <c r="F148" s="9"/>
    </row>
    <row r="149" spans="1:6" ht="15" customHeight="1" x14ac:dyDescent="0.25">
      <c r="D149" s="6" t="s">
        <v>16</v>
      </c>
      <c r="E149" s="9"/>
      <c r="F149" s="9"/>
    </row>
    <row r="150" spans="1:6" ht="15" customHeight="1" x14ac:dyDescent="0.25">
      <c r="D150" s="6" t="s">
        <v>17</v>
      </c>
      <c r="E150" s="9"/>
      <c r="F150" s="9"/>
    </row>
    <row r="151" spans="1:6" ht="15" customHeight="1" x14ac:dyDescent="0.25">
      <c r="D151" s="6" t="s">
        <v>18</v>
      </c>
      <c r="E151" s="13"/>
      <c r="F151" s="13"/>
    </row>
    <row r="152" spans="1:6" ht="15" customHeight="1" x14ac:dyDescent="0.25">
      <c r="D152" s="6" t="s">
        <v>19</v>
      </c>
      <c r="E152" s="13"/>
      <c r="F152" s="13"/>
    </row>
    <row r="153" spans="1:6" ht="15" customHeight="1" x14ac:dyDescent="0.25">
      <c r="D153" s="6" t="s">
        <v>20</v>
      </c>
      <c r="E153" s="13"/>
      <c r="F153" s="13"/>
    </row>
    <row r="154" spans="1:6" ht="15" customHeight="1" x14ac:dyDescent="0.25">
      <c r="D154" s="6" t="s">
        <v>21</v>
      </c>
      <c r="E154" s="9"/>
      <c r="F154" s="9"/>
    </row>
    <row r="155" spans="1:6" ht="15" customHeight="1" x14ac:dyDescent="0.25">
      <c r="D155" s="14"/>
      <c r="E155" s="20"/>
    </row>
    <row r="156" spans="1:6" ht="15" customHeight="1" x14ac:dyDescent="0.25">
      <c r="A156" s="2">
        <v>2</v>
      </c>
      <c r="B156" s="2">
        <v>2</v>
      </c>
      <c r="D156" s="4" t="s">
        <v>38</v>
      </c>
    </row>
    <row r="157" spans="1:6" ht="15" customHeight="1" x14ac:dyDescent="0.25">
      <c r="D157" s="5" t="s">
        <v>5</v>
      </c>
      <c r="E157" s="5" t="s">
        <v>8</v>
      </c>
    </row>
    <row r="158" spans="1:6" ht="15" customHeight="1" x14ac:dyDescent="0.25">
      <c r="D158" s="6" t="s">
        <v>10</v>
      </c>
      <c r="E158" s="9"/>
    </row>
    <row r="159" spans="1:6" ht="15" customHeight="1" x14ac:dyDescent="0.25">
      <c r="D159" s="6" t="s">
        <v>12</v>
      </c>
      <c r="E159" s="9"/>
    </row>
    <row r="160" spans="1:6" ht="15" customHeight="1" x14ac:dyDescent="0.25">
      <c r="D160" s="6" t="s">
        <v>11</v>
      </c>
      <c r="E160" s="9"/>
    </row>
    <row r="161" spans="1:6" ht="15" customHeight="1" x14ac:dyDescent="0.25">
      <c r="D161" s="6" t="s">
        <v>13</v>
      </c>
      <c r="E161" s="9"/>
    </row>
    <row r="162" spans="1:6" ht="15" customHeight="1" x14ac:dyDescent="0.25">
      <c r="D162" s="6" t="s">
        <v>14</v>
      </c>
      <c r="E162" s="9"/>
    </row>
    <row r="163" spans="1:6" ht="15" customHeight="1" x14ac:dyDescent="0.25">
      <c r="D163" s="6" t="s">
        <v>15</v>
      </c>
      <c r="E163" s="9"/>
    </row>
    <row r="164" spans="1:6" ht="15" customHeight="1" x14ac:dyDescent="0.25">
      <c r="D164" s="6" t="s">
        <v>16</v>
      </c>
      <c r="E164" s="9"/>
    </row>
    <row r="165" spans="1:6" ht="15" customHeight="1" x14ac:dyDescent="0.25">
      <c r="D165" s="6" t="s">
        <v>17</v>
      </c>
      <c r="E165" s="9"/>
    </row>
    <row r="166" spans="1:6" ht="15" customHeight="1" x14ac:dyDescent="0.25">
      <c r="D166" s="6" t="s">
        <v>18</v>
      </c>
      <c r="E166" s="13"/>
    </row>
    <row r="167" spans="1:6" ht="15" customHeight="1" x14ac:dyDescent="0.25">
      <c r="D167" s="6" t="s">
        <v>19</v>
      </c>
      <c r="E167" s="13"/>
    </row>
    <row r="168" spans="1:6" ht="15" customHeight="1" x14ac:dyDescent="0.25">
      <c r="D168" s="6" t="s">
        <v>20</v>
      </c>
      <c r="E168" s="13"/>
    </row>
    <row r="169" spans="1:6" ht="15" customHeight="1" x14ac:dyDescent="0.25">
      <c r="D169" s="6" t="s">
        <v>21</v>
      </c>
      <c r="E169" s="9"/>
    </row>
    <row r="171" spans="1:6" ht="15" customHeight="1" x14ac:dyDescent="0.25">
      <c r="A171" s="2">
        <v>2</v>
      </c>
      <c r="B171" s="2">
        <v>1</v>
      </c>
      <c r="C171" s="2">
        <v>1</v>
      </c>
      <c r="D171" s="4" t="s">
        <v>37</v>
      </c>
    </row>
    <row r="172" spans="1:6" ht="15" customHeight="1" x14ac:dyDescent="0.25">
      <c r="D172" s="5" t="s">
        <v>5</v>
      </c>
      <c r="E172" s="5" t="s">
        <v>39</v>
      </c>
      <c r="F172" s="5" t="s">
        <v>8</v>
      </c>
    </row>
    <row r="173" spans="1:6" ht="15" customHeight="1" x14ac:dyDescent="0.25">
      <c r="D173" s="6" t="s">
        <v>10</v>
      </c>
      <c r="E173" s="9"/>
      <c r="F173" s="9"/>
    </row>
    <row r="174" spans="1:6" ht="15" customHeight="1" x14ac:dyDescent="0.25">
      <c r="D174" s="6" t="s">
        <v>12</v>
      </c>
      <c r="E174" s="9"/>
      <c r="F174" s="9"/>
    </row>
    <row r="175" spans="1:6" ht="15" customHeight="1" x14ac:dyDescent="0.25">
      <c r="D175" s="6" t="s">
        <v>11</v>
      </c>
      <c r="E175" s="9"/>
      <c r="F175" s="9"/>
    </row>
    <row r="176" spans="1:6" ht="15" customHeight="1" x14ac:dyDescent="0.25">
      <c r="D176" s="6" t="s">
        <v>13</v>
      </c>
      <c r="E176" s="21">
        <v>46153</v>
      </c>
      <c r="F176" s="21">
        <v>46153</v>
      </c>
    </row>
    <row r="177" spans="1:6" ht="15" customHeight="1" x14ac:dyDescent="0.25">
      <c r="D177" s="6" t="s">
        <v>14</v>
      </c>
      <c r="E177" s="9"/>
      <c r="F177" s="9"/>
    </row>
    <row r="178" spans="1:6" ht="15" customHeight="1" x14ac:dyDescent="0.25">
      <c r="D178" s="6" t="s">
        <v>15</v>
      </c>
      <c r="E178" s="9"/>
      <c r="F178" s="9"/>
    </row>
    <row r="179" spans="1:6" ht="15" customHeight="1" x14ac:dyDescent="0.25">
      <c r="D179" s="6" t="s">
        <v>16</v>
      </c>
      <c r="E179" s="9"/>
      <c r="F179" s="9"/>
    </row>
    <row r="180" spans="1:6" ht="15" customHeight="1" x14ac:dyDescent="0.25">
      <c r="D180" s="6" t="s">
        <v>17</v>
      </c>
      <c r="E180" s="9"/>
      <c r="F180" s="9"/>
    </row>
    <row r="181" spans="1:6" ht="15" customHeight="1" x14ac:dyDescent="0.25">
      <c r="D181" s="6" t="s">
        <v>18</v>
      </c>
      <c r="E181" s="13"/>
      <c r="F181" s="13"/>
    </row>
    <row r="182" spans="1:6" ht="15" customHeight="1" x14ac:dyDescent="0.25">
      <c r="D182" s="6" t="s">
        <v>19</v>
      </c>
      <c r="E182" s="13"/>
      <c r="F182" s="13"/>
    </row>
    <row r="183" spans="1:6" ht="15" customHeight="1" x14ac:dyDescent="0.25">
      <c r="D183" s="6" t="s">
        <v>20</v>
      </c>
      <c r="E183" s="13"/>
      <c r="F183" s="13"/>
    </row>
    <row r="184" spans="1:6" ht="15" customHeight="1" x14ac:dyDescent="0.25">
      <c r="D184" s="6" t="s">
        <v>21</v>
      </c>
      <c r="E184" s="9"/>
      <c r="F184" s="9"/>
    </row>
    <row r="186" spans="1:6" ht="15" customHeight="1" x14ac:dyDescent="0.25">
      <c r="A186" s="2">
        <v>2</v>
      </c>
      <c r="B186" s="2">
        <v>2</v>
      </c>
      <c r="C186" s="2">
        <v>1</v>
      </c>
      <c r="D186" s="4" t="s">
        <v>38</v>
      </c>
    </row>
    <row r="187" spans="1:6" ht="15" customHeight="1" x14ac:dyDescent="0.25">
      <c r="D187" s="5" t="s">
        <v>5</v>
      </c>
      <c r="E187" s="5" t="s">
        <v>8</v>
      </c>
    </row>
    <row r="188" spans="1:6" ht="15" customHeight="1" x14ac:dyDescent="0.25">
      <c r="D188" s="6" t="s">
        <v>10</v>
      </c>
      <c r="E188" s="9"/>
    </row>
    <row r="189" spans="1:6" ht="15" customHeight="1" x14ac:dyDescent="0.25">
      <c r="D189" s="6" t="s">
        <v>12</v>
      </c>
      <c r="E189" s="9"/>
    </row>
    <row r="190" spans="1:6" ht="15" customHeight="1" x14ac:dyDescent="0.25">
      <c r="D190" s="6" t="s">
        <v>11</v>
      </c>
      <c r="E190" s="9"/>
    </row>
    <row r="191" spans="1:6" ht="15" customHeight="1" x14ac:dyDescent="0.25">
      <c r="D191" s="6" t="s">
        <v>13</v>
      </c>
      <c r="E191" s="9"/>
    </row>
    <row r="192" spans="1:6" ht="15" customHeight="1" x14ac:dyDescent="0.25">
      <c r="D192" s="6" t="s">
        <v>14</v>
      </c>
      <c r="E192" s="9"/>
    </row>
    <row r="193" spans="4:6" ht="15" customHeight="1" x14ac:dyDescent="0.25">
      <c r="D193" s="6" t="s">
        <v>15</v>
      </c>
      <c r="E193" s="9"/>
    </row>
    <row r="194" spans="4:6" ht="15" customHeight="1" x14ac:dyDescent="0.25">
      <c r="D194" s="6" t="s">
        <v>16</v>
      </c>
      <c r="E194" s="9"/>
    </row>
    <row r="195" spans="4:6" ht="15" customHeight="1" x14ac:dyDescent="0.25">
      <c r="D195" s="6" t="s">
        <v>17</v>
      </c>
      <c r="E195" s="9"/>
      <c r="F195" s="12"/>
    </row>
    <row r="196" spans="4:6" ht="15" customHeight="1" x14ac:dyDescent="0.25">
      <c r="D196" s="6" t="s">
        <v>18</v>
      </c>
      <c r="E196" s="13"/>
    </row>
    <row r="197" spans="4:6" ht="15" customHeight="1" x14ac:dyDescent="0.25">
      <c r="D197" s="6" t="s">
        <v>19</v>
      </c>
      <c r="E197" s="13"/>
    </row>
    <row r="198" spans="4:6" ht="15" customHeight="1" x14ac:dyDescent="0.25">
      <c r="D198" s="6" t="s">
        <v>20</v>
      </c>
      <c r="E198" s="13"/>
    </row>
    <row r="199" spans="4:6" ht="15" customHeight="1" x14ac:dyDescent="0.25">
      <c r="D199" s="6" t="s">
        <v>21</v>
      </c>
      <c r="E199" s="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 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Lustiana</dc:creator>
  <cp:lastModifiedBy>Lustiana</cp:lastModifiedBy>
  <dcterms:created xsi:type="dcterms:W3CDTF">2025-08-15T03:34:45Z</dcterms:created>
  <dcterms:modified xsi:type="dcterms:W3CDTF">2026-06-05T05:24:20Z</dcterms:modified>
</cp:coreProperties>
</file>