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<sst xmlns="http://schemas.openxmlformats.org/spreadsheetml/2006/main" count="8" uniqueCount="8">
  <si>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Grid</t>
  </si>
  <si>
    <t xml:space="preserve">Grid Break</t>
  </si>
  <si>
    <t xml:space="preserve">Lot</t>
  </si>
  <si>
    <t xml:space="preserve">Jarak Grid</t>
  </si>
  <si>
    <t xml:space="preserve">Floating</t>
  </si>
  <si>
    <t xml:space="preserve">Total Floating</t>
  </si>
  <si>
    <t xml:space="preserve">lot</t>
  </si>
  <si>
    <t xml:space="preserve">gridPips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</si>
</sst>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" activeCellId="0" sqref="L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1" t="s">
        <v>5</v>
      </c>
      <c r="J1" s="1" t="s">
        <v>6</v>
      </c>
      <c r="K1" s="1" t="s">
        <v>7</v>
      </c>
    </row>
    <row r="2" customFormat="false" ht="12.8" hidden="false" customHeight="false" outlineLevel="0" collapsed="false">
      <c r="A2" s="0" t="n">
        <v>20</v>
      </c>
      <c r="B2" s="0" t="n">
        <v>100</v>
      </c>
      <c r="D2" s="0" t="n">
        <v>0.01</v>
      </c>
      <c r="E2" s="1" t="n">
        <f aca="false">$A$2</f>
        <v>20</v>
      </c>
      <c r="F2" s="0" t="n">
        <v>1</v>
      </c>
      <c r="G2" s="2" t="n">
        <v>0</v>
      </c>
      <c r="H2" s="2" t="n">
        <f aca="false">-SUM(G$2:G2)/100</f>
        <v>-0</v>
      </c>
      <c r="J2" s="0" t="n">
        <v>0.01</v>
      </c>
      <c r="K2" s="0" t="n">
        <v>20</v>
      </c>
      <c r="L2" s="0" t="n">
        <f aca="false">SUM(K2:K19)/100</f>
        <v>14.55</v>
      </c>
    </row>
    <row r="3" customFormat="false" ht="12.8" hidden="false" customHeight="false" outlineLevel="0" collapsed="false">
      <c r="B3" s="0" t="n">
        <v>150</v>
      </c>
      <c r="D3" s="0" t="n">
        <v>0.01</v>
      </c>
      <c r="E3" s="1" t="n">
        <f aca="false">$A$2</f>
        <v>20</v>
      </c>
      <c r="F3" s="0" t="n">
        <v>2</v>
      </c>
      <c r="G3" s="2" t="n">
        <f aca="false">(SUM(E$2:E3)-E2)/100*(D2*100)</f>
        <v>0.2</v>
      </c>
      <c r="H3" s="2" t="n">
        <f aca="false">-SUM(G$2:G3)</f>
        <v>-0.2</v>
      </c>
      <c r="J3" s="0" t="n">
        <v>0.01</v>
      </c>
      <c r="K3" s="0" t="n">
        <v>20</v>
      </c>
    </row>
    <row r="4" customFormat="false" ht="12.8" hidden="false" customHeight="false" outlineLevel="0" collapsed="false">
      <c r="B4" s="0" t="n">
        <v>200</v>
      </c>
      <c r="D4" s="0" t="n">
        <v>0.01</v>
      </c>
      <c r="E4" s="1" t="n">
        <f aca="false">$A$2</f>
        <v>20</v>
      </c>
      <c r="F4" s="0" t="n">
        <v>3</v>
      </c>
      <c r="G4" s="2" t="n">
        <f aca="false">(SUM(E$2:E4)-E3)/100*(D3*100)</f>
        <v>0.4</v>
      </c>
      <c r="H4" s="2" t="n">
        <f aca="false">-SUM(G$2:G4)</f>
        <v>-0.6</v>
      </c>
      <c r="J4" s="0" t="n">
        <v>0.01</v>
      </c>
      <c r="K4" s="0" t="n">
        <v>22</v>
      </c>
    </row>
    <row r="5" customFormat="false" ht="12.8" hidden="false" customHeight="false" outlineLevel="0" collapsed="false">
      <c r="B5" s="0" t="n">
        <v>250</v>
      </c>
      <c r="D5" s="0" t="n">
        <v>0.01</v>
      </c>
      <c r="E5" s="1" t="n">
        <f aca="false">$A$2</f>
        <v>20</v>
      </c>
      <c r="F5" s="0" t="n">
        <v>4</v>
      </c>
      <c r="G5" s="2" t="n">
        <f aca="false">(SUM(E$2:E5)-E4)/100*(D4*100)</f>
        <v>0.6</v>
      </c>
      <c r="H5" s="2" t="n">
        <f aca="false">-SUM(G$2:G5)</f>
        <v>-1.2</v>
      </c>
      <c r="J5" s="0" t="n">
        <v>0.01</v>
      </c>
      <c r="K5" s="0" t="n">
        <v>25</v>
      </c>
    </row>
    <row r="6" customFormat="false" ht="12.8" hidden="false" customHeight="false" outlineLevel="0" collapsed="false">
      <c r="B6" s="0" t="n">
        <v>300</v>
      </c>
      <c r="D6" s="0" t="n">
        <v>0.01</v>
      </c>
      <c r="E6" s="1" t="n">
        <f aca="false">$A$2</f>
        <v>20</v>
      </c>
      <c r="F6" s="0" t="n">
        <v>5</v>
      </c>
      <c r="G6" s="2" t="n">
        <f aca="false">(SUM(E$2:E6)-E5)/100*(D5*100)</f>
        <v>0.8</v>
      </c>
      <c r="H6" s="2" t="n">
        <f aca="false">-SUM(G$2:G6)</f>
        <v>-2</v>
      </c>
      <c r="J6" s="0" t="n">
        <v>0.01</v>
      </c>
      <c r="K6" s="0" t="n">
        <v>29</v>
      </c>
    </row>
    <row r="7" customFormat="false" ht="12.8" hidden="false" customHeight="false" outlineLevel="0" collapsed="false">
      <c r="B7" s="0" t="n">
        <v>350</v>
      </c>
      <c r="D7" s="0" t="n">
        <v>0.01</v>
      </c>
      <c r="E7" s="1" t="n">
        <f aca="false">B2</f>
        <v>100</v>
      </c>
      <c r="F7" s="0" t="n">
        <v>1</v>
      </c>
      <c r="G7" s="2" t="n">
        <f aca="false">(SUM(E$2:E7)-E6)/100*(D6*100)</f>
        <v>1.8</v>
      </c>
      <c r="H7" s="2" t="n">
        <f aca="false">-SUM(G$2:G7)</f>
        <v>-3.8</v>
      </c>
      <c r="J7" s="0" t="n">
        <v>0.02</v>
      </c>
      <c r="K7" s="0" t="n">
        <v>34</v>
      </c>
    </row>
    <row r="8" customFormat="false" ht="12.8" hidden="false" customHeight="false" outlineLevel="0" collapsed="false">
      <c r="B8" s="0" t="n">
        <v>400</v>
      </c>
      <c r="D8" s="0" t="n">
        <v>0.01</v>
      </c>
      <c r="E8" s="1" t="n">
        <f aca="false">$A$2</f>
        <v>20</v>
      </c>
      <c r="F8" s="0" t="n">
        <v>2</v>
      </c>
      <c r="G8" s="2" t="n">
        <f aca="false">(SUM(E$2:E8)-E7)/100*(D7*100)</f>
        <v>1.2</v>
      </c>
      <c r="H8" s="2" t="n">
        <f aca="false">-SUM(G$2:G8)</f>
        <v>-5</v>
      </c>
      <c r="J8" s="0" t="n">
        <v>0.02</v>
      </c>
      <c r="K8" s="0" t="n">
        <v>40</v>
      </c>
    </row>
    <row r="9" customFormat="false" ht="12.8" hidden="false" customHeight="false" outlineLevel="0" collapsed="false">
      <c r="B9" s="0" t="n">
        <v>450</v>
      </c>
      <c r="D9" s="0" t="n">
        <v>0.01</v>
      </c>
      <c r="E9" s="1" t="n">
        <f aca="false">$A$2</f>
        <v>20</v>
      </c>
      <c r="F9" s="0" t="n">
        <v>3</v>
      </c>
      <c r="G9" s="2" t="n">
        <f aca="false">(SUM(E$2:E9)-E8)/100*(D8*100)</f>
        <v>2.2</v>
      </c>
      <c r="H9" s="2" t="n">
        <f aca="false">-SUM(G$2:G9)</f>
        <v>-7.2</v>
      </c>
      <c r="J9" s="0" t="n">
        <v>0.02</v>
      </c>
      <c r="K9" s="0" t="n">
        <v>47</v>
      </c>
    </row>
    <row r="10" customFormat="false" ht="12.8" hidden="false" customHeight="false" outlineLevel="0" collapsed="false">
      <c r="B10" s="0" t="n">
        <v>500</v>
      </c>
      <c r="D10" s="0" t="n">
        <v>0.01</v>
      </c>
      <c r="E10" s="1" t="n">
        <f aca="false">$A$2</f>
        <v>20</v>
      </c>
      <c r="F10" s="0" t="n">
        <v>4</v>
      </c>
      <c r="G10" s="2" t="n">
        <f aca="false">(SUM(E$2:E10)-E9)/100*(D9*100)</f>
        <v>2.4</v>
      </c>
      <c r="H10" s="2" t="n">
        <f aca="false">-SUM(G$2:G10)</f>
        <v>-9.6</v>
      </c>
      <c r="J10" s="0" t="n">
        <v>0.03</v>
      </c>
      <c r="K10" s="0" t="n">
        <v>55</v>
      </c>
    </row>
    <row r="11" customFormat="false" ht="12.8" hidden="false" customHeight="false" outlineLevel="0" collapsed="false">
      <c r="B11" s="0" t="n">
        <v>550</v>
      </c>
      <c r="D11" s="0" t="n">
        <v>0.01</v>
      </c>
      <c r="E11" s="1" t="n">
        <f aca="false">$A$2</f>
        <v>20</v>
      </c>
      <c r="F11" s="0" t="n">
        <v>5</v>
      </c>
      <c r="G11" s="2" t="n">
        <f aca="false">(SUM(E$2:E11)-E10)/100*(D10*100)</f>
        <v>2.6</v>
      </c>
      <c r="H11" s="2" t="n">
        <f aca="false">-SUM(G$2:G11)</f>
        <v>-12.2</v>
      </c>
      <c r="J11" s="0" t="n">
        <v>0.03</v>
      </c>
      <c r="K11" s="0" t="n">
        <v>64</v>
      </c>
    </row>
    <row r="12" customFormat="false" ht="12.8" hidden="false" customHeight="false" outlineLevel="0" collapsed="false">
      <c r="B12" s="0" t="n">
        <v>600</v>
      </c>
      <c r="D12" s="0" t="n">
        <v>0.01</v>
      </c>
      <c r="E12" s="1" t="n">
        <f aca="false">$A$2</f>
        <v>20</v>
      </c>
      <c r="F12" s="0" t="n">
        <v>6</v>
      </c>
      <c r="G12" s="2" t="n">
        <f aca="false">(SUM(E$2:E12)-E11)/100*(D11*100)</f>
        <v>2.8</v>
      </c>
      <c r="H12" s="2" t="n">
        <f aca="false">-SUM(G$2:G12)</f>
        <v>-15</v>
      </c>
      <c r="J12" s="0" t="n">
        <v>0.03</v>
      </c>
      <c r="K12" s="0" t="n">
        <v>75</v>
      </c>
    </row>
    <row r="13" customFormat="false" ht="12.8" hidden="false" customHeight="false" outlineLevel="0" collapsed="false">
      <c r="B13" s="0" t="n">
        <v>650</v>
      </c>
      <c r="D13" s="0" t="n">
        <v>0.01</v>
      </c>
      <c r="E13" s="1" t="n">
        <f aca="false">B3</f>
        <v>150</v>
      </c>
      <c r="F13" s="0" t="n">
        <v>1</v>
      </c>
      <c r="G13" s="2" t="n">
        <f aca="false">(SUM(E$2:E13)-E12)/100*(D12*100)</f>
        <v>4.3</v>
      </c>
      <c r="H13" s="2" t="n">
        <f aca="false">-SUM(G$2:G13)</f>
        <v>-19.3</v>
      </c>
      <c r="J13" s="0" t="n">
        <v>0.04</v>
      </c>
      <c r="K13" s="0" t="n">
        <v>88</v>
      </c>
    </row>
    <row r="14" customFormat="false" ht="12.8" hidden="false" customHeight="false" outlineLevel="0" collapsed="false">
      <c r="B14" s="0" t="n">
        <v>700</v>
      </c>
      <c r="D14" s="0" t="n">
        <v>0.01</v>
      </c>
      <c r="E14" s="1" t="n">
        <f aca="false">$A$2</f>
        <v>20</v>
      </c>
      <c r="F14" s="0" t="n">
        <v>2</v>
      </c>
      <c r="G14" s="2" t="n">
        <f aca="false">(SUM(E$2:E14)-E13)/100*(D13*100)</f>
        <v>3.2</v>
      </c>
      <c r="H14" s="2" t="n">
        <f aca="false">-SUM(G$2:G14)</f>
        <v>-22.5</v>
      </c>
      <c r="J14" s="0" t="n">
        <v>0.04</v>
      </c>
      <c r="K14" s="0" t="n">
        <v>103</v>
      </c>
    </row>
    <row r="15" customFormat="false" ht="12.8" hidden="false" customHeight="false" outlineLevel="0" collapsed="false">
      <c r="B15" s="0" t="n">
        <v>750</v>
      </c>
      <c r="D15" s="0" t="n">
        <v>0.01</v>
      </c>
      <c r="E15" s="1" t="n">
        <f aca="false">$A$2</f>
        <v>20</v>
      </c>
      <c r="F15" s="0" t="n">
        <v>3</v>
      </c>
      <c r="G15" s="2" t="n">
        <f aca="false">(SUM(E$2:E15)-E14)/100*(D14*100)</f>
        <v>4.7</v>
      </c>
      <c r="H15" s="2" t="n">
        <f aca="false">-SUM(G$2:G15)</f>
        <v>-27.2</v>
      </c>
      <c r="J15" s="0" t="n">
        <v>0.04</v>
      </c>
      <c r="K15" s="0" t="n">
        <v>120</v>
      </c>
    </row>
    <row r="16" customFormat="false" ht="12.8" hidden="false" customHeight="false" outlineLevel="0" collapsed="false">
      <c r="B16" s="0" t="n">
        <v>800</v>
      </c>
      <c r="D16" s="0" t="n">
        <v>0.01</v>
      </c>
      <c r="E16" s="1" t="n">
        <f aca="false">$A$2</f>
        <v>20</v>
      </c>
      <c r="F16" s="0" t="n">
        <v>4</v>
      </c>
      <c r="G16" s="2" t="n">
        <f aca="false">(SUM(E$2:E16)-E15)/100*(D15*100)</f>
        <v>4.9</v>
      </c>
      <c r="H16" s="2" t="n">
        <f aca="false">-SUM(G$2:G16)</f>
        <v>-32.1</v>
      </c>
      <c r="J16" s="0" t="n">
        <v>0.05</v>
      </c>
      <c r="K16" s="0" t="n">
        <v>140</v>
      </c>
    </row>
    <row r="17" customFormat="false" ht="12.8" hidden="false" customHeight="false" outlineLevel="0" collapsed="false">
      <c r="B17" s="0" t="n">
        <v>850</v>
      </c>
      <c r="D17" s="0" t="n">
        <v>0.01</v>
      </c>
      <c r="E17" s="1" t="n">
        <f aca="false">$A$2</f>
        <v>20</v>
      </c>
      <c r="F17" s="0" t="n">
        <v>5</v>
      </c>
      <c r="G17" s="2" t="n">
        <f aca="false">(SUM(E$2:E17)-E16)/100*(D16*100)</f>
        <v>5.1</v>
      </c>
      <c r="H17" s="2" t="n">
        <f aca="false">-SUM(G$2:G17)</f>
        <v>-37.2</v>
      </c>
      <c r="J17" s="0" t="n">
        <v>0.05</v>
      </c>
      <c r="K17" s="0" t="n">
        <v>163</v>
      </c>
    </row>
    <row r="18" customFormat="false" ht="12.8" hidden="false" customHeight="false" outlineLevel="0" collapsed="false">
      <c r="B18" s="0" t="n">
        <v>900</v>
      </c>
      <c r="D18" s="0" t="n">
        <v>0.01</v>
      </c>
      <c r="E18" s="1" t="n">
        <f aca="false">$A$2</f>
        <v>20</v>
      </c>
      <c r="F18" s="0" t="n">
        <v>6</v>
      </c>
      <c r="G18" s="2" t="n">
        <f aca="false">(SUM(E$2:E18)-E17)/100*(D17*100)</f>
        <v>5.3</v>
      </c>
      <c r="H18" s="2" t="n">
        <f aca="false">-SUM(G$2:G18)</f>
        <v>-42.5</v>
      </c>
      <c r="J18" s="0" t="n">
        <v>0.05</v>
      </c>
      <c r="K18" s="0" t="n">
        <v>190</v>
      </c>
    </row>
    <row r="19" customFormat="false" ht="12.8" hidden="false" customHeight="false" outlineLevel="0" collapsed="false">
      <c r="B19" s="0" t="n">
        <v>950</v>
      </c>
      <c r="D19" s="0" t="n">
        <v>0.01</v>
      </c>
      <c r="E19" s="1" t="n">
        <f aca="false">$A$2</f>
        <v>20</v>
      </c>
      <c r="F19" s="0" t="n">
        <v>7</v>
      </c>
      <c r="G19" s="2" t="n">
        <f aca="false">(SUM(E$2:E19)-E18)/100*(D18*100)</f>
        <v>5.5</v>
      </c>
      <c r="H19" s="2" t="n">
        <f aca="false">-SUM(G$2:G19)</f>
        <v>-48</v>
      </c>
      <c r="J19" s="0" t="n">
        <v>0.05</v>
      </c>
      <c r="K19" s="0" t="n">
        <v>220</v>
      </c>
    </row>
    <row r="20" customFormat="false" ht="12.8" hidden="false" customHeight="false" outlineLevel="0" collapsed="false">
      <c r="B20" s="0" t="n">
        <v>1000</v>
      </c>
      <c r="D20" s="0" t="n">
        <v>0.01</v>
      </c>
      <c r="E20" s="1" t="n">
        <f aca="false">B4</f>
        <v>200</v>
      </c>
      <c r="F20" s="0" t="n">
        <v>1</v>
      </c>
      <c r="G20" s="2" t="n">
        <f aca="false">(SUM(E$2:E20)-E19)/100*(D19*100)</f>
        <v>7.5</v>
      </c>
      <c r="H20" s="2" t="n">
        <f aca="false">-SUM(G$2:G20)</f>
        <v>-55.5</v>
      </c>
    </row>
    <row r="21" customFormat="false" ht="12.8" hidden="false" customHeight="false" outlineLevel="0" collapsed="false">
      <c r="B21" s="0" t="n">
        <v>1050</v>
      </c>
      <c r="D21" s="0" t="n">
        <v>0.01</v>
      </c>
      <c r="E21" s="1" t="n">
        <f aca="false">$A$2</f>
        <v>20</v>
      </c>
      <c r="F21" s="0" t="n">
        <v>2</v>
      </c>
      <c r="G21" s="2" t="n">
        <f aca="false">(SUM(E$2:E21)-E20)/100*(D20*100)</f>
        <v>5.9</v>
      </c>
      <c r="H21" s="2" t="n">
        <f aca="false">-SUM(G$2:G21)</f>
        <v>-61.4</v>
      </c>
    </row>
    <row r="22" customFormat="false" ht="12.8" hidden="false" customHeight="false" outlineLevel="0" collapsed="false">
      <c r="B22" s="0" t="n">
        <v>1100</v>
      </c>
      <c r="D22" s="0" t="n">
        <v>0.01</v>
      </c>
      <c r="E22" s="1" t="n">
        <f aca="false">$A$2</f>
        <v>20</v>
      </c>
      <c r="F22" s="0" t="n">
        <v>3</v>
      </c>
      <c r="G22" s="2" t="n">
        <f aca="false">(SUM(E$2:E22)-E21)/100*(D21*100)</f>
        <v>7.9</v>
      </c>
      <c r="H22" s="2" t="n">
        <f aca="false">-SUM(G$2:G22)</f>
        <v>-69.3</v>
      </c>
    </row>
    <row r="23" customFormat="false" ht="12.8" hidden="false" customHeight="false" outlineLevel="0" collapsed="false">
      <c r="B23" s="0" t="n">
        <v>1150</v>
      </c>
      <c r="D23" s="0" t="n">
        <v>0.01</v>
      </c>
      <c r="E23" s="1" t="n">
        <f aca="false">$A$2</f>
        <v>20</v>
      </c>
      <c r="F23" s="0" t="n">
        <v>4</v>
      </c>
      <c r="G23" s="2" t="n">
        <f aca="false">(SUM(E$2:E23)-E22)/100*(D22*100)</f>
        <v>8.1</v>
      </c>
      <c r="H23" s="2" t="n">
        <f aca="false">-SUM(G$2:G23)</f>
        <v>-77.4</v>
      </c>
    </row>
    <row r="24" customFormat="false" ht="12.8" hidden="false" customHeight="false" outlineLevel="0" collapsed="false">
      <c r="B24" s="0" t="n">
        <v>1200</v>
      </c>
      <c r="D24" s="0" t="n">
        <v>0.01</v>
      </c>
      <c r="E24" s="1" t="n">
        <f aca="false">$A$2</f>
        <v>20</v>
      </c>
      <c r="F24" s="0" t="n">
        <v>5</v>
      </c>
      <c r="G24" s="2" t="n">
        <f aca="false">(SUM(E$2:E24)-E23)/100*(D23*100)</f>
        <v>8.3</v>
      </c>
      <c r="H24" s="2" t="n">
        <f aca="false">-SUM(G$2:G24)</f>
        <v>-85.7</v>
      </c>
    </row>
    <row r="25" customFormat="false" ht="12.8" hidden="false" customHeight="false" outlineLevel="0" collapsed="false">
      <c r="B25" s="0" t="n">
        <v>1250</v>
      </c>
      <c r="D25" s="0" t="n">
        <v>0.01</v>
      </c>
      <c r="E25" s="1" t="n">
        <f aca="false">$A$2</f>
        <v>20</v>
      </c>
      <c r="F25" s="0" t="n">
        <v>6</v>
      </c>
      <c r="G25" s="2" t="n">
        <f aca="false">(SUM(E$2:E25)-E24)/100*(D24*100)</f>
        <v>8.5</v>
      </c>
      <c r="H25" s="2" t="n">
        <f aca="false">-SUM(G$2:G25)</f>
        <v>-94.2</v>
      </c>
    </row>
    <row r="26" customFormat="false" ht="12.8" hidden="false" customHeight="false" outlineLevel="0" collapsed="false">
      <c r="B26" s="0" t="n">
        <v>1300</v>
      </c>
      <c r="D26" s="0" t="n">
        <v>0.01</v>
      </c>
      <c r="E26" s="1" t="n">
        <f aca="false">$A$2</f>
        <v>20</v>
      </c>
      <c r="F26" s="0" t="n">
        <v>7</v>
      </c>
      <c r="G26" s="2" t="n">
        <f aca="false">(SUM(E$2:E26)-E25)/100*(D25*100)</f>
        <v>8.7</v>
      </c>
      <c r="H26" s="2" t="n">
        <f aca="false">-SUM(G$2:G26)</f>
        <v>-102.9</v>
      </c>
    </row>
    <row r="27" customFormat="false" ht="12.8" hidden="false" customHeight="false" outlineLevel="0" collapsed="false">
      <c r="B27" s="0" t="n">
        <v>1350</v>
      </c>
      <c r="D27" s="0" t="n">
        <v>0.01</v>
      </c>
      <c r="E27" s="1" t="n">
        <f aca="false">$A$2</f>
        <v>20</v>
      </c>
      <c r="F27" s="0" t="n">
        <v>8</v>
      </c>
      <c r="G27" s="2" t="n">
        <f aca="false">(SUM(E$2:E27)-E26)/100*(D26*100)</f>
        <v>8.9</v>
      </c>
      <c r="H27" s="2" t="n">
        <f aca="false">-SUM(G$2:G27)</f>
        <v>-111.8</v>
      </c>
    </row>
    <row r="28" customFormat="false" ht="12.8" hidden="false" customHeight="false" outlineLevel="0" collapsed="false">
      <c r="B28" s="0" t="n">
        <v>1400</v>
      </c>
      <c r="D28" s="0" t="n">
        <v>0.01</v>
      </c>
      <c r="E28" s="1" t="n">
        <f aca="false">B5</f>
        <v>250</v>
      </c>
      <c r="F28" s="0" t="n">
        <v>1</v>
      </c>
      <c r="G28" s="2" t="n">
        <f aca="false">(SUM(E$2:E28)-E27)/100*(D27*100)</f>
        <v>11.4</v>
      </c>
      <c r="H28" s="2" t="n">
        <f aca="false">-SUM(G$2:G28)</f>
        <v>-123.2</v>
      </c>
    </row>
    <row r="29" customFormat="false" ht="12.8" hidden="false" customHeight="false" outlineLevel="0" collapsed="false">
      <c r="B29" s="0" t="n">
        <v>1450</v>
      </c>
      <c r="D29" s="0" t="n">
        <v>0.01</v>
      </c>
      <c r="E29" s="1" t="n">
        <f aca="false">$A$2</f>
        <v>20</v>
      </c>
      <c r="F29" s="0" t="n">
        <v>2</v>
      </c>
      <c r="G29" s="2" t="n">
        <f aca="false">(SUM(E$2:E29)-E28)/100*(D28*100)</f>
        <v>9.3</v>
      </c>
      <c r="H29" s="2" t="n">
        <f aca="false">-SUM(G$2:G29)</f>
        <v>-132.5</v>
      </c>
    </row>
    <row r="30" customFormat="false" ht="12.8" hidden="false" customHeight="false" outlineLevel="0" collapsed="false">
      <c r="B30" s="0" t="n">
        <v>1500</v>
      </c>
      <c r="D30" s="0" t="n">
        <v>0.01</v>
      </c>
      <c r="E30" s="1" t="n">
        <f aca="false">$A$2</f>
        <v>20</v>
      </c>
      <c r="F30" s="0" t="n">
        <v>3</v>
      </c>
      <c r="G30" s="2" t="n">
        <f aca="false">(SUM(E$2:E30)-E29)/100*(D29*100)</f>
        <v>11.8</v>
      </c>
      <c r="H30" s="2" t="n">
        <f aca="false">-SUM(G$2:G30)</f>
        <v>-144.3</v>
      </c>
    </row>
    <row r="31" customFormat="false" ht="12.8" hidden="false" customHeight="false" outlineLevel="0" collapsed="false">
      <c r="B31" s="0" t="n">
        <v>1550</v>
      </c>
      <c r="D31" s="0" t="n">
        <v>0.01</v>
      </c>
      <c r="E31" s="1" t="n">
        <f aca="false">$A$2</f>
        <v>20</v>
      </c>
      <c r="F31" s="0" t="n">
        <v>4</v>
      </c>
      <c r="G31" s="2" t="n">
        <f aca="false">(SUM(E$2:E31)-E30)/100*(D30*100)</f>
        <v>12</v>
      </c>
      <c r="H31" s="2" t="n">
        <f aca="false">-SUM(G$2:G31)</f>
        <v>-156.3</v>
      </c>
    </row>
    <row r="32" customFormat="false" ht="12.8" hidden="false" customHeight="false" outlineLevel="0" collapsed="false">
      <c r="B32" s="0" t="n">
        <v>1600</v>
      </c>
      <c r="D32" s="0" t="n">
        <v>0.01</v>
      </c>
      <c r="E32" s="1" t="n">
        <f aca="false">$A$2</f>
        <v>20</v>
      </c>
      <c r="F32" s="0" t="n">
        <v>5</v>
      </c>
      <c r="G32" s="2" t="n">
        <f aca="false">(SUM(E$2:E32)-E31)/100*(D31*100)</f>
        <v>12.2</v>
      </c>
      <c r="H32" s="2" t="n">
        <f aca="false">-SUM(G$2:G32)</f>
        <v>-168.5</v>
      </c>
    </row>
    <row r="33" customFormat="false" ht="12.8" hidden="false" customHeight="false" outlineLevel="0" collapsed="false">
      <c r="B33" s="0" t="n">
        <v>1650</v>
      </c>
      <c r="D33" s="0" t="n">
        <v>0.01</v>
      </c>
      <c r="E33" s="1" t="n">
        <f aca="false">$A$2</f>
        <v>20</v>
      </c>
      <c r="F33" s="0" t="n">
        <v>6</v>
      </c>
      <c r="G33" s="2" t="n">
        <f aca="false">(SUM(E$2:E33)-E32)/100*(D32*100)</f>
        <v>12.4</v>
      </c>
      <c r="H33" s="2" t="n">
        <f aca="false">-SUM(G$2:G33)</f>
        <v>-180.9</v>
      </c>
    </row>
    <row r="34" customFormat="false" ht="12.8" hidden="false" customHeight="false" outlineLevel="0" collapsed="false">
      <c r="B34" s="0" t="n">
        <v>1700</v>
      </c>
      <c r="D34" s="0" t="n">
        <v>0.01</v>
      </c>
      <c r="E34" s="1" t="n">
        <f aca="false">$A$2</f>
        <v>20</v>
      </c>
      <c r="F34" s="0" t="n">
        <v>7</v>
      </c>
      <c r="G34" s="2" t="n">
        <f aca="false">(SUM(E$2:E34)-E33)/100*(D33*100)</f>
        <v>12.6</v>
      </c>
      <c r="H34" s="2" t="n">
        <f aca="false">-SUM(G$2:G34)</f>
        <v>-193.5</v>
      </c>
    </row>
    <row r="35" customFormat="false" ht="12.8" hidden="false" customHeight="false" outlineLevel="0" collapsed="false">
      <c r="B35" s="0" t="n">
        <v>1750</v>
      </c>
      <c r="D35" s="0" t="n">
        <v>0.01</v>
      </c>
      <c r="E35" s="1" t="n">
        <f aca="false">$A$2</f>
        <v>20</v>
      </c>
      <c r="F35" s="0" t="n">
        <v>8</v>
      </c>
      <c r="G35" s="2" t="n">
        <f aca="false">(SUM(E$2:E35)-E34)/100*(D34*100)</f>
        <v>12.8</v>
      </c>
      <c r="H35" s="2" t="n">
        <f aca="false">-SUM(G$2:G35)</f>
        <v>-206.3</v>
      </c>
    </row>
    <row r="36" customFormat="false" ht="12.8" hidden="false" customHeight="false" outlineLevel="0" collapsed="false">
      <c r="B36" s="0" t="n">
        <v>1800</v>
      </c>
      <c r="D36" s="0" t="n">
        <v>0.01</v>
      </c>
      <c r="E36" s="1" t="n">
        <f aca="false">$A$2</f>
        <v>20</v>
      </c>
      <c r="F36" s="0" t="n">
        <v>9</v>
      </c>
      <c r="G36" s="2" t="n">
        <f aca="false">(SUM(E$2:E36)-E35)/100*(D35*100)</f>
        <v>13</v>
      </c>
      <c r="H36" s="2" t="n">
        <f aca="false">-SUM(G$2:G36)</f>
        <v>-219.3</v>
      </c>
    </row>
    <row r="37" customFormat="false" ht="12.8" hidden="false" customHeight="false" outlineLevel="0" collapsed="false">
      <c r="B37" s="0" t="n">
        <v>1850</v>
      </c>
      <c r="D37" s="0" t="n">
        <v>0.01</v>
      </c>
      <c r="E37" s="1" t="n">
        <f aca="false">B6</f>
        <v>300</v>
      </c>
      <c r="F37" s="0" t="n">
        <v>1</v>
      </c>
      <c r="G37" s="2" t="n">
        <f aca="false">(SUM(E$2:E37)-E36)/100*(D36*100)</f>
        <v>16</v>
      </c>
      <c r="H37" s="2" t="n">
        <f aca="false">-SUM(G$2:G37)</f>
        <v>-235.3</v>
      </c>
    </row>
    <row r="38" customFormat="false" ht="12.8" hidden="false" customHeight="false" outlineLevel="0" collapsed="false">
      <c r="B38" s="0" t="n">
        <v>1900</v>
      </c>
      <c r="D38" s="0" t="n">
        <v>0.01</v>
      </c>
      <c r="E38" s="1" t="n">
        <f aca="false">$A$2</f>
        <v>20</v>
      </c>
      <c r="F38" s="0" t="n">
        <v>2</v>
      </c>
      <c r="G38" s="2" t="n">
        <f aca="false">(SUM(E$2:E38)-E37)/100*(D37*100)</f>
        <v>13.4</v>
      </c>
      <c r="H38" s="2" t="n">
        <f aca="false">-SUM(G$2:G38)</f>
        <v>-248.7</v>
      </c>
    </row>
    <row r="39" customFormat="false" ht="12.8" hidden="false" customHeight="false" outlineLevel="0" collapsed="false">
      <c r="B39" s="0" t="n">
        <v>1950</v>
      </c>
      <c r="D39" s="0" t="n">
        <v>0.01</v>
      </c>
      <c r="E39" s="1" t="n">
        <f aca="false">$A$2</f>
        <v>20</v>
      </c>
      <c r="F39" s="0" t="n">
        <v>3</v>
      </c>
      <c r="G39" s="2" t="n">
        <f aca="false">(SUM(E$2:E39)-E38)/100*(D38*100)</f>
        <v>16.4</v>
      </c>
      <c r="H39" s="2" t="n">
        <f aca="false">-SUM(G$2:G39)</f>
        <v>-265.1</v>
      </c>
    </row>
    <row r="40" customFormat="false" ht="12.8" hidden="false" customHeight="false" outlineLevel="0" collapsed="false">
      <c r="B40" s="0" t="n">
        <v>2000</v>
      </c>
      <c r="D40" s="0" t="n">
        <v>0.01</v>
      </c>
      <c r="E40" s="1" t="n">
        <f aca="false">$A$2</f>
        <v>20</v>
      </c>
      <c r="F40" s="0" t="n">
        <v>4</v>
      </c>
      <c r="G40" s="2" t="n">
        <f aca="false">(SUM(E$2:E40)-E39)/100*(D39*100)</f>
        <v>16.6</v>
      </c>
      <c r="H40" s="2" t="n">
        <f aca="false">-SUM(G$2:G40)</f>
        <v>-281.7</v>
      </c>
    </row>
    <row r="41" customFormat="false" ht="12.8" hidden="false" customHeight="false" outlineLevel="0" collapsed="false">
      <c r="B41" s="0" t="n">
        <v>2050</v>
      </c>
      <c r="D41" s="0" t="n">
        <v>0.01</v>
      </c>
      <c r="E41" s="1" t="n">
        <f aca="false">$A$2</f>
        <v>20</v>
      </c>
      <c r="F41" s="0" t="n">
        <v>5</v>
      </c>
      <c r="G41" s="2" t="n">
        <f aca="false">(SUM(E$2:E41)-E40)/100*(D40*100)</f>
        <v>16.8</v>
      </c>
      <c r="H41" s="2" t="n">
        <f aca="false">-SUM(G$2:G41)</f>
        <v>-298.5</v>
      </c>
    </row>
    <row r="42" customFormat="false" ht="12.8" hidden="false" customHeight="false" outlineLevel="0" collapsed="false">
      <c r="B42" s="0" t="n">
        <v>2100</v>
      </c>
      <c r="D42" s="0" t="n">
        <v>0.01</v>
      </c>
      <c r="E42" s="1" t="n">
        <f aca="false">$A$2</f>
        <v>20</v>
      </c>
      <c r="F42" s="0" t="n">
        <v>6</v>
      </c>
      <c r="G42" s="2" t="n">
        <f aca="false">(SUM(E$2:E42)-E41)/100*(D41*100)</f>
        <v>17</v>
      </c>
      <c r="H42" s="2" t="n">
        <f aca="false">-SUM(G$2:G42)</f>
        <v>-315.5</v>
      </c>
    </row>
    <row r="43" customFormat="false" ht="12.8" hidden="false" customHeight="false" outlineLevel="0" collapsed="false">
      <c r="B43" s="0" t="n">
        <v>2150</v>
      </c>
      <c r="D43" s="0" t="n">
        <v>0.01</v>
      </c>
      <c r="E43" s="1" t="n">
        <f aca="false">$A$2</f>
        <v>20</v>
      </c>
      <c r="F43" s="0" t="n">
        <v>7</v>
      </c>
      <c r="G43" s="2" t="n">
        <f aca="false">(SUM(E$2:E43)-E42)/100*(D42*100)</f>
        <v>17.2</v>
      </c>
      <c r="H43" s="2" t="n">
        <f aca="false">-SUM(G$2:G43)</f>
        <v>-332.7</v>
      </c>
    </row>
    <row r="44" customFormat="false" ht="12.8" hidden="false" customHeight="false" outlineLevel="0" collapsed="false">
      <c r="B44" s="0" t="n">
        <v>2200</v>
      </c>
      <c r="D44" s="0" t="n">
        <v>0.01</v>
      </c>
      <c r="E44" s="1" t="n">
        <f aca="false">$A$2</f>
        <v>20</v>
      </c>
      <c r="F44" s="0" t="n">
        <v>8</v>
      </c>
      <c r="G44" s="2" t="n">
        <f aca="false">(SUM(E$2:E44)-E43)/100*(D43*100)</f>
        <v>17.4</v>
      </c>
      <c r="H44" s="2" t="n">
        <f aca="false">-SUM(G$2:G44)</f>
        <v>-350.1</v>
      </c>
    </row>
    <row r="45" customFormat="false" ht="12.8" hidden="false" customHeight="false" outlineLevel="0" collapsed="false">
      <c r="B45" s="0" t="n">
        <v>2250</v>
      </c>
      <c r="D45" s="0" t="n">
        <v>0.01</v>
      </c>
      <c r="E45" s="1" t="n">
        <f aca="false">$A$2</f>
        <v>20</v>
      </c>
      <c r="F45" s="0" t="n">
        <v>9</v>
      </c>
      <c r="G45" s="2" t="n">
        <f aca="false">(SUM(E$2:E45)-E44)/100*(D44*100)</f>
        <v>17.6</v>
      </c>
      <c r="H45" s="2" t="n">
        <f aca="false">-SUM(G$2:G45)</f>
        <v>-367.7</v>
      </c>
    </row>
    <row r="46" customFormat="false" ht="12.8" hidden="false" customHeight="false" outlineLevel="0" collapsed="false">
      <c r="B46" s="0" t="n">
        <v>2300</v>
      </c>
      <c r="D46" s="0" t="n">
        <v>0.01</v>
      </c>
      <c r="E46" s="1" t="n">
        <f aca="false">$A$2</f>
        <v>20</v>
      </c>
      <c r="F46" s="0" t="n">
        <v>10</v>
      </c>
      <c r="G46" s="2" t="n">
        <f aca="false">(SUM(E$2:E46)-E45)/100*(D45*100)</f>
        <v>17.8</v>
      </c>
      <c r="H46" s="2" t="n">
        <f aca="false">-SUM(G$2:G46)</f>
        <v>-385.5</v>
      </c>
    </row>
    <row r="47" customFormat="false" ht="12.8" hidden="false" customHeight="false" outlineLevel="0" collapsed="false">
      <c r="B47" s="0" t="n">
        <v>2350</v>
      </c>
      <c r="D47" s="0" t="n">
        <v>0.01</v>
      </c>
      <c r="E47" s="1" t="n">
        <f aca="false">B7</f>
        <v>350</v>
      </c>
      <c r="F47" s="0" t="n">
        <v>1</v>
      </c>
      <c r="G47" s="2" t="n">
        <f aca="false">(SUM(E$2:E47)-E46)/100*(D46*100)</f>
        <v>21.3</v>
      </c>
      <c r="H47" s="2" t="n">
        <f aca="false">-SUM(G$2:G47)</f>
        <v>-406.8</v>
      </c>
    </row>
    <row r="48" customFormat="false" ht="12.8" hidden="false" customHeight="false" outlineLevel="0" collapsed="false">
      <c r="B48" s="0" t="n">
        <v>2400</v>
      </c>
      <c r="D48" s="0" t="n">
        <v>0.01</v>
      </c>
      <c r="E48" s="1" t="n">
        <f aca="false">$A$2</f>
        <v>20</v>
      </c>
      <c r="F48" s="0" t="n">
        <v>2</v>
      </c>
      <c r="G48" s="2" t="n">
        <f aca="false">(SUM(E$2:E48)-E47)/100*(D47*100)</f>
        <v>18.2</v>
      </c>
      <c r="H48" s="2" t="n">
        <f aca="false">-SUM(G$2:G48)</f>
        <v>-425</v>
      </c>
    </row>
    <row r="49" customFormat="false" ht="12.8" hidden="false" customHeight="false" outlineLevel="0" collapsed="false">
      <c r="B49" s="0" t="n">
        <v>2450</v>
      </c>
      <c r="D49" s="0" t="n">
        <v>0.01</v>
      </c>
      <c r="E49" s="1" t="n">
        <f aca="false">$A$2</f>
        <v>20</v>
      </c>
      <c r="F49" s="0" t="n">
        <v>3</v>
      </c>
      <c r="G49" s="2" t="n">
        <f aca="false">(SUM(E$2:E49)-E48)/100*(D48*100)</f>
        <v>21.7</v>
      </c>
      <c r="H49" s="2" t="n">
        <f aca="false">-SUM(G$2:G49)</f>
        <v>-446.7</v>
      </c>
    </row>
    <row r="50" customFormat="false" ht="12.8" hidden="false" customHeight="false" outlineLevel="0" collapsed="false">
      <c r="B50" s="0" t="n">
        <v>2500</v>
      </c>
      <c r="D50" s="0" t="n">
        <v>0.01</v>
      </c>
      <c r="E50" s="1" t="n">
        <f aca="false">$A$2</f>
        <v>20</v>
      </c>
      <c r="F50" s="0" t="n">
        <v>4</v>
      </c>
      <c r="G50" s="2" t="n">
        <f aca="false">(SUM(E$2:E50)-E49)/100*(D49*100)</f>
        <v>21.9</v>
      </c>
      <c r="H50" s="2" t="n">
        <f aca="false">-SUM(G$2:G50)</f>
        <v>-468.6</v>
      </c>
    </row>
    <row r="51" customFormat="false" ht="12.8" hidden="false" customHeight="false" outlineLevel="0" collapsed="false">
      <c r="D51" s="0" t="n">
        <v>0.01</v>
      </c>
      <c r="E51" s="1" t="n">
        <f aca="false">$A$2</f>
        <v>20</v>
      </c>
      <c r="F51" s="0" t="n">
        <v>5</v>
      </c>
      <c r="G51" s="2" t="n">
        <f aca="false">(SUM(E$2:E51)-E50)/100*(D50*100)</f>
        <v>22.1</v>
      </c>
      <c r="H51" s="2" t="n">
        <f aca="false">-SUM(G$2:G51)</f>
        <v>-490.7</v>
      </c>
    </row>
    <row r="52" customFormat="false" ht="12.8" hidden="false" customHeight="false" outlineLevel="0" collapsed="false">
      <c r="D52" s="0" t="n">
        <v>0.01</v>
      </c>
      <c r="E52" s="1" t="n">
        <f aca="false">$A$2</f>
        <v>20</v>
      </c>
      <c r="F52" s="0" t="n">
        <v>6</v>
      </c>
      <c r="G52" s="2" t="n">
        <f aca="false">(SUM(E$2:E52)-E51)/100*(D51*100)</f>
        <v>22.3</v>
      </c>
      <c r="H52" s="2" t="n">
        <f aca="false">-SUM(G$2:G52)</f>
        <v>-513</v>
      </c>
    </row>
    <row r="53" customFormat="false" ht="12.8" hidden="false" customHeight="false" outlineLevel="0" collapsed="false">
      <c r="D53" s="0" t="n">
        <v>0.01</v>
      </c>
      <c r="E53" s="1" t="n">
        <f aca="false">$A$2</f>
        <v>20</v>
      </c>
      <c r="F53" s="0" t="n">
        <v>7</v>
      </c>
      <c r="G53" s="2" t="n">
        <f aca="false">(SUM(E$2:E53)-E52)/100*(D52*100)</f>
        <v>22.5</v>
      </c>
      <c r="H53" s="2" t="n">
        <f aca="false">-SUM(G$2:G53)</f>
        <v>-535.5</v>
      </c>
    </row>
    <row r="54" customFormat="false" ht="12.8" hidden="false" customHeight="false" outlineLevel="0" collapsed="false">
      <c r="D54" s="0" t="n">
        <v>0.01</v>
      </c>
      <c r="E54" s="1" t="n">
        <f aca="false">$A$2</f>
        <v>20</v>
      </c>
      <c r="F54" s="0" t="n">
        <v>8</v>
      </c>
      <c r="G54" s="2" t="n">
        <f aca="false">(SUM(E$2:E54)-E53)/100*(D53*100)</f>
        <v>22.7</v>
      </c>
      <c r="H54" s="2" t="n">
        <f aca="false">-SUM(G$2:G54)</f>
        <v>-558.2</v>
      </c>
    </row>
    <row r="55" customFormat="false" ht="12.8" hidden="false" customHeight="false" outlineLevel="0" collapsed="false">
      <c r="D55" s="0" t="n">
        <v>0.01</v>
      </c>
      <c r="E55" s="1" t="n">
        <f aca="false">$A$2</f>
        <v>20</v>
      </c>
      <c r="F55" s="0" t="n">
        <v>9</v>
      </c>
      <c r="G55" s="2" t="n">
        <f aca="false">(SUM(E$2:E55)-E54)/100*(D54*100)</f>
        <v>22.9</v>
      </c>
      <c r="H55" s="2" t="n">
        <f aca="false">-SUM(G$2:G55)</f>
        <v>-581.1</v>
      </c>
    </row>
    <row r="56" customFormat="false" ht="12.8" hidden="false" customHeight="false" outlineLevel="0" collapsed="false">
      <c r="D56" s="0" t="n">
        <v>0.01</v>
      </c>
      <c r="E56" s="1" t="n">
        <f aca="false">$A$2</f>
        <v>20</v>
      </c>
      <c r="F56" s="0" t="n">
        <v>10</v>
      </c>
      <c r="G56" s="2" t="n">
        <f aca="false">(SUM(E$2:E56)-E55)/100*(D55*100)</f>
        <v>23.1</v>
      </c>
      <c r="H56" s="2" t="n">
        <f aca="false">-SUM(G$2:G56)</f>
        <v>-604.2</v>
      </c>
    </row>
    <row r="57" customFormat="false" ht="12.8" hidden="false" customHeight="false" outlineLevel="0" collapsed="false">
      <c r="D57" s="0" t="n">
        <v>0.01</v>
      </c>
      <c r="E57" s="1" t="n">
        <f aca="false">$A$2</f>
        <v>20</v>
      </c>
      <c r="F57" s="0" t="n">
        <v>11</v>
      </c>
      <c r="G57" s="2" t="n">
        <f aca="false">(SUM(E$2:E57)-E56)/100*(D56*100)</f>
        <v>23.3</v>
      </c>
      <c r="H57" s="2" t="n">
        <f aca="false">-SUM(G$2:G57)</f>
        <v>-627.5</v>
      </c>
    </row>
    <row r="58" customFormat="false" ht="12.8" hidden="false" customHeight="false" outlineLevel="0" collapsed="false">
      <c r="D58" s="0" t="n">
        <v>0.01</v>
      </c>
      <c r="E58" s="1" t="n">
        <f aca="false">B8</f>
        <v>400</v>
      </c>
      <c r="F58" s="0" t="n">
        <v>1</v>
      </c>
      <c r="G58" s="2" t="n">
        <f aca="false">(SUM(E$2:E58)-E57)/100*(D57*100)</f>
        <v>27.3</v>
      </c>
      <c r="H58" s="2" t="n">
        <f aca="false">-SUM(G$2:G58)</f>
        <v>-654.8</v>
      </c>
    </row>
    <row r="59" customFormat="false" ht="12.8" hidden="false" customHeight="false" outlineLevel="0" collapsed="false">
      <c r="D59" s="0" t="n">
        <v>0.01</v>
      </c>
      <c r="E59" s="1" t="n">
        <f aca="false">$A$2</f>
        <v>20</v>
      </c>
      <c r="F59" s="0" t="n">
        <v>2</v>
      </c>
      <c r="G59" s="2" t="n">
        <f aca="false">(SUM(E$2:E59)-E58)/100*(D58*100)</f>
        <v>23.7</v>
      </c>
      <c r="H59" s="2" t="n">
        <f aca="false">-SUM(G$2:G59)</f>
        <v>-678.5</v>
      </c>
    </row>
    <row r="60" customFormat="false" ht="12.8" hidden="false" customHeight="false" outlineLevel="0" collapsed="false">
      <c r="D60" s="0" t="n">
        <v>0.01</v>
      </c>
      <c r="E60" s="1" t="n">
        <f aca="false">$A$2</f>
        <v>20</v>
      </c>
      <c r="F60" s="0" t="n">
        <v>3</v>
      </c>
      <c r="G60" s="2" t="n">
        <f aca="false">(SUM(E$2:E60)-E59)/100*(D59*100)</f>
        <v>27.7</v>
      </c>
      <c r="H60" s="2" t="n">
        <f aca="false">-SUM(G$2:G60)</f>
        <v>-706.2</v>
      </c>
    </row>
    <row r="61" customFormat="false" ht="12.8" hidden="false" customHeight="false" outlineLevel="0" collapsed="false">
      <c r="D61" s="0" t="n">
        <v>0.01</v>
      </c>
      <c r="E61" s="1" t="n">
        <f aca="false">$A$2</f>
        <v>20</v>
      </c>
      <c r="F61" s="0" t="n">
        <v>4</v>
      </c>
      <c r="G61" s="2" t="n">
        <f aca="false">(SUM(E$2:E61)-E60)/100*(D60*100)</f>
        <v>27.9</v>
      </c>
      <c r="H61" s="2" t="n">
        <f aca="false">-SUM(G$2:G61)</f>
        <v>-734.1</v>
      </c>
    </row>
    <row r="62" customFormat="false" ht="12.8" hidden="false" customHeight="false" outlineLevel="0" collapsed="false">
      <c r="D62" s="0" t="n">
        <v>0.01</v>
      </c>
      <c r="E62" s="1" t="n">
        <f aca="false">$A$2</f>
        <v>20</v>
      </c>
      <c r="F62" s="0" t="n">
        <v>5</v>
      </c>
      <c r="G62" s="2" t="n">
        <f aca="false">(SUM(E$2:E62)-E61)/100*(D61*100)</f>
        <v>28.1</v>
      </c>
      <c r="H62" s="2" t="n">
        <f aca="false">-SUM(G$2:G62)</f>
        <v>-762.2</v>
      </c>
    </row>
    <row r="63" customFormat="false" ht="12.8" hidden="false" customHeight="false" outlineLevel="0" collapsed="false">
      <c r="D63" s="0" t="n">
        <v>0.01</v>
      </c>
      <c r="E63" s="1" t="n">
        <f aca="false">$A$2</f>
        <v>20</v>
      </c>
      <c r="F63" s="0" t="n">
        <v>6</v>
      </c>
      <c r="G63" s="2" t="n">
        <f aca="false">(SUM(E$2:E63)-E62)/100*(D62*100)</f>
        <v>28.3</v>
      </c>
      <c r="H63" s="2" t="n">
        <f aca="false">-SUM(G$2:G63)</f>
        <v>-790.5</v>
      </c>
    </row>
    <row r="64" customFormat="false" ht="12.8" hidden="false" customHeight="false" outlineLevel="0" collapsed="false">
      <c r="D64" s="0" t="n">
        <v>0.01</v>
      </c>
      <c r="E64" s="1" t="n">
        <f aca="false">$A$2</f>
        <v>20</v>
      </c>
      <c r="F64" s="0" t="n">
        <v>7</v>
      </c>
      <c r="G64" s="2" t="n">
        <f aca="false">(SUM(E$2:E64)-E63)/100*(D63*100)</f>
        <v>28.5</v>
      </c>
      <c r="H64" s="2" t="n">
        <f aca="false">-SUM(G$2:G64)</f>
        <v>-819</v>
      </c>
    </row>
    <row r="65" customFormat="false" ht="12.8" hidden="false" customHeight="false" outlineLevel="0" collapsed="false">
      <c r="D65" s="0" t="n">
        <v>0.01</v>
      </c>
      <c r="E65" s="1" t="n">
        <f aca="false">$A$2</f>
        <v>20</v>
      </c>
      <c r="F65" s="0" t="n">
        <v>8</v>
      </c>
      <c r="G65" s="2" t="n">
        <f aca="false">(SUM(E$2:E65)-E64)/100*(D64*100)</f>
        <v>28.7</v>
      </c>
      <c r="H65" s="2" t="n">
        <f aca="false">-SUM(G$2:G65)</f>
        <v>-847.7</v>
      </c>
    </row>
    <row r="66" customFormat="false" ht="12.8" hidden="false" customHeight="false" outlineLevel="0" collapsed="false">
      <c r="D66" s="0" t="n">
        <v>0.01</v>
      </c>
      <c r="E66" s="1" t="n">
        <f aca="false">$A$2</f>
        <v>20</v>
      </c>
      <c r="F66" s="0" t="n">
        <v>9</v>
      </c>
      <c r="G66" s="2" t="n">
        <f aca="false">(SUM(E$2:E66)-E65)/100*(D65*100)</f>
        <v>28.9</v>
      </c>
      <c r="H66" s="2" t="n">
        <f aca="false">-SUM(G$2:G66)</f>
        <v>-876.6</v>
      </c>
    </row>
    <row r="67" customFormat="false" ht="12.8" hidden="false" customHeight="false" outlineLevel="0" collapsed="false">
      <c r="D67" s="0" t="n">
        <v>0.01</v>
      </c>
      <c r="E67" s="1" t="n">
        <f aca="false">$A$2</f>
        <v>20</v>
      </c>
      <c r="F67" s="0" t="n">
        <v>10</v>
      </c>
      <c r="G67" s="2" t="n">
        <f aca="false">(SUM(E$2:E67)-E66)/100*(D66*100)</f>
        <v>29.1</v>
      </c>
      <c r="H67" s="2" t="n">
        <f aca="false">-SUM(G$2:G67)</f>
        <v>-905.7</v>
      </c>
    </row>
    <row r="68" customFormat="false" ht="12.8" hidden="false" customHeight="false" outlineLevel="0" collapsed="false">
      <c r="D68" s="0" t="n">
        <v>0.01</v>
      </c>
      <c r="E68" s="1" t="n">
        <f aca="false">$A$2</f>
        <v>20</v>
      </c>
      <c r="F68" s="0" t="n">
        <v>11</v>
      </c>
      <c r="G68" s="2" t="n">
        <f aca="false">(SUM(E$2:E68)-E67)/100*(D67*100)</f>
        <v>29.3</v>
      </c>
      <c r="H68" s="2" t="n">
        <f aca="false">-SUM(G$2:G68)</f>
        <v>-935</v>
      </c>
    </row>
    <row r="69" customFormat="false" ht="12.8" hidden="false" customHeight="false" outlineLevel="0" collapsed="false">
      <c r="D69" s="0" t="n">
        <v>0.01</v>
      </c>
      <c r="E69" s="1" t="n">
        <f aca="false">$A$2</f>
        <v>20</v>
      </c>
      <c r="F69" s="0" t="n">
        <v>12</v>
      </c>
      <c r="G69" s="2" t="n">
        <f aca="false">(SUM(E$2:E69)-E68)/100*(D68*100)</f>
        <v>29.5</v>
      </c>
      <c r="H69" s="2" t="n">
        <f aca="false">-SUM(G$2:G69)</f>
        <v>-964.5</v>
      </c>
    </row>
    <row r="70" customFormat="false" ht="12.8" hidden="false" customHeight="false" outlineLevel="0" collapsed="false">
      <c r="D70" s="0" t="n">
        <v>0.01</v>
      </c>
      <c r="E70" s="1" t="n">
        <f aca="false">B9</f>
        <v>450</v>
      </c>
      <c r="F70" s="0" t="n">
        <v>1</v>
      </c>
      <c r="G70" s="2" t="n">
        <f aca="false">(SUM(E$2:E70)-E69)/100*(D69*100)</f>
        <v>34</v>
      </c>
      <c r="H70" s="2" t="n">
        <f aca="false">-SUM(G$2:G70)</f>
        <v>-998.5</v>
      </c>
    </row>
    <row r="71" customFormat="false" ht="12.8" hidden="false" customHeight="false" outlineLevel="0" collapsed="false">
      <c r="D71" s="0" t="n">
        <v>0.01</v>
      </c>
      <c r="E71" s="1" t="n">
        <f aca="false">$A$2</f>
        <v>20</v>
      </c>
      <c r="F71" s="0" t="n">
        <v>2</v>
      </c>
      <c r="G71" s="2" t="n">
        <f aca="false">(SUM(E$2:E71)-E70)/100*(D70*100)</f>
        <v>29.9</v>
      </c>
      <c r="H71" s="2" t="n">
        <f aca="false">-SUM(G$2:G71)</f>
        <v>-1028.4</v>
      </c>
    </row>
    <row r="72" customFormat="false" ht="12.8" hidden="false" customHeight="false" outlineLevel="0" collapsed="false">
      <c r="D72" s="0" t="n">
        <v>0.01</v>
      </c>
      <c r="E72" s="1" t="n">
        <f aca="false">$A$2</f>
        <v>20</v>
      </c>
      <c r="F72" s="0" t="n">
        <v>3</v>
      </c>
      <c r="G72" s="2" t="n">
        <f aca="false">(SUM(E$2:E72)-E71)/100*(D71*100)</f>
        <v>34.4</v>
      </c>
      <c r="H72" s="2" t="n">
        <f aca="false">-SUM(G$2:G72)</f>
        <v>-1062.8</v>
      </c>
    </row>
    <row r="73" customFormat="false" ht="12.8" hidden="false" customHeight="false" outlineLevel="0" collapsed="false">
      <c r="D73" s="0" t="n">
        <v>0.01</v>
      </c>
      <c r="E73" s="1" t="n">
        <f aca="false">$A$2</f>
        <v>20</v>
      </c>
      <c r="F73" s="0" t="n">
        <v>4</v>
      </c>
      <c r="G73" s="2" t="n">
        <f aca="false">(SUM(E$2:E73)-E72)/100*(D72*100)</f>
        <v>34.6</v>
      </c>
      <c r="H73" s="2" t="n">
        <f aca="false">-SUM(G$2:G73)</f>
        <v>-1097.4</v>
      </c>
    </row>
    <row r="74" customFormat="false" ht="12.8" hidden="false" customHeight="false" outlineLevel="0" collapsed="false">
      <c r="D74" s="0" t="n">
        <v>0.01</v>
      </c>
      <c r="E74" s="1" t="n">
        <f aca="false">$A$2</f>
        <v>20</v>
      </c>
      <c r="F74" s="0" t="n">
        <v>5</v>
      </c>
      <c r="G74" s="2" t="n">
        <f aca="false">(SUM(E$2:E74)-E73)/100*(D73*100)</f>
        <v>34.8</v>
      </c>
      <c r="H74" s="2" t="n">
        <f aca="false">-SUM(G$2:G74)</f>
        <v>-1132.2</v>
      </c>
    </row>
    <row r="75" customFormat="false" ht="12.8" hidden="false" customHeight="false" outlineLevel="0" collapsed="false">
      <c r="D75" s="0" t="n">
        <v>0.01</v>
      </c>
      <c r="E75" s="1" t="n">
        <f aca="false">$A$2</f>
        <v>20</v>
      </c>
      <c r="F75" s="0" t="n">
        <v>6</v>
      </c>
      <c r="G75" s="2" t="n">
        <f aca="false">(SUM(E$2:E75)-E74)/100*(D74*100)</f>
        <v>35</v>
      </c>
      <c r="H75" s="2" t="n">
        <f aca="false">-SUM(G$2:G75)</f>
        <v>-1167.2</v>
      </c>
    </row>
    <row r="76" customFormat="false" ht="12.8" hidden="false" customHeight="false" outlineLevel="0" collapsed="false">
      <c r="D76" s="0" t="n">
        <v>0.01</v>
      </c>
      <c r="E76" s="1" t="n">
        <f aca="false">$A$2</f>
        <v>20</v>
      </c>
      <c r="F76" s="0" t="n">
        <v>7</v>
      </c>
      <c r="G76" s="2" t="n">
        <f aca="false">(SUM(E$2:E76)-E75)/100*(D75*100)</f>
        <v>35.2</v>
      </c>
      <c r="H76" s="2" t="n">
        <f aca="false">-SUM(G$2:G76)</f>
        <v>-1202.4</v>
      </c>
    </row>
    <row r="77" customFormat="false" ht="12.8" hidden="false" customHeight="false" outlineLevel="0" collapsed="false">
      <c r="D77" s="0" t="n">
        <v>0.01</v>
      </c>
      <c r="E77" s="1" t="n">
        <f aca="false">$A$2</f>
        <v>20</v>
      </c>
      <c r="F77" s="0" t="n">
        <v>8</v>
      </c>
      <c r="G77" s="2" t="n">
        <f aca="false">(SUM(E$2:E77)-E76)/100*(D76*100)</f>
        <v>35.4</v>
      </c>
      <c r="H77" s="2" t="n">
        <f aca="false">-SUM(G$2:G77)</f>
        <v>-1237.8</v>
      </c>
    </row>
    <row r="78" customFormat="false" ht="12.8" hidden="false" customHeight="false" outlineLevel="0" collapsed="false">
      <c r="D78" s="0" t="n">
        <v>0.01</v>
      </c>
      <c r="E78" s="1" t="n">
        <f aca="false">$A$2</f>
        <v>20</v>
      </c>
      <c r="F78" s="0" t="n">
        <v>9</v>
      </c>
      <c r="G78" s="2" t="n">
        <f aca="false">(SUM(E$2:E78)-E77)/100*(D77*100)</f>
        <v>35.6</v>
      </c>
      <c r="H78" s="2" t="n">
        <f aca="false">-SUM(G$2:G78)</f>
        <v>-1273.4</v>
      </c>
    </row>
    <row r="79" customFormat="false" ht="12.8" hidden="false" customHeight="false" outlineLevel="0" collapsed="false">
      <c r="D79" s="0" t="n">
        <v>0.01</v>
      </c>
      <c r="E79" s="1" t="n">
        <f aca="false">$A$2</f>
        <v>20</v>
      </c>
      <c r="F79" s="0" t="n">
        <v>10</v>
      </c>
      <c r="G79" s="2" t="n">
        <f aca="false">(SUM(E$2:E79)-E78)/100*(D78*100)</f>
        <v>35.8</v>
      </c>
      <c r="H79" s="2" t="n">
        <f aca="false">-SUM(G$2:G79)</f>
        <v>-1309.2</v>
      </c>
    </row>
    <row r="80" customFormat="false" ht="12.8" hidden="false" customHeight="false" outlineLevel="0" collapsed="false">
      <c r="D80" s="0" t="n">
        <v>0.01</v>
      </c>
      <c r="E80" s="1" t="n">
        <f aca="false">$A$2</f>
        <v>20</v>
      </c>
      <c r="F80" s="0" t="n">
        <v>11</v>
      </c>
      <c r="G80" s="2" t="n">
        <f aca="false">(SUM(E$2:E80)-E79)/100*(D79*100)</f>
        <v>36</v>
      </c>
      <c r="H80" s="2" t="n">
        <f aca="false">-SUM(G$2:G80)</f>
        <v>-1345.2</v>
      </c>
    </row>
    <row r="81" customFormat="false" ht="12.8" hidden="false" customHeight="false" outlineLevel="0" collapsed="false">
      <c r="D81" s="0" t="n">
        <v>0.01</v>
      </c>
      <c r="E81" s="1" t="n">
        <f aca="false">$A$2</f>
        <v>20</v>
      </c>
      <c r="F81" s="0" t="n">
        <v>12</v>
      </c>
      <c r="G81" s="2" t="n">
        <f aca="false">(SUM(E$2:E81)-E80)/100*(D80*100)</f>
        <v>36.2</v>
      </c>
      <c r="H81" s="2" t="n">
        <f aca="false">-SUM(G$2:G81)</f>
        <v>-1381.4</v>
      </c>
    </row>
    <row r="82" customFormat="false" ht="12.8" hidden="false" customHeight="false" outlineLevel="0" collapsed="false">
      <c r="D82" s="0" t="n">
        <v>0.01</v>
      </c>
      <c r="E82" s="1" t="n">
        <f aca="false">$A$2</f>
        <v>20</v>
      </c>
      <c r="F82" s="0" t="n">
        <v>13</v>
      </c>
      <c r="G82" s="2" t="n">
        <f aca="false">(SUM(E$2:E82)-E81)/100*(D81*100)</f>
        <v>36.4</v>
      </c>
      <c r="H82" s="2" t="n">
        <f aca="false">-SUM(G$2:G82)</f>
        <v>-1417.8</v>
      </c>
    </row>
    <row r="83" customFormat="false" ht="12.8" hidden="false" customHeight="false" outlineLevel="0" collapsed="false">
      <c r="D83" s="0" t="n">
        <v>0.01</v>
      </c>
      <c r="E83" s="1" t="n">
        <f aca="false">B10</f>
        <v>500</v>
      </c>
      <c r="F83" s="0" t="n">
        <v>1</v>
      </c>
      <c r="G83" s="2" t="n">
        <f aca="false">(SUM(E$2:E83)-E82)/100*(D82*100)</f>
        <v>41.4</v>
      </c>
      <c r="H83" s="2" t="n">
        <f aca="false">-SUM(G$2:G83)</f>
        <v>-1459.2</v>
      </c>
    </row>
    <row r="84" customFormat="false" ht="12.8" hidden="false" customHeight="false" outlineLevel="0" collapsed="false">
      <c r="D84" s="0" t="n">
        <v>0.01</v>
      </c>
      <c r="E84" s="1" t="n">
        <f aca="false">$A$2</f>
        <v>20</v>
      </c>
      <c r="F84" s="0" t="n">
        <v>2</v>
      </c>
      <c r="G84" s="2" t="n">
        <f aca="false">(SUM(E$2:E84)-E83)/100*(D83*100)</f>
        <v>36.8</v>
      </c>
      <c r="H84" s="2" t="n">
        <f aca="false">-SUM(G$2:G84)</f>
        <v>-1496</v>
      </c>
    </row>
    <row r="85" customFormat="false" ht="12.8" hidden="false" customHeight="false" outlineLevel="0" collapsed="false">
      <c r="D85" s="0" t="n">
        <v>0.01</v>
      </c>
      <c r="E85" s="1" t="n">
        <f aca="false">$A$2</f>
        <v>20</v>
      </c>
      <c r="F85" s="0" t="n">
        <v>3</v>
      </c>
      <c r="G85" s="2" t="n">
        <f aca="false">(SUM(E$2:E85)-E84)/100*(D84*100)</f>
        <v>41.8</v>
      </c>
      <c r="H85" s="2" t="n">
        <f aca="false">-SUM(G$2:G85)</f>
        <v>-1537.8</v>
      </c>
    </row>
    <row r="86" customFormat="false" ht="12.8" hidden="false" customHeight="false" outlineLevel="0" collapsed="false">
      <c r="D86" s="0" t="n">
        <v>0.01</v>
      </c>
      <c r="E86" s="1" t="n">
        <f aca="false">$A$2</f>
        <v>20</v>
      </c>
      <c r="F86" s="0" t="n">
        <v>4</v>
      </c>
      <c r="G86" s="2" t="n">
        <f aca="false">(SUM(E$2:E86)-E85)/100*(D85*100)</f>
        <v>42</v>
      </c>
      <c r="H86" s="2" t="n">
        <f aca="false">-SUM(G$2:G86)</f>
        <v>-1579.8</v>
      </c>
    </row>
    <row r="87" customFormat="false" ht="12.8" hidden="false" customHeight="false" outlineLevel="0" collapsed="false">
      <c r="D87" s="0" t="n">
        <v>0.01</v>
      </c>
      <c r="E87" s="1" t="n">
        <f aca="false">$A$2</f>
        <v>20</v>
      </c>
      <c r="F87" s="0" t="n">
        <v>5</v>
      </c>
      <c r="G87" s="2" t="n">
        <f aca="false">(SUM(E$2:E87)-E86)/100*(D86*100)</f>
        <v>42.2</v>
      </c>
      <c r="H87" s="2" t="n">
        <f aca="false">-SUM(G$2:G87)</f>
        <v>-1622</v>
      </c>
    </row>
    <row r="88" customFormat="false" ht="12.8" hidden="false" customHeight="false" outlineLevel="0" collapsed="false">
      <c r="D88" s="0" t="n">
        <v>0.01</v>
      </c>
      <c r="E88" s="1" t="n">
        <f aca="false">$A$2</f>
        <v>20</v>
      </c>
      <c r="F88" s="0" t="n">
        <v>6</v>
      </c>
      <c r="G88" s="2" t="n">
        <f aca="false">(SUM(E$2:E88)-E87)/100*(D87*100)</f>
        <v>42.4</v>
      </c>
      <c r="H88" s="2" t="n">
        <f aca="false">-SUM(G$2:G88)</f>
        <v>-1664.4</v>
      </c>
    </row>
    <row r="89" customFormat="false" ht="12.8" hidden="false" customHeight="false" outlineLevel="0" collapsed="false">
      <c r="D89" s="0" t="n">
        <v>0.01</v>
      </c>
      <c r="E89" s="1" t="n">
        <f aca="false">$A$2</f>
        <v>20</v>
      </c>
      <c r="F89" s="0" t="n">
        <v>7</v>
      </c>
      <c r="G89" s="2" t="n">
        <f aca="false">(SUM(E$2:E89)-E88)/100*(D88*100)</f>
        <v>42.6</v>
      </c>
      <c r="H89" s="2" t="n">
        <f aca="false">-SUM(G$2:G89)</f>
        <v>-1707</v>
      </c>
    </row>
    <row r="90" customFormat="false" ht="12.8" hidden="false" customHeight="false" outlineLevel="0" collapsed="false">
      <c r="D90" s="0" t="n">
        <v>0.01</v>
      </c>
      <c r="E90" s="1" t="n">
        <f aca="false">$A$2</f>
        <v>20</v>
      </c>
      <c r="F90" s="0" t="n">
        <v>8</v>
      </c>
      <c r="G90" s="2" t="n">
        <f aca="false">(SUM(E$2:E90)-E89)/100*(D89*100)</f>
        <v>42.8</v>
      </c>
      <c r="H90" s="2" t="n">
        <f aca="false">-SUM(G$2:G90)</f>
        <v>-1749.8</v>
      </c>
    </row>
    <row r="91" customFormat="false" ht="12.8" hidden="false" customHeight="false" outlineLevel="0" collapsed="false">
      <c r="D91" s="0" t="n">
        <v>0.01</v>
      </c>
      <c r="E91" s="1" t="n">
        <f aca="false">$A$2</f>
        <v>20</v>
      </c>
      <c r="F91" s="0" t="n">
        <v>9</v>
      </c>
      <c r="G91" s="2" t="n">
        <f aca="false">(SUM(E$2:E91)-E90)/100*(D90*100)</f>
        <v>43</v>
      </c>
      <c r="H91" s="2" t="n">
        <f aca="false">-SUM(G$2:G91)</f>
        <v>-1792.8</v>
      </c>
    </row>
    <row r="92" customFormat="false" ht="12.8" hidden="false" customHeight="false" outlineLevel="0" collapsed="false">
      <c r="D92" s="0" t="n">
        <v>0.01</v>
      </c>
      <c r="E92" s="1" t="n">
        <f aca="false">$A$2</f>
        <v>20</v>
      </c>
      <c r="F92" s="0" t="n">
        <v>10</v>
      </c>
      <c r="G92" s="2" t="n">
        <f aca="false">(SUM(E$2:E92)-E91)/100*(D91*100)</f>
        <v>43.2</v>
      </c>
      <c r="H92" s="2" t="n">
        <f aca="false">-SUM(G$2:G92)</f>
        <v>-1836</v>
      </c>
    </row>
    <row r="93" customFormat="false" ht="12.8" hidden="false" customHeight="false" outlineLevel="0" collapsed="false">
      <c r="D93" s="0" t="n">
        <v>0.01</v>
      </c>
      <c r="E93" s="1" t="n">
        <f aca="false">$A$2</f>
        <v>20</v>
      </c>
      <c r="F93" s="0" t="n">
        <v>11</v>
      </c>
      <c r="G93" s="2" t="n">
        <f aca="false">(SUM(E$2:E93)-E92)/100*(D92*100)</f>
        <v>43.4</v>
      </c>
      <c r="H93" s="2" t="n">
        <f aca="false">-SUM(G$2:G93)</f>
        <v>-1879.4</v>
      </c>
    </row>
    <row r="94" customFormat="false" ht="12.8" hidden="false" customHeight="false" outlineLevel="0" collapsed="false">
      <c r="D94" s="0" t="n">
        <v>0.01</v>
      </c>
      <c r="E94" s="1" t="n">
        <f aca="false">$A$2</f>
        <v>20</v>
      </c>
      <c r="F94" s="0" t="n">
        <v>12</v>
      </c>
      <c r="G94" s="2" t="n">
        <f aca="false">(SUM(E$2:E94)-E93)/100*(D93*100)</f>
        <v>43.6</v>
      </c>
      <c r="H94" s="2" t="n">
        <f aca="false">-SUM(G$2:G94)</f>
        <v>-1923</v>
      </c>
    </row>
    <row r="95" customFormat="false" ht="12.8" hidden="false" customHeight="false" outlineLevel="0" collapsed="false">
      <c r="D95" s="0" t="n">
        <v>0.01</v>
      </c>
      <c r="E95" s="1" t="n">
        <f aca="false">$A$2</f>
        <v>20</v>
      </c>
      <c r="F95" s="0" t="n">
        <v>13</v>
      </c>
      <c r="G95" s="2" t="n">
        <f aca="false">(SUM(E$2:E95)-E94)/100*(D94*100)</f>
        <v>43.8</v>
      </c>
      <c r="H95" s="2" t="n">
        <f aca="false">-SUM(G$2:G95)</f>
        <v>-1966.8</v>
      </c>
    </row>
    <row r="96" customFormat="false" ht="12.8" hidden="false" customHeight="false" outlineLevel="0" collapsed="false">
      <c r="D96" s="0" t="n">
        <v>0.01</v>
      </c>
      <c r="E96" s="1" t="n">
        <f aca="false">$A$2</f>
        <v>20</v>
      </c>
      <c r="F96" s="0" t="n">
        <v>14</v>
      </c>
      <c r="G96" s="2" t="n">
        <f aca="false">(SUM(E$2:E96)-E95)/100*(D95*100)</f>
        <v>44</v>
      </c>
      <c r="H96" s="2" t="n">
        <f aca="false">-SUM(G$2:G96)</f>
        <v>-2010.8</v>
      </c>
    </row>
    <row r="97" customFormat="false" ht="12.8" hidden="false" customHeight="false" outlineLevel="0" collapsed="false">
      <c r="D97" s="0" t="n">
        <v>0.01</v>
      </c>
      <c r="E97" s="1" t="n">
        <f aca="false">$A$2</f>
        <v>20</v>
      </c>
      <c r="F97" s="0" t="n">
        <v>15</v>
      </c>
      <c r="G97" s="2" t="n">
        <f aca="false">(SUM(E$2:E97)-E96)/100*(D96*100)</f>
        <v>44.2</v>
      </c>
      <c r="H97" s="2" t="n">
        <f aca="false">-SUM(G$2:G97)</f>
        <v>-2055</v>
      </c>
    </row>
    <row r="98" customFormat="false" ht="12.8" hidden="false" customHeight="false" outlineLevel="0" collapsed="false">
      <c r="D98" s="0" t="n">
        <v>0.01</v>
      </c>
      <c r="E98" s="1" t="n">
        <f aca="false">B11</f>
        <v>550</v>
      </c>
      <c r="F98" s="0" t="n">
        <v>1</v>
      </c>
      <c r="G98" s="2" t="n">
        <f aca="false">(SUM(E$2:E98)-E97)/100*(D97*100)</f>
        <v>49.7</v>
      </c>
      <c r="H98" s="2" t="n">
        <f aca="false">-SUM(G$2:G98)</f>
        <v>-2104.7</v>
      </c>
    </row>
    <row r="99" customFormat="false" ht="12.8" hidden="false" customHeight="false" outlineLevel="0" collapsed="false">
      <c r="D99" s="0" t="n">
        <v>0.01</v>
      </c>
      <c r="E99" s="1" t="n">
        <f aca="false">$A$2</f>
        <v>20</v>
      </c>
      <c r="F99" s="0" t="n">
        <v>2</v>
      </c>
      <c r="G99" s="2" t="n">
        <f aca="false">(SUM(E$2:E99)-E98)/100*(D98*100)</f>
        <v>44.6</v>
      </c>
      <c r="H99" s="2" t="n">
        <f aca="false">-SUM(G$2:G99)</f>
        <v>-2149.3</v>
      </c>
    </row>
    <row r="100" customFormat="false" ht="12.8" hidden="false" customHeight="false" outlineLevel="0" collapsed="false">
      <c r="D100" s="0" t="n">
        <v>0.01</v>
      </c>
      <c r="E100" s="1" t="n">
        <f aca="false">$A$2</f>
        <v>20</v>
      </c>
      <c r="F100" s="0" t="n">
        <v>3</v>
      </c>
      <c r="G100" s="2" t="n">
        <f aca="false">(SUM(E$2:E100)-E99)/100*(D99*100)</f>
        <v>50.1</v>
      </c>
      <c r="H100" s="2" t="n">
        <f aca="false">-SUM(G$2:G100)</f>
        <v>-2199.4</v>
      </c>
    </row>
    <row r="101" customFormat="false" ht="12.8" hidden="false" customHeight="false" outlineLevel="0" collapsed="false">
      <c r="D101" s="0" t="n">
        <v>0.01</v>
      </c>
      <c r="E101" s="1" t="n">
        <f aca="false">$A$2</f>
        <v>20</v>
      </c>
      <c r="F101" s="0" t="n">
        <v>4</v>
      </c>
      <c r="G101" s="2" t="n">
        <f aca="false">(SUM(E$2:E101)-E100)/100*(D100*100)</f>
        <v>50.3</v>
      </c>
      <c r="H101" s="2" t="n">
        <f aca="false">-SUM(G$2:G101)</f>
        <v>-2249.7</v>
      </c>
    </row>
    <row r="102" customFormat="false" ht="12.8" hidden="false" customHeight="false" outlineLevel="0" collapsed="false">
      <c r="D102" s="0" t="n">
        <v>0.01</v>
      </c>
      <c r="E102" s="1" t="n">
        <f aca="false">$A$2</f>
        <v>20</v>
      </c>
      <c r="F102" s="0" t="n">
        <v>5</v>
      </c>
      <c r="G102" s="2" t="n">
        <f aca="false">(SUM(E$2:E102)-E101)/100*(D101*100)</f>
        <v>50.5</v>
      </c>
      <c r="H102" s="2" t="n">
        <f aca="false">-SUM(G$2:G102)</f>
        <v>-2300.2</v>
      </c>
    </row>
    <row r="103" customFormat="false" ht="12.8" hidden="false" customHeight="false" outlineLevel="0" collapsed="false">
      <c r="D103" s="0" t="n">
        <v>0.01</v>
      </c>
      <c r="E103" s="1" t="n">
        <f aca="false">$A$2</f>
        <v>20</v>
      </c>
      <c r="F103" s="0" t="n">
        <v>6</v>
      </c>
      <c r="G103" s="2" t="n">
        <f aca="false">(SUM(E$2:E103)-E102)/100*(D102*100)</f>
        <v>50.7</v>
      </c>
      <c r="H103" s="2" t="n">
        <f aca="false">-SUM(G$2:G103)</f>
        <v>-2350.9</v>
      </c>
    </row>
    <row r="104" customFormat="false" ht="12.8" hidden="false" customHeight="false" outlineLevel="0" collapsed="false">
      <c r="D104" s="0" t="n">
        <v>0.01</v>
      </c>
      <c r="E104" s="1" t="n">
        <f aca="false">$A$2</f>
        <v>20</v>
      </c>
      <c r="F104" s="0" t="n">
        <v>7</v>
      </c>
      <c r="G104" s="2" t="n">
        <f aca="false">(SUM(E$2:E104)-E103)/100*(D103*100)</f>
        <v>50.9</v>
      </c>
      <c r="H104" s="2" t="n">
        <f aca="false">-SUM(G$2:G104)</f>
        <v>-2401.8</v>
      </c>
    </row>
    <row r="105" customFormat="false" ht="12.8" hidden="false" customHeight="false" outlineLevel="0" collapsed="false">
      <c r="D105" s="0" t="n">
        <v>0.01</v>
      </c>
      <c r="E105" s="1" t="n">
        <f aca="false">$A$2</f>
        <v>20</v>
      </c>
      <c r="F105" s="0" t="n">
        <v>8</v>
      </c>
      <c r="G105" s="2" t="n">
        <f aca="false">(SUM(E$2:E105)-E104)/100*(D104*100)</f>
        <v>51.1</v>
      </c>
      <c r="H105" s="2" t="n">
        <f aca="false">-SUM(G$2:G105)</f>
        <v>-2452.9</v>
      </c>
    </row>
    <row r="106" customFormat="false" ht="12.8" hidden="false" customHeight="false" outlineLevel="0" collapsed="false">
      <c r="D106" s="0" t="n">
        <v>0.01</v>
      </c>
      <c r="E106" s="1" t="n">
        <f aca="false">$A$2</f>
        <v>20</v>
      </c>
      <c r="F106" s="0" t="n">
        <v>9</v>
      </c>
      <c r="G106" s="2" t="n">
        <f aca="false">(SUM(E$2:E106)-E105)/100*(D105*100)</f>
        <v>51.3</v>
      </c>
      <c r="H106" s="2" t="n">
        <f aca="false">-SUM(G$2:G106)</f>
        <v>-2504.2</v>
      </c>
    </row>
    <row r="107" customFormat="false" ht="12.8" hidden="false" customHeight="false" outlineLevel="0" collapsed="false">
      <c r="D107" s="0" t="n">
        <v>0.01</v>
      </c>
      <c r="E107" s="1" t="n">
        <f aca="false">$A$2</f>
        <v>20</v>
      </c>
      <c r="F107" s="0" t="n">
        <v>10</v>
      </c>
      <c r="G107" s="2" t="n">
        <f aca="false">(SUM(E$2:E107)-E106)/100*(D106*100)</f>
        <v>51.5</v>
      </c>
      <c r="H107" s="2" t="n">
        <f aca="false">-SUM(G$2:G107)</f>
        <v>-2555.7</v>
      </c>
    </row>
    <row r="108" customFormat="false" ht="12.8" hidden="false" customHeight="false" outlineLevel="0" collapsed="false">
      <c r="D108" s="0" t="n">
        <v>0.01</v>
      </c>
      <c r="E108" s="1" t="n">
        <f aca="false">$A$2</f>
        <v>20</v>
      </c>
      <c r="F108" s="0" t="n">
        <v>11</v>
      </c>
      <c r="G108" s="2" t="n">
        <f aca="false">(SUM(E$2:E108)-E107)/100*(D107*100)</f>
        <v>51.7</v>
      </c>
      <c r="H108" s="2" t="n">
        <f aca="false">-SUM(G$2:G108)</f>
        <v>-2607.4</v>
      </c>
    </row>
    <row r="109" customFormat="false" ht="12.8" hidden="false" customHeight="false" outlineLevel="0" collapsed="false">
      <c r="D109" s="0" t="n">
        <v>0.01</v>
      </c>
      <c r="E109" s="1" t="n">
        <f aca="false">$A$2</f>
        <v>20</v>
      </c>
      <c r="F109" s="0" t="n">
        <v>12</v>
      </c>
      <c r="G109" s="2" t="n">
        <f aca="false">(SUM(E$2:E109)-E108)/100*(D108*100)</f>
        <v>51.9</v>
      </c>
      <c r="H109" s="2" t="n">
        <f aca="false">-SUM(G$2:G109)</f>
        <v>-2659.3</v>
      </c>
    </row>
    <row r="110" customFormat="false" ht="12.8" hidden="false" customHeight="false" outlineLevel="0" collapsed="false">
      <c r="D110" s="0" t="n">
        <v>0.01</v>
      </c>
      <c r="E110" s="1" t="n">
        <f aca="false">$A$2</f>
        <v>20</v>
      </c>
      <c r="F110" s="0" t="n">
        <v>13</v>
      </c>
      <c r="G110" s="2" t="n">
        <f aca="false">(SUM(E$2:E110)-E109)/100*(D109*100)</f>
        <v>52.1</v>
      </c>
      <c r="H110" s="2" t="n">
        <f aca="false">-SUM(G$2:G110)</f>
        <v>-2711.4</v>
      </c>
    </row>
    <row r="111" customFormat="false" ht="12.8" hidden="false" customHeight="false" outlineLevel="0" collapsed="false">
      <c r="D111" s="0" t="n">
        <v>0.01</v>
      </c>
      <c r="E111" s="1" t="n">
        <f aca="false">$A$2</f>
        <v>20</v>
      </c>
      <c r="F111" s="0" t="n">
        <v>14</v>
      </c>
      <c r="G111" s="2" t="n">
        <f aca="false">(SUM(E$2:E111)-E110)/100*(D110*100)</f>
        <v>52.3</v>
      </c>
      <c r="H111" s="2" t="n">
        <f aca="false">-SUM(G$2:G111)</f>
        <v>-2763.7</v>
      </c>
    </row>
    <row r="112" customFormat="false" ht="12.8" hidden="false" customHeight="false" outlineLevel="0" collapsed="false">
      <c r="D112" s="0" t="n">
        <v>0.01</v>
      </c>
      <c r="E112" s="1" t="n">
        <f aca="false">$A$2</f>
        <v>20</v>
      </c>
      <c r="F112" s="0" t="n">
        <v>15</v>
      </c>
      <c r="G112" s="2" t="n">
        <f aca="false">(SUM(E$2:E112)-E111)/100*(D111*100)</f>
        <v>52.5</v>
      </c>
      <c r="H112" s="2" t="n">
        <f aca="false">-SUM(G$2:G112)</f>
        <v>-2816.2</v>
      </c>
    </row>
    <row r="113" customFormat="false" ht="12.8" hidden="false" customHeight="false" outlineLevel="0" collapsed="false">
      <c r="D113" s="0" t="n">
        <v>0.01</v>
      </c>
      <c r="E113" s="1" t="n">
        <f aca="false">$A$2</f>
        <v>20</v>
      </c>
      <c r="F113" s="0" t="n">
        <v>16</v>
      </c>
      <c r="G113" s="2" t="n">
        <f aca="false">(SUM(E$2:E113)-E112)/100*(D112*100)</f>
        <v>52.7</v>
      </c>
      <c r="H113" s="2" t="n">
        <f aca="false">-SUM(G$2:G113)</f>
        <v>-2868.9</v>
      </c>
    </row>
    <row r="114" customFormat="false" ht="12.8" hidden="false" customHeight="false" outlineLevel="0" collapsed="false">
      <c r="D114" s="0" t="n">
        <v>0.01</v>
      </c>
      <c r="E114" s="1" t="n">
        <f aca="false">B12</f>
        <v>600</v>
      </c>
      <c r="F114" s="0" t="n">
        <v>1</v>
      </c>
      <c r="G114" s="2" t="n">
        <f aca="false">(SUM(E$2:E114)-E113)/100*(D113*100)</f>
        <v>58.7</v>
      </c>
      <c r="H114" s="2" t="n">
        <f aca="false">-SUM(G$2:G114)</f>
        <v>-2927.6</v>
      </c>
    </row>
    <row r="115" customFormat="false" ht="12.8" hidden="false" customHeight="false" outlineLevel="0" collapsed="false">
      <c r="D115" s="0" t="n">
        <v>0.01</v>
      </c>
      <c r="E115" s="1" t="n">
        <f aca="false">$A$2</f>
        <v>20</v>
      </c>
      <c r="F115" s="0" t="n">
        <v>2</v>
      </c>
      <c r="G115" s="2" t="n">
        <f aca="false">(SUM(E$2:E115)-E114)/100*(D114*100)</f>
        <v>53.1</v>
      </c>
      <c r="H115" s="2" t="n">
        <f aca="false">-SUM(G$2:G115)</f>
        <v>-2980.7</v>
      </c>
    </row>
    <row r="116" customFormat="false" ht="12.8" hidden="false" customHeight="false" outlineLevel="0" collapsed="false">
      <c r="D116" s="0" t="n">
        <v>0.01</v>
      </c>
      <c r="E116" s="1" t="n">
        <f aca="false">$A$2</f>
        <v>20</v>
      </c>
      <c r="F116" s="0" t="n">
        <v>3</v>
      </c>
      <c r="G116" s="2" t="n">
        <f aca="false">(SUM(E$2:E116)-E115)/100*(D115*100)</f>
        <v>59.1</v>
      </c>
      <c r="H116" s="2" t="n">
        <f aca="false">-SUM(G$2:G116)</f>
        <v>-3039.8</v>
      </c>
    </row>
    <row r="117" customFormat="false" ht="12.8" hidden="false" customHeight="false" outlineLevel="0" collapsed="false">
      <c r="D117" s="0" t="n">
        <v>0.01</v>
      </c>
      <c r="E117" s="1" t="n">
        <f aca="false">$A$2</f>
        <v>20</v>
      </c>
      <c r="F117" s="0" t="n">
        <v>4</v>
      </c>
      <c r="G117" s="2" t="n">
        <f aca="false">(SUM(E$2:E117)-E116)/100*(D116*100)</f>
        <v>59.3</v>
      </c>
      <c r="H117" s="2" t="n">
        <f aca="false">-SUM(G$2:G117)</f>
        <v>-3099.1</v>
      </c>
    </row>
    <row r="118" customFormat="false" ht="12.8" hidden="false" customHeight="false" outlineLevel="0" collapsed="false">
      <c r="D118" s="0" t="n">
        <v>0.01</v>
      </c>
      <c r="E118" s="1" t="n">
        <f aca="false">$A$2</f>
        <v>20</v>
      </c>
      <c r="F118" s="0" t="n">
        <v>5</v>
      </c>
      <c r="G118" s="2" t="n">
        <f aca="false">(SUM(E$2:E118)-E117)/100*(D117*100)</f>
        <v>59.5</v>
      </c>
      <c r="H118" s="2" t="n">
        <f aca="false">-SUM(G$2:G118)</f>
        <v>-3158.6</v>
      </c>
    </row>
    <row r="119" customFormat="false" ht="12.8" hidden="false" customHeight="false" outlineLevel="0" collapsed="false">
      <c r="D119" s="0" t="n">
        <v>0.01</v>
      </c>
      <c r="E119" s="1" t="n">
        <f aca="false">$A$2</f>
        <v>20</v>
      </c>
      <c r="F119" s="0" t="n">
        <v>6</v>
      </c>
      <c r="G119" s="2" t="n">
        <f aca="false">(SUM(E$2:E119)-E118)/100*(D118*100)</f>
        <v>59.7</v>
      </c>
      <c r="H119" s="2" t="n">
        <f aca="false">-SUM(G$2:G119)</f>
        <v>-3218.3</v>
      </c>
    </row>
    <row r="120" customFormat="false" ht="12.8" hidden="false" customHeight="false" outlineLevel="0" collapsed="false">
      <c r="D120" s="0" t="n">
        <v>0.01</v>
      </c>
      <c r="E120" s="1" t="n">
        <f aca="false">$A$2</f>
        <v>20</v>
      </c>
      <c r="F120" s="0" t="n">
        <v>7</v>
      </c>
      <c r="G120" s="2" t="n">
        <f aca="false">(SUM(E$2:E120)-E119)/100*(D119*100)</f>
        <v>59.9</v>
      </c>
      <c r="H120" s="2" t="n">
        <f aca="false">-SUM(G$2:G120)</f>
        <v>-3278.2</v>
      </c>
    </row>
    <row r="121" customFormat="false" ht="12.8" hidden="false" customHeight="false" outlineLevel="0" collapsed="false">
      <c r="D121" s="0" t="n">
        <v>0.01</v>
      </c>
      <c r="E121" s="1" t="n">
        <f aca="false">$A$2</f>
        <v>20</v>
      </c>
      <c r="F121" s="0" t="n">
        <v>8</v>
      </c>
      <c r="G121" s="2" t="n">
        <f aca="false">(SUM(E$2:E121)-E120)/100*(D120*100)</f>
        <v>60.1</v>
      </c>
      <c r="H121" s="2" t="n">
        <f aca="false">-SUM(G$2:G121)</f>
        <v>-3338.3</v>
      </c>
    </row>
    <row r="122" customFormat="false" ht="12.8" hidden="false" customHeight="false" outlineLevel="0" collapsed="false">
      <c r="D122" s="0" t="n">
        <v>0.01</v>
      </c>
      <c r="E122" s="1" t="n">
        <f aca="false">$A$2</f>
        <v>20</v>
      </c>
      <c r="F122" s="0" t="n">
        <v>9</v>
      </c>
      <c r="G122" s="2" t="n">
        <f aca="false">(SUM(E$2:E122)-E121)/100*(D121*100)</f>
        <v>60.3</v>
      </c>
      <c r="H122" s="2" t="n">
        <f aca="false">-SUM(G$2:G122)</f>
        <v>-3398.6</v>
      </c>
    </row>
    <row r="123" customFormat="false" ht="12.8" hidden="false" customHeight="false" outlineLevel="0" collapsed="false">
      <c r="D123" s="0" t="n">
        <v>0.01</v>
      </c>
      <c r="E123" s="1" t="n">
        <f aca="false">$A$2</f>
        <v>20</v>
      </c>
      <c r="F123" s="0" t="n">
        <v>10</v>
      </c>
      <c r="G123" s="2" t="n">
        <f aca="false">(SUM(E$2:E123)-E122)/100*(D122*100)</f>
        <v>60.5</v>
      </c>
      <c r="H123" s="2" t="n">
        <f aca="false">-SUM(G$2:G123)</f>
        <v>-3459.1</v>
      </c>
    </row>
    <row r="124" customFormat="false" ht="12.8" hidden="false" customHeight="false" outlineLevel="0" collapsed="false">
      <c r="D124" s="0" t="n">
        <v>0.01</v>
      </c>
      <c r="E124" s="1" t="n">
        <f aca="false">$A$2</f>
        <v>20</v>
      </c>
      <c r="F124" s="0" t="n">
        <v>11</v>
      </c>
      <c r="G124" s="2" t="n">
        <f aca="false">(SUM(E$2:E124)-E123)/100*(D123*100)</f>
        <v>60.7</v>
      </c>
      <c r="H124" s="2" t="n">
        <f aca="false">-SUM(G$2:G124)</f>
        <v>-3519.8</v>
      </c>
    </row>
    <row r="125" customFormat="false" ht="12.8" hidden="false" customHeight="false" outlineLevel="0" collapsed="false">
      <c r="D125" s="0" t="n">
        <v>0.01</v>
      </c>
      <c r="E125" s="1" t="n">
        <f aca="false">$A$2</f>
        <v>20</v>
      </c>
      <c r="F125" s="0" t="n">
        <v>12</v>
      </c>
      <c r="G125" s="2" t="n">
        <f aca="false">(SUM(E$2:E125)-E124)/100*(D124*100)</f>
        <v>60.9</v>
      </c>
      <c r="H125" s="2" t="n">
        <f aca="false">-SUM(G$2:G125)</f>
        <v>-3580.7</v>
      </c>
    </row>
    <row r="126" customFormat="false" ht="12.8" hidden="false" customHeight="false" outlineLevel="0" collapsed="false">
      <c r="D126" s="0" t="n">
        <v>0.01</v>
      </c>
      <c r="E126" s="1" t="n">
        <f aca="false">$A$2</f>
        <v>20</v>
      </c>
      <c r="F126" s="0" t="n">
        <v>13</v>
      </c>
      <c r="G126" s="2" t="n">
        <f aca="false">(SUM(E$2:E126)-E125)/100*(D125*100)</f>
        <v>61.1</v>
      </c>
      <c r="H126" s="2" t="n">
        <f aca="false">-SUM(G$2:G126)</f>
        <v>-3641.8</v>
      </c>
    </row>
    <row r="127" customFormat="false" ht="12.8" hidden="false" customHeight="false" outlineLevel="0" collapsed="false">
      <c r="D127" s="0" t="n">
        <v>0.01</v>
      </c>
      <c r="E127" s="1" t="n">
        <f aca="false">$A$2</f>
        <v>20</v>
      </c>
      <c r="F127" s="0" t="n">
        <v>14</v>
      </c>
      <c r="G127" s="2" t="n">
        <f aca="false">(SUM(E$2:E127)-E126)/100*(D126*100)</f>
        <v>61.3</v>
      </c>
      <c r="H127" s="2" t="n">
        <f aca="false">-SUM(G$2:G127)</f>
        <v>-3703.1</v>
      </c>
    </row>
    <row r="128" customFormat="false" ht="12.8" hidden="false" customHeight="false" outlineLevel="0" collapsed="false">
      <c r="D128" s="0" t="n">
        <v>0.01</v>
      </c>
      <c r="E128" s="1" t="n">
        <f aca="false">$A$2</f>
        <v>20</v>
      </c>
      <c r="F128" s="0" t="n">
        <v>15</v>
      </c>
      <c r="G128" s="2" t="n">
        <f aca="false">(SUM(E$2:E128)-E127)/100*(D127*100)</f>
        <v>61.5</v>
      </c>
      <c r="H128" s="2" t="n">
        <f aca="false">-SUM(G$2:G128)</f>
        <v>-3764.6</v>
      </c>
    </row>
    <row r="129" customFormat="false" ht="12.8" hidden="false" customHeight="false" outlineLevel="0" collapsed="false">
      <c r="D129" s="0" t="n">
        <v>0.01</v>
      </c>
      <c r="E129" s="1" t="n">
        <f aca="false">$A$2</f>
        <v>20</v>
      </c>
      <c r="F129" s="0" t="n">
        <v>16</v>
      </c>
      <c r="G129" s="2" t="n">
        <f aca="false">(SUM(E$2:E129)-E128)/100*(D128*100)</f>
        <v>61.7</v>
      </c>
      <c r="H129" s="2" t="n">
        <f aca="false">-SUM(G$2:G129)</f>
        <v>-3826.3</v>
      </c>
    </row>
    <row r="130" customFormat="false" ht="12.8" hidden="false" customHeight="false" outlineLevel="0" collapsed="false">
      <c r="D130" s="0" t="n">
        <v>0.01</v>
      </c>
      <c r="E130" s="1" t="n">
        <f aca="false">$A$2</f>
        <v>20</v>
      </c>
      <c r="F130" s="0" t="n">
        <v>17</v>
      </c>
      <c r="G130" s="2" t="n">
        <f aca="false">(SUM(E$2:E130)-E129)/100*(D129*100)</f>
        <v>61.9</v>
      </c>
      <c r="H130" s="2" t="n">
        <f aca="false">-SUM(G$2:G130)</f>
        <v>-3888.2</v>
      </c>
    </row>
    <row r="131" customFormat="false" ht="12.8" hidden="false" customHeight="false" outlineLevel="0" collapsed="false">
      <c r="D131" s="0" t="n">
        <v>0.01</v>
      </c>
      <c r="E131" s="1" t="n">
        <f aca="false">B13</f>
        <v>650</v>
      </c>
      <c r="F131" s="0" t="n">
        <v>1</v>
      </c>
      <c r="G131" s="2" t="n">
        <f aca="false">(SUM(E$2:E131)-E130)/100*(D130*100)</f>
        <v>68.4</v>
      </c>
      <c r="H131" s="2" t="n">
        <f aca="false">-SUM(G$2:G131)</f>
        <v>-3956.6</v>
      </c>
    </row>
    <row r="132" customFormat="false" ht="12.8" hidden="false" customHeight="false" outlineLevel="0" collapsed="false">
      <c r="D132" s="0" t="n">
        <v>0.01</v>
      </c>
      <c r="E132" s="1" t="n">
        <f aca="false">$A$2</f>
        <v>20</v>
      </c>
      <c r="F132" s="0" t="n">
        <v>2</v>
      </c>
      <c r="G132" s="2" t="n">
        <f aca="false">(SUM(E$2:E132)-E131)/100*(D131*100)</f>
        <v>62.3</v>
      </c>
      <c r="H132" s="2" t="n">
        <f aca="false">-SUM(G$2:G132)</f>
        <v>-4018.9</v>
      </c>
    </row>
    <row r="133" customFormat="false" ht="12.8" hidden="false" customHeight="false" outlineLevel="0" collapsed="false">
      <c r="D133" s="0" t="n">
        <v>0.01</v>
      </c>
      <c r="E133" s="1" t="n">
        <f aca="false">$A$2</f>
        <v>20</v>
      </c>
      <c r="F133" s="0" t="n">
        <v>3</v>
      </c>
      <c r="G133" s="2" t="n">
        <f aca="false">(SUM(E$2:E133)-E132)/100*(D132*100)</f>
        <v>68.8</v>
      </c>
      <c r="H133" s="2" t="n">
        <f aca="false">-SUM(G$2:G133)</f>
        <v>-4087.7</v>
      </c>
    </row>
    <row r="134" customFormat="false" ht="12.8" hidden="false" customHeight="false" outlineLevel="0" collapsed="false">
      <c r="D134" s="0" t="n">
        <v>0.01</v>
      </c>
      <c r="E134" s="1" t="n">
        <f aca="false">$A$2</f>
        <v>20</v>
      </c>
      <c r="F134" s="0" t="n">
        <v>4</v>
      </c>
      <c r="G134" s="2" t="n">
        <f aca="false">(SUM(E$2:E134)-E133)/100*(D133*100)</f>
        <v>69</v>
      </c>
      <c r="H134" s="2" t="n">
        <f aca="false">-SUM(G$2:G134)</f>
        <v>-4156.7</v>
      </c>
    </row>
    <row r="135" customFormat="false" ht="12.8" hidden="false" customHeight="false" outlineLevel="0" collapsed="false">
      <c r="D135" s="0" t="n">
        <v>0.01</v>
      </c>
      <c r="E135" s="1" t="n">
        <f aca="false">$A$2</f>
        <v>20</v>
      </c>
      <c r="F135" s="0" t="n">
        <v>5</v>
      </c>
      <c r="G135" s="2" t="n">
        <f aca="false">(SUM(E$2:E135)-E134)/100*(D134*100)</f>
        <v>69.2</v>
      </c>
      <c r="H135" s="2" t="n">
        <f aca="false">-SUM(G$2:G135)</f>
        <v>-4225.9</v>
      </c>
    </row>
    <row r="136" customFormat="false" ht="12.8" hidden="false" customHeight="false" outlineLevel="0" collapsed="false">
      <c r="D136" s="0" t="n">
        <v>0.01</v>
      </c>
      <c r="E136" s="1" t="n">
        <f aca="false">$A$2</f>
        <v>20</v>
      </c>
      <c r="F136" s="0" t="n">
        <v>6</v>
      </c>
      <c r="G136" s="2" t="n">
        <f aca="false">(SUM(E$2:E136)-E135)/100*(D135*100)</f>
        <v>69.4</v>
      </c>
      <c r="H136" s="2" t="n">
        <f aca="false">-SUM(G$2:G136)</f>
        <v>-4295.3</v>
      </c>
    </row>
    <row r="137" customFormat="false" ht="12.8" hidden="false" customHeight="false" outlineLevel="0" collapsed="false">
      <c r="D137" s="0" t="n">
        <v>0.01</v>
      </c>
      <c r="E137" s="1" t="n">
        <f aca="false">$A$2</f>
        <v>20</v>
      </c>
      <c r="F137" s="0" t="n">
        <v>7</v>
      </c>
      <c r="G137" s="2" t="n">
        <f aca="false">(SUM(E$2:E137)-E136)/100*(D136*100)</f>
        <v>69.6</v>
      </c>
      <c r="H137" s="2" t="n">
        <f aca="false">-SUM(G$2:G137)</f>
        <v>-4364.9</v>
      </c>
    </row>
    <row r="138" customFormat="false" ht="12.8" hidden="false" customHeight="false" outlineLevel="0" collapsed="false">
      <c r="D138" s="0" t="n">
        <v>0.01</v>
      </c>
      <c r="E138" s="1" t="n">
        <f aca="false">$A$2</f>
        <v>20</v>
      </c>
      <c r="F138" s="0" t="n">
        <v>8</v>
      </c>
      <c r="G138" s="2" t="n">
        <f aca="false">(SUM(E$2:E138)-E137)/100*(D137*100)</f>
        <v>69.8</v>
      </c>
      <c r="H138" s="2" t="n">
        <f aca="false">-SUM(G$2:G138)</f>
        <v>-4434.7</v>
      </c>
    </row>
    <row r="139" customFormat="false" ht="12.8" hidden="false" customHeight="false" outlineLevel="0" collapsed="false">
      <c r="D139" s="0" t="n">
        <v>0.01</v>
      </c>
      <c r="E139" s="1" t="n">
        <f aca="false">$A$2</f>
        <v>20</v>
      </c>
      <c r="F139" s="0" t="n">
        <v>9</v>
      </c>
      <c r="G139" s="2" t="n">
        <f aca="false">(SUM(E$2:E139)-E138)/100*(D138*100)</f>
        <v>70</v>
      </c>
      <c r="H139" s="2" t="n">
        <f aca="false">-SUM(G$2:G139)</f>
        <v>-4504.7</v>
      </c>
    </row>
    <row r="140" customFormat="false" ht="12.8" hidden="false" customHeight="false" outlineLevel="0" collapsed="false">
      <c r="D140" s="0" t="n">
        <v>0.01</v>
      </c>
      <c r="E140" s="1" t="n">
        <f aca="false">$A$2</f>
        <v>20</v>
      </c>
      <c r="F140" s="0" t="n">
        <v>10</v>
      </c>
      <c r="G140" s="2" t="n">
        <f aca="false">(SUM(E$2:E140)-E139)/100*(D139*100)</f>
        <v>70.2</v>
      </c>
      <c r="H140" s="2" t="n">
        <f aca="false">-SUM(G$2:G140)</f>
        <v>-4574.9</v>
      </c>
    </row>
    <row r="141" customFormat="false" ht="12.8" hidden="false" customHeight="false" outlineLevel="0" collapsed="false">
      <c r="D141" s="0" t="n">
        <v>0.01</v>
      </c>
      <c r="E141" s="1" t="n">
        <f aca="false">$A$2</f>
        <v>20</v>
      </c>
      <c r="F141" s="0" t="n">
        <v>11</v>
      </c>
      <c r="G141" s="2" t="n">
        <f aca="false">(SUM(E$2:E141)-E140)/100*(D140*100)</f>
        <v>70.4</v>
      </c>
      <c r="H141" s="2" t="n">
        <f aca="false">-SUM(G$2:G141)</f>
        <v>-4645.3</v>
      </c>
    </row>
    <row r="142" customFormat="false" ht="12.8" hidden="false" customHeight="false" outlineLevel="0" collapsed="false">
      <c r="D142" s="0" t="n">
        <v>0.01</v>
      </c>
      <c r="E142" s="1" t="n">
        <f aca="false">$A$2</f>
        <v>20</v>
      </c>
      <c r="F142" s="0" t="n">
        <v>12</v>
      </c>
      <c r="G142" s="2" t="n">
        <f aca="false">(SUM(E$2:E142)-E141)/100*(D141*100)</f>
        <v>70.6</v>
      </c>
      <c r="H142" s="2" t="n">
        <f aca="false">-SUM(G$2:G142)</f>
        <v>-4715.9</v>
      </c>
    </row>
    <row r="143" customFormat="false" ht="12.8" hidden="false" customHeight="false" outlineLevel="0" collapsed="false">
      <c r="D143" s="0" t="n">
        <v>0.01</v>
      </c>
      <c r="E143" s="1" t="n">
        <f aca="false">$A$2</f>
        <v>20</v>
      </c>
      <c r="F143" s="0" t="n">
        <v>13</v>
      </c>
      <c r="G143" s="2" t="n">
        <f aca="false">(SUM(E$2:E143)-E142)/100*(D142*100)</f>
        <v>70.8</v>
      </c>
      <c r="H143" s="2" t="n">
        <f aca="false">-SUM(G$2:G143)</f>
        <v>-4786.7</v>
      </c>
    </row>
    <row r="144" customFormat="false" ht="12.8" hidden="false" customHeight="false" outlineLevel="0" collapsed="false">
      <c r="D144" s="0" t="n">
        <v>0.01</v>
      </c>
      <c r="E144" s="1" t="n">
        <f aca="false">$A$2</f>
        <v>20</v>
      </c>
      <c r="F144" s="0" t="n">
        <v>14</v>
      </c>
      <c r="G144" s="2" t="n">
        <f aca="false">(SUM(E$2:E144)-E143)/100*(D143*100)</f>
        <v>71</v>
      </c>
      <c r="H144" s="2" t="n">
        <f aca="false">-SUM(G$2:G144)</f>
        <v>-4857.7</v>
      </c>
    </row>
    <row r="145" customFormat="false" ht="12.8" hidden="false" customHeight="false" outlineLevel="0" collapsed="false">
      <c r="D145" s="0" t="n">
        <v>0.01</v>
      </c>
      <c r="E145" s="1" t="n">
        <f aca="false">$A$2</f>
        <v>20</v>
      </c>
      <c r="F145" s="0" t="n">
        <v>15</v>
      </c>
      <c r="G145" s="2" t="n">
        <f aca="false">(SUM(E$2:E145)-E144)/100*(D144*100)</f>
        <v>71.2</v>
      </c>
      <c r="H145" s="2" t="n">
        <f aca="false">-SUM(G$2:G145)</f>
        <v>-4928.9</v>
      </c>
    </row>
    <row r="146" customFormat="false" ht="12.8" hidden="false" customHeight="false" outlineLevel="0" collapsed="false">
      <c r="D146" s="0" t="n">
        <v>0.01</v>
      </c>
      <c r="E146" s="1" t="n">
        <f aca="false">$A$2</f>
        <v>20</v>
      </c>
      <c r="F146" s="0" t="n">
        <v>16</v>
      </c>
      <c r="G146" s="2" t="n">
        <f aca="false">(SUM(E$2:E146)-E145)/100*(D145*100)</f>
        <v>71.4</v>
      </c>
      <c r="H146" s="2" t="n">
        <f aca="false">-SUM(G$2:G146)</f>
        <v>-5000.3</v>
      </c>
    </row>
    <row r="147" customFormat="false" ht="12.8" hidden="false" customHeight="false" outlineLevel="0" collapsed="false">
      <c r="D147" s="0" t="n">
        <v>0.01</v>
      </c>
      <c r="E147" s="1" t="n">
        <f aca="false">$A$2</f>
        <v>20</v>
      </c>
      <c r="F147" s="0" t="n">
        <v>17</v>
      </c>
      <c r="G147" s="2" t="n">
        <f aca="false">(SUM(E$2:E147)-E146)/100*(D146*100)</f>
        <v>71.6</v>
      </c>
      <c r="H147" s="2" t="n">
        <f aca="false">-SUM(G$2:G147)</f>
        <v>-5071.9</v>
      </c>
    </row>
    <row r="148" customFormat="false" ht="12.8" hidden="false" customHeight="false" outlineLevel="0" collapsed="false">
      <c r="D148" s="0" t="n">
        <v>0.01</v>
      </c>
      <c r="E148" s="1" t="n">
        <f aca="false">$A$2</f>
        <v>20</v>
      </c>
      <c r="F148" s="0" t="n">
        <v>18</v>
      </c>
      <c r="G148" s="2" t="n">
        <f aca="false">(SUM(E$2:E148)-E147)/100*(D147*100)</f>
        <v>71.8</v>
      </c>
      <c r="H148" s="2" t="n">
        <f aca="false">-SUM(G$2:G148)</f>
        <v>-5143.7</v>
      </c>
    </row>
    <row r="149" customFormat="false" ht="12.8" hidden="false" customHeight="false" outlineLevel="0" collapsed="false">
      <c r="D149" s="0" t="n">
        <v>0.01</v>
      </c>
      <c r="E149" s="1" t="n">
        <f aca="false">B14</f>
        <v>700</v>
      </c>
      <c r="F149" s="0" t="n">
        <v>1</v>
      </c>
      <c r="G149" s="2" t="n">
        <f aca="false">(SUM(E$2:E149)-E148)/100*(D148*100)</f>
        <v>78.8</v>
      </c>
      <c r="H149" s="2" t="n">
        <f aca="false">-SUM(G$2:G149)</f>
        <v>-5222.5</v>
      </c>
    </row>
    <row r="150" customFormat="false" ht="12.8" hidden="false" customHeight="false" outlineLevel="0" collapsed="false">
      <c r="D150" s="0" t="n">
        <v>0.01</v>
      </c>
      <c r="E150" s="1" t="n">
        <f aca="false">$A$2</f>
        <v>20</v>
      </c>
      <c r="F150" s="0" t="n">
        <v>2</v>
      </c>
      <c r="G150" s="2" t="n">
        <f aca="false">(SUM(E$2:E150)-E149)/100*(D149*100)</f>
        <v>72.2</v>
      </c>
      <c r="H150" s="2" t="n">
        <f aca="false">-SUM(G$2:G150)</f>
        <v>-5294.7</v>
      </c>
    </row>
    <row r="151" customFormat="false" ht="12.8" hidden="false" customHeight="false" outlineLevel="0" collapsed="false">
      <c r="D151" s="0" t="n">
        <v>0.01</v>
      </c>
      <c r="E151" s="1" t="n">
        <f aca="false">$A$2</f>
        <v>20</v>
      </c>
      <c r="F151" s="0" t="n">
        <v>3</v>
      </c>
      <c r="G151" s="2" t="n">
        <f aca="false">(SUM(E$2:E151)-E150)/100*(D150*100)</f>
        <v>79.2</v>
      </c>
      <c r="H151" s="2" t="n">
        <f aca="false">-SUM(G$2:G151)</f>
        <v>-5373.9</v>
      </c>
    </row>
    <row r="152" customFormat="false" ht="12.8" hidden="false" customHeight="false" outlineLevel="0" collapsed="false">
      <c r="D152" s="0" t="n">
        <v>0.01</v>
      </c>
      <c r="E152" s="1" t="n">
        <f aca="false">$A$2</f>
        <v>20</v>
      </c>
      <c r="F152" s="0" t="n">
        <v>4</v>
      </c>
      <c r="G152" s="2" t="n">
        <f aca="false">(SUM(E$2:E152)-E151)/100*(D151*100)</f>
        <v>79.4</v>
      </c>
      <c r="H152" s="2" t="n">
        <f aca="false">-SUM(G$2:G152)</f>
        <v>-5453.3</v>
      </c>
    </row>
    <row r="153" customFormat="false" ht="12.8" hidden="false" customHeight="false" outlineLevel="0" collapsed="false">
      <c r="D153" s="0" t="n">
        <v>0.01</v>
      </c>
      <c r="E153" s="1" t="n">
        <f aca="false">$A$2</f>
        <v>20</v>
      </c>
      <c r="F153" s="0" t="n">
        <v>5</v>
      </c>
      <c r="G153" s="2" t="n">
        <f aca="false">(SUM(E$2:E153)-E152)/100*(D152*100)</f>
        <v>79.6</v>
      </c>
      <c r="H153" s="2" t="n">
        <f aca="false">-SUM(G$2:G153)</f>
        <v>-5532.9</v>
      </c>
    </row>
    <row r="154" customFormat="false" ht="12.8" hidden="false" customHeight="false" outlineLevel="0" collapsed="false">
      <c r="D154" s="0" t="n">
        <v>0.01</v>
      </c>
      <c r="E154" s="1" t="n">
        <f aca="false">$A$2</f>
        <v>20</v>
      </c>
      <c r="F154" s="0" t="n">
        <v>6</v>
      </c>
      <c r="G154" s="2" t="n">
        <f aca="false">(SUM(E$2:E154)-E153)/100*(D153*100)</f>
        <v>79.8</v>
      </c>
      <c r="H154" s="2" t="n">
        <f aca="false">-SUM(G$2:G154)</f>
        <v>-5612.7</v>
      </c>
    </row>
    <row r="155" customFormat="false" ht="12.8" hidden="false" customHeight="false" outlineLevel="0" collapsed="false">
      <c r="D155" s="0" t="n">
        <v>0.01</v>
      </c>
      <c r="E155" s="1" t="n">
        <f aca="false">$A$2</f>
        <v>20</v>
      </c>
      <c r="F155" s="0" t="n">
        <v>7</v>
      </c>
      <c r="G155" s="2" t="n">
        <f aca="false">(SUM(E$2:E155)-E154)/100*(D154*100)</f>
        <v>80</v>
      </c>
      <c r="H155" s="2" t="n">
        <f aca="false">-SUM(G$2:G155)</f>
        <v>-5692.7</v>
      </c>
    </row>
    <row r="156" customFormat="false" ht="12.8" hidden="false" customHeight="false" outlineLevel="0" collapsed="false">
      <c r="D156" s="0" t="n">
        <v>0.01</v>
      </c>
      <c r="E156" s="1" t="n">
        <f aca="false">$A$2</f>
        <v>20</v>
      </c>
      <c r="F156" s="0" t="n">
        <v>8</v>
      </c>
      <c r="G156" s="2" t="n">
        <f aca="false">(SUM(E$2:E156)-E155)/100*(D155*100)</f>
        <v>80.2</v>
      </c>
      <c r="H156" s="2" t="n">
        <f aca="false">-SUM(G$2:G156)</f>
        <v>-5772.9</v>
      </c>
    </row>
    <row r="157" customFormat="false" ht="12.8" hidden="false" customHeight="false" outlineLevel="0" collapsed="false">
      <c r="D157" s="0" t="n">
        <v>0.01</v>
      </c>
      <c r="E157" s="1" t="n">
        <f aca="false">$A$2</f>
        <v>20</v>
      </c>
      <c r="F157" s="0" t="n">
        <v>9</v>
      </c>
      <c r="G157" s="2" t="n">
        <f aca="false">(SUM(E$2:E157)-E156)/100*(D156*100)</f>
        <v>80.4</v>
      </c>
      <c r="H157" s="2" t="n">
        <f aca="false">-SUM(G$2:G157)</f>
        <v>-5853.3</v>
      </c>
    </row>
    <row r="158" customFormat="false" ht="12.8" hidden="false" customHeight="false" outlineLevel="0" collapsed="false">
      <c r="D158" s="0" t="n">
        <v>0.01</v>
      </c>
      <c r="E158" s="1" t="n">
        <f aca="false">$A$2</f>
        <v>20</v>
      </c>
      <c r="F158" s="0" t="n">
        <v>10</v>
      </c>
      <c r="G158" s="2" t="n">
        <f aca="false">(SUM(E$2:E158)-E157)/100*(D157*100)</f>
        <v>80.6</v>
      </c>
      <c r="H158" s="2" t="n">
        <f aca="false">-SUM(G$2:G158)</f>
        <v>-5933.9</v>
      </c>
    </row>
    <row r="159" customFormat="false" ht="12.8" hidden="false" customHeight="false" outlineLevel="0" collapsed="false">
      <c r="D159" s="0" t="n">
        <v>0.01</v>
      </c>
      <c r="E159" s="1" t="n">
        <f aca="false">$A$2</f>
        <v>20</v>
      </c>
      <c r="F159" s="0" t="n">
        <v>11</v>
      </c>
      <c r="G159" s="2" t="n">
        <f aca="false">(SUM(E$2:E159)-E158)/100*(D158*100)</f>
        <v>80.8</v>
      </c>
      <c r="H159" s="2" t="n">
        <f aca="false">-SUM(G$2:G159)</f>
        <v>-6014.7</v>
      </c>
    </row>
    <row r="160" customFormat="false" ht="12.8" hidden="false" customHeight="false" outlineLevel="0" collapsed="false">
      <c r="D160" s="0" t="n">
        <v>0.01</v>
      </c>
      <c r="E160" s="1" t="n">
        <f aca="false">$A$2</f>
        <v>20</v>
      </c>
      <c r="F160" s="0" t="n">
        <v>12</v>
      </c>
      <c r="G160" s="2" t="n">
        <f aca="false">(SUM(E$2:E160)-E159)/100*(D159*100)</f>
        <v>81</v>
      </c>
      <c r="H160" s="2" t="n">
        <f aca="false">-SUM(G$2:G160)</f>
        <v>-6095.7</v>
      </c>
    </row>
    <row r="161" customFormat="false" ht="12.8" hidden="false" customHeight="false" outlineLevel="0" collapsed="false">
      <c r="D161" s="0" t="n">
        <v>0.01</v>
      </c>
      <c r="E161" s="1" t="n">
        <f aca="false">$A$2</f>
        <v>20</v>
      </c>
      <c r="F161" s="0" t="n">
        <v>13</v>
      </c>
      <c r="G161" s="2" t="n">
        <f aca="false">(SUM(E$2:E161)-E160)/100*(D160*100)</f>
        <v>81.2</v>
      </c>
      <c r="H161" s="2" t="n">
        <f aca="false">-SUM(G$2:G161)</f>
        <v>-6176.9</v>
      </c>
    </row>
    <row r="162" customFormat="false" ht="12.8" hidden="false" customHeight="false" outlineLevel="0" collapsed="false">
      <c r="D162" s="0" t="n">
        <v>0.01</v>
      </c>
      <c r="E162" s="1" t="n">
        <f aca="false">$A$2</f>
        <v>20</v>
      </c>
      <c r="F162" s="0" t="n">
        <v>14</v>
      </c>
      <c r="G162" s="2" t="n">
        <f aca="false">(SUM(E$2:E162)-E161)/100*(D161*100)</f>
        <v>81.4</v>
      </c>
      <c r="H162" s="2" t="n">
        <f aca="false">-SUM(G$2:G162)</f>
        <v>-6258.3</v>
      </c>
    </row>
    <row r="163" customFormat="false" ht="12.8" hidden="false" customHeight="false" outlineLevel="0" collapsed="false">
      <c r="D163" s="0" t="n">
        <v>0.01</v>
      </c>
      <c r="E163" s="1" t="n">
        <f aca="false">$A$2</f>
        <v>20</v>
      </c>
      <c r="F163" s="0" t="n">
        <v>15</v>
      </c>
      <c r="G163" s="2" t="n">
        <f aca="false">(SUM(E$2:E163)-E162)/100*(D162*100)</f>
        <v>81.6</v>
      </c>
      <c r="H163" s="2" t="n">
        <f aca="false">-SUM(G$2:G163)</f>
        <v>-6339.9</v>
      </c>
    </row>
    <row r="164" customFormat="false" ht="12.8" hidden="false" customHeight="false" outlineLevel="0" collapsed="false">
      <c r="D164" s="0" t="n">
        <v>0.01</v>
      </c>
      <c r="E164" s="1" t="n">
        <f aca="false">$A$2</f>
        <v>20</v>
      </c>
      <c r="F164" s="0" t="n">
        <v>16</v>
      </c>
      <c r="G164" s="2" t="n">
        <f aca="false">(SUM(E$2:E164)-E163)/100*(D163*100)</f>
        <v>81.8</v>
      </c>
      <c r="H164" s="2" t="n">
        <f aca="false">-SUM(G$2:G164)</f>
        <v>-6421.7</v>
      </c>
    </row>
    <row r="165" customFormat="false" ht="12.8" hidden="false" customHeight="false" outlineLevel="0" collapsed="false">
      <c r="D165" s="0" t="n">
        <v>0.01</v>
      </c>
      <c r="E165" s="1" t="n">
        <f aca="false">$A$2</f>
        <v>20</v>
      </c>
      <c r="F165" s="0" t="n">
        <v>17</v>
      </c>
      <c r="G165" s="2" t="n">
        <f aca="false">(SUM(E$2:E165)-E164)/100*(D164*100)</f>
        <v>82</v>
      </c>
      <c r="H165" s="2" t="n">
        <f aca="false">-SUM(G$2:G165)</f>
        <v>-6503.7</v>
      </c>
    </row>
    <row r="166" customFormat="false" ht="12.8" hidden="false" customHeight="false" outlineLevel="0" collapsed="false">
      <c r="D166" s="0" t="n">
        <v>0.01</v>
      </c>
      <c r="E166" s="1" t="n">
        <f aca="false">B15</f>
        <v>750</v>
      </c>
      <c r="F166" s="0" t="n">
        <v>1</v>
      </c>
      <c r="G166" s="2" t="n">
        <f aca="false">(SUM(E$2:E166)-E165)/100*(D165*100)</f>
        <v>89.5</v>
      </c>
      <c r="H166" s="2" t="n">
        <f aca="false">-SUM(G$2:G166)</f>
        <v>-6593.2</v>
      </c>
    </row>
    <row r="167" customFormat="false" ht="12.8" hidden="false" customHeight="false" outlineLevel="0" collapsed="false">
      <c r="D167" s="0" t="n">
        <v>0.01</v>
      </c>
      <c r="E167" s="1" t="n">
        <f aca="false">$A$2</f>
        <v>20</v>
      </c>
      <c r="F167" s="0" t="n">
        <v>2</v>
      </c>
      <c r="G167" s="2" t="n">
        <f aca="false">(SUM(E$2:E167)-E166)/100*(D166*100)</f>
        <v>82.4</v>
      </c>
      <c r="H167" s="2" t="n">
        <f aca="false">-SUM(G$2:G167)</f>
        <v>-6675.6</v>
      </c>
    </row>
    <row r="168" customFormat="false" ht="12.8" hidden="false" customHeight="false" outlineLevel="0" collapsed="false">
      <c r="D168" s="0" t="n">
        <v>0.01</v>
      </c>
      <c r="E168" s="1" t="n">
        <f aca="false">$A$2</f>
        <v>20</v>
      </c>
      <c r="F168" s="0" t="n">
        <v>3</v>
      </c>
      <c r="G168" s="2" t="n">
        <f aca="false">(SUM(E$2:E168)-E167)/100*(D167*100)</f>
        <v>89.9</v>
      </c>
      <c r="H168" s="2" t="n">
        <f aca="false">-SUM(G$2:G168)</f>
        <v>-6765.5</v>
      </c>
    </row>
    <row r="169" customFormat="false" ht="12.8" hidden="false" customHeight="false" outlineLevel="0" collapsed="false">
      <c r="D169" s="0" t="n">
        <v>0.01</v>
      </c>
      <c r="E169" s="1" t="n">
        <f aca="false">$A$2</f>
        <v>20</v>
      </c>
      <c r="F169" s="0" t="n">
        <v>4</v>
      </c>
      <c r="G169" s="2" t="n">
        <f aca="false">(SUM(E$2:E169)-E168)/100*(D168*100)</f>
        <v>90.1</v>
      </c>
      <c r="H169" s="2" t="n">
        <f aca="false">-SUM(G$2:G169)</f>
        <v>-6855.6</v>
      </c>
    </row>
    <row r="170" customFormat="false" ht="12.8" hidden="false" customHeight="false" outlineLevel="0" collapsed="false">
      <c r="D170" s="0" t="n">
        <v>0.01</v>
      </c>
      <c r="E170" s="1" t="n">
        <f aca="false">$A$2</f>
        <v>20</v>
      </c>
      <c r="F170" s="0" t="n">
        <v>5</v>
      </c>
      <c r="G170" s="2" t="n">
        <f aca="false">(SUM(E$2:E170)-E169)/100*(D169*100)</f>
        <v>90.3</v>
      </c>
      <c r="H170" s="2" t="n">
        <f aca="false">-SUM(G$2:G170)</f>
        <v>-6945.9</v>
      </c>
    </row>
    <row r="171" customFormat="false" ht="12.8" hidden="false" customHeight="false" outlineLevel="0" collapsed="false">
      <c r="D171" s="0" t="n">
        <v>0.01</v>
      </c>
      <c r="E171" s="1" t="n">
        <f aca="false">$A$2</f>
        <v>20</v>
      </c>
      <c r="F171" s="0" t="n">
        <v>6</v>
      </c>
      <c r="G171" s="2" t="n">
        <f aca="false">(SUM(E$2:E171)-E170)/100*(D170*100)</f>
        <v>90.5</v>
      </c>
      <c r="H171" s="2" t="n">
        <f aca="false">-SUM(G$2:G171)</f>
        <v>-7036.4</v>
      </c>
    </row>
    <row r="172" customFormat="false" ht="12.8" hidden="false" customHeight="false" outlineLevel="0" collapsed="false">
      <c r="D172" s="0" t="n">
        <v>0.01</v>
      </c>
      <c r="E172" s="1" t="n">
        <f aca="false">$A$2</f>
        <v>20</v>
      </c>
      <c r="F172" s="0" t="n">
        <v>7</v>
      </c>
      <c r="G172" s="2" t="n">
        <f aca="false">(SUM(E$2:E172)-E171)/100*(D171*100)</f>
        <v>90.7</v>
      </c>
      <c r="H172" s="2" t="n">
        <f aca="false">-SUM(G$2:G172)</f>
        <v>-7127.1</v>
      </c>
    </row>
    <row r="173" customFormat="false" ht="12.8" hidden="false" customHeight="false" outlineLevel="0" collapsed="false">
      <c r="D173" s="0" t="n">
        <v>0.01</v>
      </c>
      <c r="E173" s="1" t="n">
        <f aca="false">$A$2</f>
        <v>20</v>
      </c>
      <c r="F173" s="0" t="n">
        <v>8</v>
      </c>
      <c r="G173" s="2" t="n">
        <f aca="false">(SUM(E$2:E173)-E172)/100*(D172*100)</f>
        <v>90.9</v>
      </c>
      <c r="H173" s="2" t="n">
        <f aca="false">-SUM(G$2:G173)</f>
        <v>-7218</v>
      </c>
    </row>
    <row r="174" customFormat="false" ht="12.8" hidden="false" customHeight="false" outlineLevel="0" collapsed="false">
      <c r="D174" s="0" t="n">
        <v>0.01</v>
      </c>
      <c r="E174" s="1" t="n">
        <f aca="false">$A$2</f>
        <v>20</v>
      </c>
      <c r="F174" s="0" t="n">
        <v>9</v>
      </c>
      <c r="G174" s="2" t="n">
        <f aca="false">(SUM(E$2:E174)-E173)/100*(D173*100)</f>
        <v>91.1</v>
      </c>
      <c r="H174" s="2" t="n">
        <f aca="false">-SUM(G$2:G174)</f>
        <v>-7309.1</v>
      </c>
    </row>
    <row r="175" customFormat="false" ht="12.8" hidden="false" customHeight="false" outlineLevel="0" collapsed="false">
      <c r="D175" s="0" t="n">
        <v>0.01</v>
      </c>
      <c r="E175" s="1" t="n">
        <f aca="false">$A$2</f>
        <v>20</v>
      </c>
      <c r="F175" s="0" t="n">
        <v>10</v>
      </c>
      <c r="G175" s="2" t="n">
        <f aca="false">(SUM(E$2:E175)-E174)/100*(D174*100)</f>
        <v>91.3</v>
      </c>
      <c r="H175" s="2" t="n">
        <f aca="false">-SUM(G$2:G175)</f>
        <v>-7400.4</v>
      </c>
    </row>
    <row r="176" customFormat="false" ht="12.8" hidden="false" customHeight="false" outlineLevel="0" collapsed="false">
      <c r="D176" s="0" t="n">
        <v>0.01</v>
      </c>
      <c r="E176" s="1" t="n">
        <f aca="false">$A$2</f>
        <v>20</v>
      </c>
      <c r="F176" s="0" t="n">
        <v>11</v>
      </c>
      <c r="G176" s="2" t="n">
        <f aca="false">(SUM(E$2:E176)-E175)/100*(D175*100)</f>
        <v>91.5</v>
      </c>
      <c r="H176" s="2" t="n">
        <f aca="false">-SUM(G$2:G176)</f>
        <v>-7491.9</v>
      </c>
    </row>
    <row r="177" customFormat="false" ht="12.8" hidden="false" customHeight="false" outlineLevel="0" collapsed="false">
      <c r="D177" s="0" t="n">
        <v>0.01</v>
      </c>
      <c r="E177" s="1" t="n">
        <f aca="false">$A$2</f>
        <v>20</v>
      </c>
      <c r="F177" s="0" t="n">
        <v>12</v>
      </c>
      <c r="G177" s="2" t="n">
        <f aca="false">(SUM(E$2:E177)-E176)/100*(D176*100)</f>
        <v>91.7</v>
      </c>
      <c r="H177" s="2" t="n">
        <f aca="false">-SUM(G$2:G177)</f>
        <v>-7583.6</v>
      </c>
    </row>
    <row r="178" customFormat="false" ht="12.8" hidden="false" customHeight="false" outlineLevel="0" collapsed="false">
      <c r="D178" s="0" t="n">
        <v>0.01</v>
      </c>
      <c r="E178" s="1" t="n">
        <f aca="false">$A$2</f>
        <v>20</v>
      </c>
      <c r="F178" s="0" t="n">
        <v>13</v>
      </c>
      <c r="G178" s="2" t="n">
        <f aca="false">(SUM(E$2:E178)-E177)/100*(D177*100)</f>
        <v>91.9</v>
      </c>
      <c r="H178" s="2" t="n">
        <f aca="false">-SUM(G$2:G178)</f>
        <v>-7675.5</v>
      </c>
    </row>
    <row r="179" customFormat="false" ht="12.8" hidden="false" customHeight="false" outlineLevel="0" collapsed="false">
      <c r="D179" s="0" t="n">
        <v>0.01</v>
      </c>
      <c r="E179" s="1" t="n">
        <f aca="false">$A$2</f>
        <v>20</v>
      </c>
      <c r="F179" s="0" t="n">
        <v>14</v>
      </c>
      <c r="G179" s="2" t="n">
        <f aca="false">(SUM(E$2:E179)-E178)/100*(D178*100)</f>
        <v>92.1</v>
      </c>
      <c r="H179" s="2" t="n">
        <f aca="false">-SUM(G$2:G179)</f>
        <v>-7767.6</v>
      </c>
    </row>
    <row r="180" customFormat="false" ht="12.8" hidden="false" customHeight="false" outlineLevel="0" collapsed="false">
      <c r="D180" s="0" t="n">
        <v>0.01</v>
      </c>
      <c r="E180" s="1" t="n">
        <f aca="false">$A$2</f>
        <v>20</v>
      </c>
      <c r="F180" s="0" t="n">
        <v>15</v>
      </c>
      <c r="G180" s="2" t="n">
        <f aca="false">(SUM(E$2:E180)-E179)/100*(D179*100)</f>
        <v>92.3</v>
      </c>
      <c r="H180" s="2" t="n">
        <f aca="false">-SUM(G$2:G180)</f>
        <v>-7859.9</v>
      </c>
    </row>
    <row r="181" customFormat="false" ht="12.8" hidden="false" customHeight="false" outlineLevel="0" collapsed="false">
      <c r="D181" s="0" t="n">
        <v>0.01</v>
      </c>
      <c r="E181" s="1" t="n">
        <f aca="false">$A$2</f>
        <v>20</v>
      </c>
      <c r="F181" s="0" t="n">
        <v>16</v>
      </c>
      <c r="G181" s="2" t="n">
        <f aca="false">(SUM(E$2:E181)-E180)/100*(D180*100)</f>
        <v>92.5</v>
      </c>
      <c r="H181" s="2" t="n">
        <f aca="false">-SUM(G$2:G181)</f>
        <v>-7952.4</v>
      </c>
    </row>
    <row r="182" customFormat="false" ht="12.8" hidden="false" customHeight="false" outlineLevel="0" collapsed="false">
      <c r="D182" s="0" t="n">
        <v>0.01</v>
      </c>
      <c r="E182" s="1" t="n">
        <f aca="false">$A$2</f>
        <v>20</v>
      </c>
      <c r="F182" s="0" t="n">
        <v>17</v>
      </c>
      <c r="G182" s="2" t="n">
        <f aca="false">(SUM(E$2:E182)-E181)/100*(D181*100)</f>
        <v>92.7</v>
      </c>
      <c r="H182" s="2" t="n">
        <f aca="false">-SUM(G$2:G182)</f>
        <v>-8045.1</v>
      </c>
    </row>
    <row r="183" customFormat="false" ht="12.8" hidden="false" customHeight="false" outlineLevel="0" collapsed="false">
      <c r="D183" s="0" t="n">
        <v>0.01</v>
      </c>
      <c r="E183" s="1" t="n">
        <f aca="false">$A$2</f>
        <v>20</v>
      </c>
      <c r="F183" s="0" t="n">
        <v>18</v>
      </c>
      <c r="G183" s="2" t="n">
        <f aca="false">(SUM(E$2:E183)-E182)/100*(D182*100)</f>
        <v>92.9</v>
      </c>
      <c r="H183" s="2" t="n">
        <f aca="false">-SUM(G$2:G183)</f>
        <v>-8138</v>
      </c>
    </row>
    <row r="184" customFormat="false" ht="12.8" hidden="false" customHeight="false" outlineLevel="0" collapsed="false">
      <c r="D184" s="0" t="n">
        <v>0.01</v>
      </c>
      <c r="E184" s="1" t="n">
        <f aca="false">B16</f>
        <v>800</v>
      </c>
      <c r="F184" s="0" t="n">
        <v>1</v>
      </c>
      <c r="G184" s="2" t="n">
        <f aca="false">(SUM(E$2:E184)-E183)/100*(D183*100)</f>
        <v>100.9</v>
      </c>
      <c r="H184" s="2" t="n">
        <f aca="false">-SUM(G$2:G184)</f>
        <v>-8238.9</v>
      </c>
    </row>
    <row r="185" customFormat="false" ht="12.8" hidden="false" customHeight="false" outlineLevel="0" collapsed="false">
      <c r="D185" s="0" t="n">
        <v>0.01</v>
      </c>
      <c r="E185" s="1" t="n">
        <f aca="false">$A$2</f>
        <v>20</v>
      </c>
      <c r="F185" s="0" t="n">
        <v>2</v>
      </c>
      <c r="G185" s="2" t="n">
        <f aca="false">(SUM(E$2:E185)-E184)/100*(D184*100)</f>
        <v>93.3</v>
      </c>
      <c r="H185" s="2" t="n">
        <f aca="false">-SUM(G$2:G185)</f>
        <v>-8332.2</v>
      </c>
    </row>
    <row r="186" customFormat="false" ht="12.8" hidden="false" customHeight="false" outlineLevel="0" collapsed="false">
      <c r="D186" s="0" t="n">
        <v>0.01</v>
      </c>
      <c r="E186" s="1" t="n">
        <f aca="false">$A$2</f>
        <v>20</v>
      </c>
      <c r="F186" s="0" t="n">
        <v>3</v>
      </c>
      <c r="G186" s="2" t="n">
        <f aca="false">(SUM(E$2:E186)-E185)/100*(D185*100)</f>
        <v>101.3</v>
      </c>
      <c r="H186" s="2" t="n">
        <f aca="false">-SUM(G$2:G186)</f>
        <v>-8433.5</v>
      </c>
    </row>
    <row r="187" customFormat="false" ht="12.8" hidden="false" customHeight="false" outlineLevel="0" collapsed="false">
      <c r="D187" s="0" t="n">
        <v>0.01</v>
      </c>
      <c r="E187" s="1" t="n">
        <f aca="false">$A$2</f>
        <v>20</v>
      </c>
      <c r="F187" s="0" t="n">
        <v>4</v>
      </c>
      <c r="G187" s="2" t="n">
        <f aca="false">(SUM(E$2:E187)-E186)/100*(D186*100)</f>
        <v>101.5</v>
      </c>
      <c r="H187" s="2" t="n">
        <f aca="false">-SUM(G$2:G187)</f>
        <v>-8535</v>
      </c>
    </row>
    <row r="188" customFormat="false" ht="12.8" hidden="false" customHeight="false" outlineLevel="0" collapsed="false">
      <c r="D188" s="0" t="n">
        <v>0.01</v>
      </c>
      <c r="E188" s="1" t="n">
        <f aca="false">$A$2</f>
        <v>20</v>
      </c>
      <c r="F188" s="0" t="n">
        <v>5</v>
      </c>
      <c r="G188" s="2" t="n">
        <f aca="false">(SUM(E$2:E188)-E187)/100*(D187*100)</f>
        <v>101.7</v>
      </c>
      <c r="H188" s="2" t="n">
        <f aca="false">-SUM(G$2:G188)</f>
        <v>-8636.7</v>
      </c>
    </row>
    <row r="189" customFormat="false" ht="12.8" hidden="false" customHeight="false" outlineLevel="0" collapsed="false">
      <c r="D189" s="0" t="n">
        <v>0.01</v>
      </c>
      <c r="E189" s="1" t="n">
        <f aca="false">$A$2</f>
        <v>20</v>
      </c>
      <c r="F189" s="0" t="n">
        <v>6</v>
      </c>
      <c r="G189" s="2" t="n">
        <f aca="false">(SUM(E$2:E189)-E188)/100*(D188*100)</f>
        <v>101.9</v>
      </c>
      <c r="H189" s="2" t="n">
        <f aca="false">-SUM(G$2:G189)</f>
        <v>-8738.6</v>
      </c>
    </row>
    <row r="190" customFormat="false" ht="12.8" hidden="false" customHeight="false" outlineLevel="0" collapsed="false">
      <c r="D190" s="0" t="n">
        <v>0.01</v>
      </c>
      <c r="E190" s="1" t="n">
        <f aca="false">$A$2</f>
        <v>20</v>
      </c>
      <c r="F190" s="0" t="n">
        <v>7</v>
      </c>
      <c r="G190" s="2" t="n">
        <f aca="false">(SUM(E$2:E190)-E189)/100*(D189*100)</f>
        <v>102.1</v>
      </c>
      <c r="H190" s="2" t="n">
        <f aca="false">-SUM(G$2:G190)</f>
        <v>-8840.7</v>
      </c>
    </row>
    <row r="191" customFormat="false" ht="12.8" hidden="false" customHeight="false" outlineLevel="0" collapsed="false">
      <c r="D191" s="0" t="n">
        <v>0.01</v>
      </c>
      <c r="E191" s="1" t="n">
        <f aca="false">$A$2</f>
        <v>20</v>
      </c>
      <c r="F191" s="0" t="n">
        <v>8</v>
      </c>
      <c r="G191" s="2" t="n">
        <f aca="false">(SUM(E$2:E191)-E190)/100*(D190*100)</f>
        <v>102.3</v>
      </c>
      <c r="H191" s="2" t="n">
        <f aca="false">-SUM(G$2:G191)</f>
        <v>-8943</v>
      </c>
    </row>
    <row r="192" customFormat="false" ht="12.8" hidden="false" customHeight="false" outlineLevel="0" collapsed="false">
      <c r="D192" s="0" t="n">
        <v>0.01</v>
      </c>
      <c r="E192" s="1" t="n">
        <f aca="false">$A$2</f>
        <v>20</v>
      </c>
      <c r="F192" s="0" t="n">
        <v>9</v>
      </c>
      <c r="G192" s="2" t="n">
        <f aca="false">(SUM(E$2:E192)-E191)/100*(D191*100)</f>
        <v>102.5</v>
      </c>
      <c r="H192" s="2" t="n">
        <f aca="false">-SUM(G$2:G192)</f>
        <v>-9045.5</v>
      </c>
    </row>
    <row r="193" customFormat="false" ht="12.8" hidden="false" customHeight="false" outlineLevel="0" collapsed="false">
      <c r="D193" s="0" t="n">
        <v>0.01</v>
      </c>
      <c r="E193" s="1" t="n">
        <f aca="false">$A$2</f>
        <v>20</v>
      </c>
      <c r="F193" s="0" t="n">
        <v>10</v>
      </c>
      <c r="G193" s="2" t="n">
        <f aca="false">(SUM(E$2:E193)-E192)/100*(D192*100)</f>
        <v>102.7</v>
      </c>
      <c r="H193" s="2" t="n">
        <f aca="false">-SUM(G$2:G193)</f>
        <v>-9148.2</v>
      </c>
    </row>
    <row r="194" customFormat="false" ht="12.8" hidden="false" customHeight="false" outlineLevel="0" collapsed="false">
      <c r="D194" s="0" t="n">
        <v>0.01</v>
      </c>
      <c r="E194" s="1" t="n">
        <f aca="false">$A$2</f>
        <v>20</v>
      </c>
      <c r="F194" s="0" t="n">
        <v>11</v>
      </c>
      <c r="G194" s="2" t="n">
        <f aca="false">(SUM(E$2:E194)-E193)/100*(D193*100)</f>
        <v>102.9</v>
      </c>
      <c r="H194" s="2" t="n">
        <f aca="false">-SUM(G$2:G194)</f>
        <v>-9251.1</v>
      </c>
    </row>
    <row r="195" customFormat="false" ht="12.8" hidden="false" customHeight="false" outlineLevel="0" collapsed="false">
      <c r="D195" s="0" t="n">
        <v>0.01</v>
      </c>
      <c r="E195" s="1" t="n">
        <f aca="false">$A$2</f>
        <v>20</v>
      </c>
      <c r="F195" s="0" t="n">
        <v>12</v>
      </c>
      <c r="G195" s="2" t="n">
        <f aca="false">(SUM(E$2:E195)-E194)/100*(D194*100)</f>
        <v>103.1</v>
      </c>
      <c r="H195" s="2" t="n">
        <f aca="false">-SUM(G$2:G195)</f>
        <v>-9354.2</v>
      </c>
    </row>
    <row r="196" customFormat="false" ht="12.8" hidden="false" customHeight="false" outlineLevel="0" collapsed="false">
      <c r="D196" s="0" t="n">
        <v>0.01</v>
      </c>
      <c r="E196" s="1" t="n">
        <f aca="false">$A$2</f>
        <v>20</v>
      </c>
      <c r="F196" s="0" t="n">
        <v>13</v>
      </c>
      <c r="G196" s="2" t="n">
        <f aca="false">(SUM(E$2:E196)-E195)/100*(D195*100)</f>
        <v>103.3</v>
      </c>
      <c r="H196" s="2" t="n">
        <f aca="false">-SUM(G$2:G196)</f>
        <v>-9457.5</v>
      </c>
    </row>
    <row r="197" customFormat="false" ht="12.8" hidden="false" customHeight="false" outlineLevel="0" collapsed="false">
      <c r="D197" s="0" t="n">
        <v>0.01</v>
      </c>
      <c r="E197" s="1" t="n">
        <f aca="false">$A$2</f>
        <v>20</v>
      </c>
      <c r="F197" s="0" t="n">
        <v>14</v>
      </c>
      <c r="G197" s="2" t="n">
        <f aca="false">(SUM(E$2:E197)-E196)/100*(D196*100)</f>
        <v>103.5</v>
      </c>
      <c r="H197" s="2" t="n">
        <f aca="false">-SUM(G$2:G197)</f>
        <v>-9561</v>
      </c>
    </row>
    <row r="198" customFormat="false" ht="12.8" hidden="false" customHeight="false" outlineLevel="0" collapsed="false">
      <c r="D198" s="0" t="n">
        <v>0.01</v>
      </c>
      <c r="E198" s="1" t="n">
        <f aca="false">$A$2</f>
        <v>20</v>
      </c>
      <c r="F198" s="0" t="n">
        <v>15</v>
      </c>
      <c r="G198" s="2" t="n">
        <f aca="false">(SUM(E$2:E198)-E197)/100*(D197*100)</f>
        <v>103.7</v>
      </c>
      <c r="H198" s="2" t="n">
        <f aca="false">-SUM(G$2:G198)</f>
        <v>-9664.7</v>
      </c>
    </row>
    <row r="199" customFormat="false" ht="12.8" hidden="false" customHeight="false" outlineLevel="0" collapsed="false">
      <c r="D199" s="0" t="n">
        <v>0.01</v>
      </c>
      <c r="E199" s="1" t="n">
        <f aca="false">$A$2</f>
        <v>20</v>
      </c>
      <c r="F199" s="0" t="n">
        <v>16</v>
      </c>
      <c r="G199" s="2" t="n">
        <f aca="false">(SUM(E$2:E199)-E198)/100*(D198*100)</f>
        <v>103.9</v>
      </c>
      <c r="H199" s="2" t="n">
        <f aca="false">-SUM(G$2:G199)</f>
        <v>-9768.6</v>
      </c>
    </row>
    <row r="200" customFormat="false" ht="12.8" hidden="false" customHeight="false" outlineLevel="0" collapsed="false">
      <c r="D200" s="0" t="n">
        <v>0.01</v>
      </c>
      <c r="E200" s="1" t="n">
        <f aca="false">$A$2</f>
        <v>20</v>
      </c>
      <c r="F200" s="0" t="n">
        <v>17</v>
      </c>
      <c r="G200" s="2" t="n">
        <f aca="false">(SUM(E$2:E200)-E199)/100*(D199*100)</f>
        <v>104.1</v>
      </c>
      <c r="H200" s="2" t="n">
        <f aca="false">-SUM(G$2:G200)</f>
        <v>-9872.7</v>
      </c>
    </row>
    <row r="201" customFormat="false" ht="12.8" hidden="false" customHeight="false" outlineLevel="0" collapsed="false">
      <c r="D201" s="0" t="n">
        <v>0.01</v>
      </c>
      <c r="E201" s="1" t="n">
        <f aca="false">$A$2</f>
        <v>20</v>
      </c>
      <c r="F201" s="0" t="n">
        <v>18</v>
      </c>
      <c r="G201" s="2" t="n">
        <f aca="false">(SUM(E$2:E201)-E200)/100*(D200*100)</f>
        <v>104.3</v>
      </c>
      <c r="H201" s="2" t="n">
        <f aca="false">-SUM(G$2:G201)</f>
        <v>-9977</v>
      </c>
    </row>
    <row r="202" customFormat="false" ht="12.8" hidden="false" customHeight="false" outlineLevel="0" collapsed="false">
      <c r="D202" s="0" t="n">
        <v>0.01</v>
      </c>
      <c r="E202" s="1" t="n">
        <f aca="false">$A$2</f>
        <v>20</v>
      </c>
      <c r="F202" s="0" t="n">
        <v>19</v>
      </c>
      <c r="G202" s="2" t="n">
        <f aca="false">(SUM(E$2:E202)-E201)/100*(D201*100)</f>
        <v>104.5</v>
      </c>
      <c r="H202" s="2" t="n">
        <f aca="false">-SUM(G$2:G202)</f>
        <v>-10081.5</v>
      </c>
    </row>
    <row r="203" customFormat="false" ht="12.8" hidden="false" customHeight="false" outlineLevel="0" collapsed="false">
      <c r="D203" s="0" t="n">
        <v>0.01</v>
      </c>
      <c r="E203" s="1" t="n">
        <f aca="false">B17</f>
        <v>850</v>
      </c>
      <c r="F203" s="0" t="n">
        <v>1</v>
      </c>
      <c r="G203" s="2" t="n">
        <f aca="false">(SUM(E$2:E203)-E202)/100*(D202*100)</f>
        <v>113</v>
      </c>
      <c r="H203" s="2" t="n">
        <f aca="false">-SUM(G$2:G203)</f>
        <v>-10194.5</v>
      </c>
    </row>
    <row r="204" customFormat="false" ht="12.8" hidden="false" customHeight="false" outlineLevel="0" collapsed="false">
      <c r="D204" s="0" t="n">
        <v>0.01</v>
      </c>
      <c r="E204" s="1" t="n">
        <f aca="false">$A$2</f>
        <v>20</v>
      </c>
      <c r="F204" s="0" t="n">
        <v>2</v>
      </c>
      <c r="G204" s="2" t="n">
        <f aca="false">(SUM(E$2:E204)-E203)/100*(D203*100)</f>
        <v>104.9</v>
      </c>
      <c r="H204" s="2" t="n">
        <f aca="false">-SUM(G$2:G204)</f>
        <v>-10299.4</v>
      </c>
    </row>
    <row r="205" customFormat="false" ht="12.8" hidden="false" customHeight="false" outlineLevel="0" collapsed="false">
      <c r="D205" s="0" t="n">
        <v>0.01</v>
      </c>
      <c r="E205" s="1" t="n">
        <f aca="false">$A$2</f>
        <v>20</v>
      </c>
      <c r="F205" s="0" t="n">
        <v>3</v>
      </c>
      <c r="G205" s="2" t="n">
        <f aca="false">(SUM(E$2:E205)-E204)/100*(D204*100)</f>
        <v>113.4</v>
      </c>
      <c r="H205" s="2" t="n">
        <f aca="false">-SUM(G$2:G205)</f>
        <v>-10412.8</v>
      </c>
    </row>
    <row r="206" customFormat="false" ht="12.8" hidden="false" customHeight="false" outlineLevel="0" collapsed="false">
      <c r="D206" s="0" t="n">
        <v>0.01</v>
      </c>
      <c r="E206" s="1" t="n">
        <f aca="false">$A$2</f>
        <v>20</v>
      </c>
      <c r="F206" s="0" t="n">
        <v>4</v>
      </c>
      <c r="G206" s="2" t="n">
        <f aca="false">(SUM(E$2:E206)-E205)/100*(D205*100)</f>
        <v>113.6</v>
      </c>
      <c r="H206" s="2" t="n">
        <f aca="false">-SUM(G$2:G206)</f>
        <v>-10526.4</v>
      </c>
    </row>
    <row r="207" customFormat="false" ht="12.8" hidden="false" customHeight="false" outlineLevel="0" collapsed="false">
      <c r="D207" s="0" t="n">
        <v>0.01</v>
      </c>
      <c r="E207" s="1" t="n">
        <f aca="false">$A$2</f>
        <v>20</v>
      </c>
      <c r="F207" s="0" t="n">
        <v>5</v>
      </c>
      <c r="G207" s="2" t="n">
        <f aca="false">(SUM(E$2:E207)-E206)/100*(D206*100)</f>
        <v>113.8</v>
      </c>
      <c r="H207" s="2" t="n">
        <f aca="false">-SUM(G$2:G207)</f>
        <v>-10640.2</v>
      </c>
    </row>
    <row r="208" customFormat="false" ht="12.8" hidden="false" customHeight="false" outlineLevel="0" collapsed="false">
      <c r="D208" s="0" t="n">
        <v>0.01</v>
      </c>
      <c r="E208" s="1" t="n">
        <f aca="false">$A$2</f>
        <v>20</v>
      </c>
      <c r="F208" s="0" t="n">
        <v>6</v>
      </c>
      <c r="G208" s="2" t="n">
        <f aca="false">(SUM(E$2:E208)-E207)/100*(D207*100)</f>
        <v>114</v>
      </c>
      <c r="H208" s="2" t="n">
        <f aca="false">-SUM(G$2:G208)</f>
        <v>-10754.2</v>
      </c>
    </row>
    <row r="209" customFormat="false" ht="12.8" hidden="false" customHeight="false" outlineLevel="0" collapsed="false">
      <c r="D209" s="0" t="n">
        <v>0.01</v>
      </c>
      <c r="E209" s="1" t="n">
        <f aca="false">$A$2</f>
        <v>20</v>
      </c>
      <c r="F209" s="0" t="n">
        <v>7</v>
      </c>
      <c r="G209" s="2" t="n">
        <f aca="false">(SUM(E$2:E209)-E208)/100*(D208*100)</f>
        <v>114.2</v>
      </c>
      <c r="H209" s="2" t="n">
        <f aca="false">-SUM(G$2:G209)</f>
        <v>-10868.4</v>
      </c>
    </row>
    <row r="210" customFormat="false" ht="12.8" hidden="false" customHeight="false" outlineLevel="0" collapsed="false">
      <c r="D210" s="0" t="n">
        <v>0.01</v>
      </c>
      <c r="E210" s="1" t="n">
        <f aca="false">$A$2</f>
        <v>20</v>
      </c>
      <c r="F210" s="0" t="n">
        <v>8</v>
      </c>
      <c r="G210" s="2" t="n">
        <f aca="false">(SUM(E$2:E210)-E209)/100*(D209*100)</f>
        <v>114.4</v>
      </c>
      <c r="H210" s="2" t="n">
        <f aca="false">-SUM(G$2:G210)</f>
        <v>-10982.8</v>
      </c>
    </row>
    <row r="211" customFormat="false" ht="12.8" hidden="false" customHeight="false" outlineLevel="0" collapsed="false">
      <c r="D211" s="0" t="n">
        <v>0.01</v>
      </c>
      <c r="E211" s="1" t="n">
        <f aca="false">$A$2</f>
        <v>20</v>
      </c>
      <c r="F211" s="0" t="n">
        <v>9</v>
      </c>
      <c r="G211" s="2" t="n">
        <f aca="false">(SUM(E$2:E211)-E210)/100*(D210*100)</f>
        <v>114.6</v>
      </c>
      <c r="H211" s="2" t="n">
        <f aca="false">-SUM(G$2:G211)</f>
        <v>-11097.4</v>
      </c>
    </row>
    <row r="212" customFormat="false" ht="12.8" hidden="false" customHeight="false" outlineLevel="0" collapsed="false">
      <c r="D212" s="0" t="n">
        <v>0.01</v>
      </c>
      <c r="E212" s="1" t="n">
        <f aca="false">$A$2</f>
        <v>20</v>
      </c>
      <c r="F212" s="0" t="n">
        <v>10</v>
      </c>
      <c r="G212" s="2" t="n">
        <f aca="false">(SUM(E$2:E212)-E211)/100*(D211*100)</f>
        <v>114.8</v>
      </c>
      <c r="H212" s="2" t="n">
        <f aca="false">-SUM(G$2:G212)</f>
        <v>-11212.2</v>
      </c>
    </row>
    <row r="213" customFormat="false" ht="12.8" hidden="false" customHeight="false" outlineLevel="0" collapsed="false">
      <c r="D213" s="0" t="n">
        <v>0.01</v>
      </c>
      <c r="E213" s="1" t="n">
        <f aca="false">$A$2</f>
        <v>20</v>
      </c>
      <c r="F213" s="0" t="n">
        <v>11</v>
      </c>
      <c r="G213" s="2" t="n">
        <f aca="false">(SUM(E$2:E213)-E212)/100*(D212*100)</f>
        <v>115</v>
      </c>
      <c r="H213" s="2" t="n">
        <f aca="false">-SUM(G$2:G213)</f>
        <v>-11327.2</v>
      </c>
    </row>
    <row r="214" customFormat="false" ht="12.8" hidden="false" customHeight="false" outlineLevel="0" collapsed="false">
      <c r="D214" s="0" t="n">
        <v>0.01</v>
      </c>
      <c r="E214" s="1" t="n">
        <f aca="false">$A$2</f>
        <v>20</v>
      </c>
      <c r="F214" s="0" t="n">
        <v>12</v>
      </c>
      <c r="G214" s="2" t="n">
        <f aca="false">(SUM(E$2:E214)-E213)/100*(D213*100)</f>
        <v>115.2</v>
      </c>
      <c r="H214" s="2" t="n">
        <f aca="false">-SUM(G$2:G214)</f>
        <v>-11442.4</v>
      </c>
    </row>
    <row r="215" customFormat="false" ht="12.8" hidden="false" customHeight="false" outlineLevel="0" collapsed="false">
      <c r="D215" s="0" t="n">
        <v>0.01</v>
      </c>
      <c r="E215" s="1" t="n">
        <f aca="false">$A$2</f>
        <v>20</v>
      </c>
      <c r="F215" s="0" t="n">
        <v>13</v>
      </c>
      <c r="G215" s="2" t="n">
        <f aca="false">(SUM(E$2:E215)-E214)/100*(D214*100)</f>
        <v>115.4</v>
      </c>
      <c r="H215" s="2" t="n">
        <f aca="false">-SUM(G$2:G215)</f>
        <v>-11557.8</v>
      </c>
    </row>
    <row r="216" customFormat="false" ht="12.8" hidden="false" customHeight="false" outlineLevel="0" collapsed="false">
      <c r="D216" s="0" t="n">
        <v>0.01</v>
      </c>
      <c r="E216" s="1" t="n">
        <f aca="false">$A$2</f>
        <v>20</v>
      </c>
      <c r="F216" s="0" t="n">
        <v>14</v>
      </c>
      <c r="G216" s="2" t="n">
        <f aca="false">(SUM(E$2:E216)-E215)/100*(D215*100)</f>
        <v>115.6</v>
      </c>
      <c r="H216" s="2" t="n">
        <f aca="false">-SUM(G$2:G216)</f>
        <v>-11673.4</v>
      </c>
    </row>
    <row r="217" customFormat="false" ht="12.8" hidden="false" customHeight="false" outlineLevel="0" collapsed="false">
      <c r="D217" s="0" t="n">
        <v>0.01</v>
      </c>
      <c r="E217" s="1" t="n">
        <f aca="false">$A$2</f>
        <v>20</v>
      </c>
      <c r="F217" s="0" t="n">
        <v>15</v>
      </c>
      <c r="G217" s="2" t="n">
        <f aca="false">(SUM(E$2:E217)-E216)/100*(D216*100)</f>
        <v>115.8</v>
      </c>
      <c r="H217" s="2" t="n">
        <f aca="false">-SUM(G$2:G217)</f>
        <v>-11789.2</v>
      </c>
    </row>
    <row r="218" customFormat="false" ht="12.8" hidden="false" customHeight="false" outlineLevel="0" collapsed="false">
      <c r="D218" s="0" t="n">
        <v>0.01</v>
      </c>
      <c r="E218" s="1" t="n">
        <f aca="false">$A$2</f>
        <v>20</v>
      </c>
      <c r="F218" s="0" t="n">
        <v>16</v>
      </c>
      <c r="G218" s="2" t="n">
        <f aca="false">(SUM(E$2:E218)-E217)/100*(D217*100)</f>
        <v>116</v>
      </c>
      <c r="H218" s="2" t="n">
        <f aca="false">-SUM(G$2:G218)</f>
        <v>-11905.2</v>
      </c>
    </row>
    <row r="219" customFormat="false" ht="12.8" hidden="false" customHeight="false" outlineLevel="0" collapsed="false">
      <c r="D219" s="0" t="n">
        <v>0.01</v>
      </c>
      <c r="E219" s="1" t="n">
        <f aca="false">$A$2</f>
        <v>20</v>
      </c>
      <c r="F219" s="0" t="n">
        <v>17</v>
      </c>
      <c r="G219" s="2" t="n">
        <f aca="false">(SUM(E$2:E219)-E218)/100*(D218*100)</f>
        <v>116.2</v>
      </c>
      <c r="H219" s="2" t="n">
        <f aca="false">-SUM(G$2:G219)</f>
        <v>-12021.4</v>
      </c>
    </row>
    <row r="220" customFormat="false" ht="12.8" hidden="false" customHeight="false" outlineLevel="0" collapsed="false">
      <c r="D220" s="0" t="n">
        <v>0.01</v>
      </c>
      <c r="E220" s="1" t="n">
        <f aca="false">$A$2</f>
        <v>20</v>
      </c>
      <c r="F220" s="0" t="n">
        <v>18</v>
      </c>
      <c r="G220" s="2" t="n">
        <f aca="false">(SUM(E$2:E220)-E219)/100*(D219*100)</f>
        <v>116.4</v>
      </c>
      <c r="H220" s="2" t="n">
        <f aca="false">-SUM(G$2:G220)</f>
        <v>-12137.8</v>
      </c>
    </row>
    <row r="221" customFormat="false" ht="12.8" hidden="false" customHeight="false" outlineLevel="0" collapsed="false">
      <c r="D221" s="0" t="n">
        <v>0.01</v>
      </c>
      <c r="E221" s="1" t="n">
        <f aca="false">$A$2</f>
        <v>20</v>
      </c>
      <c r="F221" s="0" t="n">
        <v>19</v>
      </c>
      <c r="G221" s="2" t="n">
        <f aca="false">(SUM(E$2:E221)-E220)/100*(D220*100)</f>
        <v>116.6</v>
      </c>
      <c r="H221" s="2" t="n">
        <f aca="false">-SUM(G$2:G221)</f>
        <v>-12254.4</v>
      </c>
    </row>
    <row r="222" customFormat="false" ht="12.8" hidden="false" customHeight="false" outlineLevel="0" collapsed="false">
      <c r="D222" s="0" t="n">
        <v>0.01</v>
      </c>
      <c r="E222" s="1" t="n">
        <f aca="false">$A$2</f>
        <v>20</v>
      </c>
      <c r="F222" s="0" t="n">
        <v>20</v>
      </c>
      <c r="G222" s="2" t="n">
        <f aca="false">(SUM(E$2:E222)-E221)/100*(D221*100)</f>
        <v>116.8</v>
      </c>
      <c r="H222" s="2" t="n">
        <f aca="false">-SUM(G$2:G222)</f>
        <v>-12371.2</v>
      </c>
    </row>
    <row r="223" customFormat="false" ht="12.8" hidden="false" customHeight="false" outlineLevel="0" collapsed="false">
      <c r="D223" s="0" t="n">
        <v>0.01</v>
      </c>
      <c r="E223" s="1" t="n">
        <f aca="false">B18</f>
        <v>900</v>
      </c>
      <c r="F223" s="0" t="n">
        <v>1</v>
      </c>
      <c r="G223" s="2" t="n">
        <f aca="false">(SUM(E$2:E223)-E222)/100*(D222*100)</f>
        <v>125.8</v>
      </c>
      <c r="H223" s="2" t="n">
        <f aca="false">-SUM(G$2:G223)</f>
        <v>-12497</v>
      </c>
    </row>
    <row r="224" customFormat="false" ht="12.8" hidden="false" customHeight="false" outlineLevel="0" collapsed="false">
      <c r="D224" s="0" t="n">
        <v>0.01</v>
      </c>
      <c r="E224" s="1" t="n">
        <f aca="false">$A$2</f>
        <v>20</v>
      </c>
      <c r="F224" s="0" t="n">
        <v>2</v>
      </c>
      <c r="G224" s="2" t="n">
        <f aca="false">(SUM(E$2:E224)-E223)/100*(D223*100)</f>
        <v>117.2</v>
      </c>
      <c r="H224" s="2" t="n">
        <f aca="false">-SUM(G$2:G224)</f>
        <v>-12614.2</v>
      </c>
    </row>
    <row r="225" customFormat="false" ht="12.8" hidden="false" customHeight="false" outlineLevel="0" collapsed="false">
      <c r="D225" s="0" t="n">
        <v>0.01</v>
      </c>
      <c r="E225" s="1" t="n">
        <f aca="false">$A$2</f>
        <v>20</v>
      </c>
      <c r="F225" s="0" t="n">
        <v>3</v>
      </c>
      <c r="G225" s="2" t="n">
        <f aca="false">(SUM(E$2:E225)-E224)/100*(D224*100)</f>
        <v>126.2</v>
      </c>
      <c r="H225" s="2" t="n">
        <f aca="false">-SUM(G$2:G225)</f>
        <v>-12740.4</v>
      </c>
    </row>
    <row r="226" customFormat="false" ht="12.8" hidden="false" customHeight="false" outlineLevel="0" collapsed="false">
      <c r="D226" s="0" t="n">
        <v>0.01</v>
      </c>
      <c r="E226" s="1" t="n">
        <f aca="false">$A$2</f>
        <v>20</v>
      </c>
      <c r="F226" s="0" t="n">
        <v>4</v>
      </c>
      <c r="G226" s="2" t="n">
        <f aca="false">(SUM(E$2:E226)-E225)/100*(D225*100)</f>
        <v>126.4</v>
      </c>
      <c r="H226" s="2" t="n">
        <f aca="false">-SUM(G$2:G226)</f>
        <v>-12866.8</v>
      </c>
    </row>
    <row r="227" customFormat="false" ht="12.8" hidden="false" customHeight="false" outlineLevel="0" collapsed="false">
      <c r="D227" s="0" t="n">
        <v>0.01</v>
      </c>
      <c r="E227" s="1" t="n">
        <f aca="false">$A$2</f>
        <v>20</v>
      </c>
      <c r="F227" s="0" t="n">
        <v>5</v>
      </c>
      <c r="G227" s="2" t="n">
        <f aca="false">(SUM(E$2:E227)-E226)/100*(D226*100)</f>
        <v>126.6</v>
      </c>
      <c r="H227" s="2" t="n">
        <f aca="false">-SUM(G$2:G227)</f>
        <v>-12993.4</v>
      </c>
    </row>
    <row r="228" customFormat="false" ht="12.8" hidden="false" customHeight="false" outlineLevel="0" collapsed="false">
      <c r="D228" s="0" t="n">
        <v>0.01</v>
      </c>
      <c r="E228" s="1" t="n">
        <f aca="false">$A$2</f>
        <v>20</v>
      </c>
      <c r="F228" s="0" t="n">
        <v>6</v>
      </c>
      <c r="G228" s="2" t="n">
        <f aca="false">(SUM(E$2:E228)-E227)/100*(D227*100)</f>
        <v>126.8</v>
      </c>
      <c r="H228" s="2" t="n">
        <f aca="false">-SUM(G$2:G228)</f>
        <v>-13120.2</v>
      </c>
    </row>
    <row r="229" customFormat="false" ht="12.8" hidden="false" customHeight="false" outlineLevel="0" collapsed="false">
      <c r="D229" s="0" t="n">
        <v>0.01</v>
      </c>
      <c r="E229" s="1" t="n">
        <f aca="false">$A$2</f>
        <v>20</v>
      </c>
      <c r="F229" s="0" t="n">
        <v>7</v>
      </c>
      <c r="G229" s="2" t="n">
        <f aca="false">(SUM(E$2:E229)-E228)/100*(D228*100)</f>
        <v>127</v>
      </c>
      <c r="H229" s="2" t="n">
        <f aca="false">-SUM(G$2:G229)</f>
        <v>-13247.2</v>
      </c>
    </row>
    <row r="230" customFormat="false" ht="12.8" hidden="false" customHeight="false" outlineLevel="0" collapsed="false">
      <c r="D230" s="0" t="n">
        <v>0.01</v>
      </c>
      <c r="E230" s="1" t="n">
        <f aca="false">$A$2</f>
        <v>20</v>
      </c>
      <c r="F230" s="0" t="n">
        <v>8</v>
      </c>
      <c r="G230" s="2" t="n">
        <f aca="false">(SUM(E$2:E230)-E229)/100*(D229*100)</f>
        <v>127.2</v>
      </c>
      <c r="H230" s="2" t="n">
        <f aca="false">-SUM(G$2:G230)</f>
        <v>-13374.4</v>
      </c>
    </row>
    <row r="231" customFormat="false" ht="12.8" hidden="false" customHeight="false" outlineLevel="0" collapsed="false">
      <c r="D231" s="0" t="n">
        <v>0.01</v>
      </c>
      <c r="E231" s="1" t="n">
        <f aca="false">$A$2</f>
        <v>20</v>
      </c>
      <c r="F231" s="0" t="n">
        <v>9</v>
      </c>
      <c r="G231" s="2" t="n">
        <f aca="false">(SUM(E$2:E231)-E230)/100*(D230*100)</f>
        <v>127.4</v>
      </c>
      <c r="H231" s="2" t="n">
        <f aca="false">-SUM(G$2:G231)</f>
        <v>-13501.8</v>
      </c>
    </row>
    <row r="232" customFormat="false" ht="12.8" hidden="false" customHeight="false" outlineLevel="0" collapsed="false">
      <c r="D232" s="0" t="n">
        <v>0.01</v>
      </c>
      <c r="E232" s="1" t="n">
        <f aca="false">$A$2</f>
        <v>20</v>
      </c>
      <c r="F232" s="0" t="n">
        <v>10</v>
      </c>
      <c r="G232" s="2" t="n">
        <f aca="false">(SUM(E$2:E232)-E231)/100*(D231*100)</f>
        <v>127.6</v>
      </c>
      <c r="H232" s="2" t="n">
        <f aca="false">-SUM(G$2:G232)</f>
        <v>-13629.4</v>
      </c>
    </row>
    <row r="233" customFormat="false" ht="12.8" hidden="false" customHeight="false" outlineLevel="0" collapsed="false">
      <c r="D233" s="0" t="n">
        <v>0.01</v>
      </c>
      <c r="E233" s="1" t="n">
        <f aca="false">$A$2</f>
        <v>20</v>
      </c>
      <c r="F233" s="0" t="n">
        <v>11</v>
      </c>
      <c r="G233" s="2" t="n">
        <f aca="false">(SUM(E$2:E233)-E232)/100*(D232*100)</f>
        <v>127.8</v>
      </c>
      <c r="H233" s="2" t="n">
        <f aca="false">-SUM(G$2:G233)</f>
        <v>-13757.2</v>
      </c>
    </row>
    <row r="234" customFormat="false" ht="12.8" hidden="false" customHeight="false" outlineLevel="0" collapsed="false">
      <c r="D234" s="0" t="n">
        <v>0.01</v>
      </c>
      <c r="E234" s="1" t="n">
        <f aca="false">$A$2</f>
        <v>20</v>
      </c>
      <c r="F234" s="0" t="n">
        <v>12</v>
      </c>
      <c r="G234" s="2" t="n">
        <f aca="false">(SUM(E$2:E234)-E233)/100*(D233*100)</f>
        <v>128</v>
      </c>
      <c r="H234" s="2" t="n">
        <f aca="false">-SUM(G$2:G234)</f>
        <v>-13885.2</v>
      </c>
    </row>
    <row r="235" customFormat="false" ht="12.8" hidden="false" customHeight="false" outlineLevel="0" collapsed="false">
      <c r="D235" s="0" t="n">
        <v>0.01</v>
      </c>
      <c r="E235" s="1" t="n">
        <f aca="false">$A$2</f>
        <v>20</v>
      </c>
      <c r="F235" s="0" t="n">
        <v>13</v>
      </c>
      <c r="G235" s="2" t="n">
        <f aca="false">(SUM(E$2:E235)-E234)/100*(D234*100)</f>
        <v>128.2</v>
      </c>
      <c r="H235" s="2" t="n">
        <f aca="false">-SUM(G$2:G235)</f>
        <v>-14013.4</v>
      </c>
    </row>
    <row r="236" customFormat="false" ht="12.8" hidden="false" customHeight="false" outlineLevel="0" collapsed="false">
      <c r="D236" s="0" t="n">
        <v>0.01</v>
      </c>
      <c r="E236" s="1" t="n">
        <f aca="false">$A$2</f>
        <v>20</v>
      </c>
      <c r="F236" s="0" t="n">
        <v>14</v>
      </c>
      <c r="G236" s="2" t="n">
        <f aca="false">(SUM(E$2:E236)-E235)/100*(D235*100)</f>
        <v>128.4</v>
      </c>
      <c r="H236" s="2" t="n">
        <f aca="false">-SUM(G$2:G236)</f>
        <v>-14141.8</v>
      </c>
    </row>
    <row r="237" customFormat="false" ht="12.8" hidden="false" customHeight="false" outlineLevel="0" collapsed="false">
      <c r="D237" s="0" t="n">
        <v>0.01</v>
      </c>
      <c r="E237" s="1" t="n">
        <f aca="false">$A$2</f>
        <v>20</v>
      </c>
      <c r="F237" s="0" t="n">
        <v>15</v>
      </c>
      <c r="G237" s="2" t="n">
        <f aca="false">(SUM(E$2:E237)-E236)/100*(D236*100)</f>
        <v>128.6</v>
      </c>
      <c r="H237" s="2" t="n">
        <f aca="false">-SUM(G$2:G237)</f>
        <v>-14270.4</v>
      </c>
    </row>
    <row r="238" customFormat="false" ht="12.8" hidden="false" customHeight="false" outlineLevel="0" collapsed="false">
      <c r="D238" s="0" t="n">
        <v>0.01</v>
      </c>
      <c r="E238" s="1" t="n">
        <f aca="false">$A$2</f>
        <v>20</v>
      </c>
      <c r="F238" s="0" t="n">
        <v>16</v>
      </c>
      <c r="G238" s="2" t="n">
        <f aca="false">(SUM(E$2:E238)-E237)/100*(D237*100)</f>
        <v>128.8</v>
      </c>
      <c r="H238" s="2" t="n">
        <f aca="false">-SUM(G$2:G238)</f>
        <v>-14399.2</v>
      </c>
    </row>
    <row r="239" customFormat="false" ht="12.8" hidden="false" customHeight="false" outlineLevel="0" collapsed="false">
      <c r="D239" s="0" t="n">
        <v>0.01</v>
      </c>
      <c r="E239" s="1" t="n">
        <f aca="false">$A$2</f>
        <v>20</v>
      </c>
      <c r="F239" s="0" t="n">
        <v>17</v>
      </c>
      <c r="G239" s="2" t="n">
        <f aca="false">(SUM(E$2:E239)-E238)/100*(D238*100)</f>
        <v>129</v>
      </c>
      <c r="H239" s="2" t="n">
        <f aca="false">-SUM(G$2:G239)</f>
        <v>-14528.2</v>
      </c>
    </row>
    <row r="240" customFormat="false" ht="12.8" hidden="false" customHeight="false" outlineLevel="0" collapsed="false">
      <c r="D240" s="0" t="n">
        <v>0.01</v>
      </c>
      <c r="E240" s="1" t="n">
        <f aca="false">$A$2</f>
        <v>20</v>
      </c>
      <c r="F240" s="0" t="n">
        <v>18</v>
      </c>
      <c r="G240" s="2" t="n">
        <f aca="false">(SUM(E$2:E240)-E239)/100*(D239*100)</f>
        <v>129.2</v>
      </c>
      <c r="H240" s="2" t="n">
        <f aca="false">-SUM(G$2:G240)</f>
        <v>-14657.4</v>
      </c>
    </row>
    <row r="241" customFormat="false" ht="12.8" hidden="false" customHeight="false" outlineLevel="0" collapsed="false">
      <c r="D241" s="0" t="n">
        <v>0.01</v>
      </c>
      <c r="E241" s="1" t="n">
        <f aca="false">$A$2</f>
        <v>20</v>
      </c>
      <c r="F241" s="0" t="n">
        <v>19</v>
      </c>
      <c r="G241" s="2" t="n">
        <f aca="false">(SUM(E$2:E241)-E240)/100*(D240*100)</f>
        <v>129.4</v>
      </c>
      <c r="H241" s="2" t="n">
        <f aca="false">-SUM(G$2:G241)</f>
        <v>-14786.8</v>
      </c>
    </row>
    <row r="242" customFormat="false" ht="12.8" hidden="false" customHeight="false" outlineLevel="0" collapsed="false">
      <c r="D242" s="0" t="n">
        <v>0.01</v>
      </c>
      <c r="E242" s="1" t="n">
        <f aca="false">$A$2</f>
        <v>20</v>
      </c>
      <c r="F242" s="0" t="n">
        <v>20</v>
      </c>
      <c r="G242" s="2" t="n">
        <f aca="false">(SUM(E$2:E242)-E241)/100*(D241*100)</f>
        <v>129.6</v>
      </c>
      <c r="H242" s="2" t="n">
        <f aca="false">-SUM(G$2:G242)</f>
        <v>-14916.4</v>
      </c>
    </row>
    <row r="243" customFormat="false" ht="12.8" hidden="false" customHeight="false" outlineLevel="0" collapsed="false">
      <c r="D243" s="0" t="n">
        <v>0.01</v>
      </c>
      <c r="E243" s="1" t="n">
        <f aca="false">$A$2</f>
        <v>20</v>
      </c>
      <c r="F243" s="0" t="n">
        <v>21</v>
      </c>
      <c r="G243" s="2" t="n">
        <f aca="false">(SUM(E$2:E243)-E242)/100*(D242*100)</f>
        <v>129.8</v>
      </c>
      <c r="H243" s="2" t="n">
        <f aca="false">-SUM(G$2:G243)</f>
        <v>-15046.2</v>
      </c>
    </row>
    <row r="244" customFormat="false" ht="12.8" hidden="false" customHeight="false" outlineLevel="0" collapsed="false">
      <c r="D244" s="0" t="n">
        <v>0.01</v>
      </c>
      <c r="E244" s="1" t="n">
        <f aca="false">B19</f>
        <v>950</v>
      </c>
      <c r="F244" s="0" t="n">
        <v>1</v>
      </c>
      <c r="G244" s="2" t="n">
        <f aca="false">(SUM(E$2:E244)-E243)/100*(D243*100)</f>
        <v>139.3</v>
      </c>
      <c r="H244" s="2" t="n">
        <f aca="false">-SUM(G$2:G244)</f>
        <v>-15185.5</v>
      </c>
    </row>
    <row r="245" customFormat="false" ht="12.8" hidden="false" customHeight="false" outlineLevel="0" collapsed="false">
      <c r="D245" s="0" t="n">
        <v>0.01</v>
      </c>
      <c r="E245" s="1" t="n">
        <f aca="false">$A$2</f>
        <v>20</v>
      </c>
      <c r="F245" s="0" t="n">
        <v>2</v>
      </c>
      <c r="G245" s="2" t="n">
        <f aca="false">(SUM(E$2:E245)-E244)/100*(D244*100)</f>
        <v>130.2</v>
      </c>
      <c r="H245" s="2" t="n">
        <f aca="false">-SUM(G$2:G245)</f>
        <v>-15315.7</v>
      </c>
    </row>
    <row r="246" customFormat="false" ht="12.8" hidden="false" customHeight="false" outlineLevel="0" collapsed="false">
      <c r="D246" s="0" t="n">
        <v>0.01</v>
      </c>
      <c r="E246" s="1" t="n">
        <f aca="false">$A$2</f>
        <v>20</v>
      </c>
      <c r="F246" s="0" t="n">
        <v>3</v>
      </c>
      <c r="G246" s="2" t="n">
        <f aca="false">(SUM(E$2:E246)-E245)/100*(D245*100)</f>
        <v>139.7</v>
      </c>
      <c r="H246" s="2" t="n">
        <f aca="false">-SUM(G$2:G246)</f>
        <v>-15455.4</v>
      </c>
    </row>
    <row r="247" customFormat="false" ht="12.8" hidden="false" customHeight="false" outlineLevel="0" collapsed="false">
      <c r="D247" s="0" t="n">
        <v>0.01</v>
      </c>
      <c r="E247" s="1" t="n">
        <f aca="false">$A$2</f>
        <v>20</v>
      </c>
      <c r="F247" s="0" t="n">
        <v>4</v>
      </c>
      <c r="G247" s="2" t="n">
        <f aca="false">(SUM(E$2:E247)-E246)/100*(D246*100)</f>
        <v>139.9</v>
      </c>
      <c r="H247" s="2" t="n">
        <f aca="false">-SUM(G$2:G247)</f>
        <v>-15595.3</v>
      </c>
    </row>
    <row r="248" customFormat="false" ht="12.8" hidden="false" customHeight="false" outlineLevel="0" collapsed="false">
      <c r="D248" s="0" t="n">
        <v>0.01</v>
      </c>
      <c r="E248" s="1" t="n">
        <f aca="false">$A$2</f>
        <v>20</v>
      </c>
      <c r="F248" s="0" t="n">
        <v>5</v>
      </c>
      <c r="G248" s="2" t="n">
        <f aca="false">(SUM(E$2:E248)-E247)/100*(D247*100)</f>
        <v>140.1</v>
      </c>
      <c r="H248" s="2" t="n">
        <f aca="false">-SUM(G$2:G248)</f>
        <v>-15735.4</v>
      </c>
    </row>
    <row r="249" customFormat="false" ht="12.8" hidden="false" customHeight="false" outlineLevel="0" collapsed="false">
      <c r="D249" s="0" t="n">
        <v>0.01</v>
      </c>
      <c r="E249" s="1" t="n">
        <f aca="false">$A$2</f>
        <v>20</v>
      </c>
      <c r="F249" s="0" t="n">
        <v>6</v>
      </c>
      <c r="G249" s="2" t="n">
        <f aca="false">(SUM(E$2:E249)-E248)/100*(D248*100)</f>
        <v>140.3</v>
      </c>
      <c r="H249" s="2" t="n">
        <f aca="false">-SUM(G$2:G249)</f>
        <v>-15875.7</v>
      </c>
    </row>
    <row r="250" customFormat="false" ht="12.8" hidden="false" customHeight="false" outlineLevel="0" collapsed="false">
      <c r="D250" s="0" t="n">
        <v>0.01</v>
      </c>
      <c r="E250" s="1" t="n">
        <f aca="false">$A$2</f>
        <v>20</v>
      </c>
      <c r="F250" s="0" t="n">
        <v>7</v>
      </c>
      <c r="G250" s="2" t="n">
        <f aca="false">(SUM(E$2:E250)-E249)/100*(D249*100)</f>
        <v>140.5</v>
      </c>
      <c r="H250" s="2" t="n">
        <f aca="false">-SUM(G$2:G250)</f>
        <v>-16016.2</v>
      </c>
    </row>
    <row r="251" customFormat="false" ht="12.8" hidden="false" customHeight="false" outlineLevel="0" collapsed="false">
      <c r="D251" s="0" t="n">
        <v>0.01</v>
      </c>
      <c r="E251" s="1" t="n">
        <f aca="false">$A$2</f>
        <v>20</v>
      </c>
      <c r="F251" s="0" t="n">
        <v>8</v>
      </c>
      <c r="G251" s="2" t="n">
        <f aca="false">(SUM(E$2:E251)-E250)/100*(D250*100)</f>
        <v>140.7</v>
      </c>
      <c r="H251" s="2" t="n">
        <f aca="false">-SUM(G$2:G251)</f>
        <v>-16156.9</v>
      </c>
    </row>
    <row r="252" customFormat="false" ht="12.8" hidden="false" customHeight="false" outlineLevel="0" collapsed="false">
      <c r="D252" s="0" t="n">
        <v>0.01</v>
      </c>
      <c r="E252" s="1" t="n">
        <f aca="false">$A$2</f>
        <v>20</v>
      </c>
      <c r="F252" s="0" t="n">
        <v>9</v>
      </c>
      <c r="G252" s="2" t="n">
        <f aca="false">(SUM(E$2:E252)-E251)/100*(D251*100)</f>
        <v>140.9</v>
      </c>
      <c r="H252" s="2" t="n">
        <f aca="false">-SUM(G$2:G252)</f>
        <v>-16297.8</v>
      </c>
    </row>
    <row r="253" customFormat="false" ht="12.8" hidden="false" customHeight="false" outlineLevel="0" collapsed="false">
      <c r="D253" s="0" t="n">
        <v>0.01</v>
      </c>
      <c r="E253" s="1" t="n">
        <f aca="false">$A$2</f>
        <v>20</v>
      </c>
      <c r="F253" s="0" t="n">
        <v>10</v>
      </c>
      <c r="G253" s="2" t="n">
        <f aca="false">(SUM(E$2:E253)-E252)/100*(D252*100)</f>
        <v>141.1</v>
      </c>
      <c r="H253" s="2" t="n">
        <f aca="false">-SUM(G$2:G253)</f>
        <v>-16438.9</v>
      </c>
    </row>
    <row r="254" customFormat="false" ht="12.8" hidden="false" customHeight="false" outlineLevel="0" collapsed="false">
      <c r="D254" s="0" t="n">
        <v>0.01</v>
      </c>
      <c r="E254" s="1" t="n">
        <f aca="false">$A$2</f>
        <v>20</v>
      </c>
      <c r="F254" s="0" t="n">
        <v>11</v>
      </c>
      <c r="G254" s="2" t="n">
        <f aca="false">(SUM(E$2:E254)-E253)/100*(D253*100)</f>
        <v>141.3</v>
      </c>
      <c r="H254" s="2" t="n">
        <f aca="false">-SUM(G$2:G254)</f>
        <v>-16580.2</v>
      </c>
    </row>
    <row r="255" customFormat="false" ht="12.8" hidden="false" customHeight="false" outlineLevel="0" collapsed="false">
      <c r="D255" s="0" t="n">
        <v>0.01</v>
      </c>
      <c r="E255" s="1" t="n">
        <f aca="false">$A$2</f>
        <v>20</v>
      </c>
      <c r="F255" s="0" t="n">
        <v>12</v>
      </c>
      <c r="G255" s="2" t="n">
        <f aca="false">(SUM(E$2:E255)-E254)/100*(D254*100)</f>
        <v>141.5</v>
      </c>
      <c r="H255" s="2" t="n">
        <f aca="false">-SUM(G$2:G255)</f>
        <v>-16721.7</v>
      </c>
    </row>
    <row r="256" customFormat="false" ht="12.8" hidden="false" customHeight="false" outlineLevel="0" collapsed="false">
      <c r="D256" s="0" t="n">
        <v>0.01</v>
      </c>
      <c r="E256" s="1" t="n">
        <f aca="false">$A$2</f>
        <v>20</v>
      </c>
      <c r="F256" s="0" t="n">
        <v>13</v>
      </c>
      <c r="G256" s="2" t="n">
        <f aca="false">(SUM(E$2:E256)-E255)/100*(D255*100)</f>
        <v>141.7</v>
      </c>
      <c r="H256" s="2" t="n">
        <f aca="false">-SUM(G$2:G256)</f>
        <v>-16863.4</v>
      </c>
    </row>
    <row r="257" customFormat="false" ht="12.8" hidden="false" customHeight="false" outlineLevel="0" collapsed="false">
      <c r="D257" s="0" t="n">
        <v>0.01</v>
      </c>
      <c r="E257" s="1" t="n">
        <f aca="false">$A$2</f>
        <v>20</v>
      </c>
      <c r="F257" s="0" t="n">
        <v>14</v>
      </c>
      <c r="G257" s="2" t="n">
        <f aca="false">(SUM(E$2:E257)-E256)/100*(D256*100)</f>
        <v>141.9</v>
      </c>
      <c r="H257" s="2" t="n">
        <f aca="false">-SUM(G$2:G257)</f>
        <v>-17005.3</v>
      </c>
    </row>
    <row r="258" customFormat="false" ht="12.8" hidden="false" customHeight="false" outlineLevel="0" collapsed="false">
      <c r="D258" s="0" t="n">
        <v>0.01</v>
      </c>
      <c r="E258" s="1" t="n">
        <f aca="false">$A$2</f>
        <v>20</v>
      </c>
      <c r="F258" s="0" t="n">
        <v>15</v>
      </c>
      <c r="G258" s="2" t="n">
        <f aca="false">(SUM(E$2:E258)-E257)/100*(D257*100)</f>
        <v>142.1</v>
      </c>
      <c r="H258" s="2" t="n">
        <f aca="false">-SUM(G$2:G258)</f>
        <v>-17147.4</v>
      </c>
    </row>
    <row r="259" customFormat="false" ht="12.8" hidden="false" customHeight="false" outlineLevel="0" collapsed="false">
      <c r="D259" s="0" t="n">
        <v>0.01</v>
      </c>
      <c r="E259" s="1" t="n">
        <f aca="false">$A$2</f>
        <v>20</v>
      </c>
      <c r="F259" s="0" t="n">
        <v>16</v>
      </c>
      <c r="G259" s="2" t="n">
        <f aca="false">(SUM(E$2:E259)-E258)/100*(D258*100)</f>
        <v>142.3</v>
      </c>
      <c r="H259" s="2" t="n">
        <f aca="false">-SUM(G$2:G259)</f>
        <v>-17289.7</v>
      </c>
    </row>
    <row r="260" customFormat="false" ht="12.8" hidden="false" customHeight="false" outlineLevel="0" collapsed="false">
      <c r="D260" s="0" t="n">
        <v>0.01</v>
      </c>
      <c r="E260" s="1" t="n">
        <f aca="false">$A$2</f>
        <v>20</v>
      </c>
      <c r="F260" s="0" t="n">
        <v>17</v>
      </c>
      <c r="G260" s="2" t="n">
        <f aca="false">(SUM(E$2:E260)-E259)/100*(D259*100)</f>
        <v>142.5</v>
      </c>
      <c r="H260" s="2" t="n">
        <f aca="false">-SUM(G$2:G260)</f>
        <v>-17432.2</v>
      </c>
    </row>
    <row r="261" customFormat="false" ht="12.8" hidden="false" customHeight="false" outlineLevel="0" collapsed="false">
      <c r="D261" s="0" t="n">
        <v>0.01</v>
      </c>
      <c r="E261" s="1" t="n">
        <f aca="false">$A$2</f>
        <v>20</v>
      </c>
      <c r="F261" s="0" t="n">
        <v>18</v>
      </c>
      <c r="G261" s="2" t="n">
        <f aca="false">(SUM(E$2:E261)-E260)/100*(D260*100)</f>
        <v>142.7</v>
      </c>
      <c r="H261" s="2" t="n">
        <f aca="false">-SUM(G$2:G261)</f>
        <v>-17574.9</v>
      </c>
    </row>
    <row r="262" customFormat="false" ht="12.8" hidden="false" customHeight="false" outlineLevel="0" collapsed="false">
      <c r="D262" s="0" t="n">
        <v>0.01</v>
      </c>
      <c r="E262" s="1" t="n">
        <f aca="false">$A$2</f>
        <v>20</v>
      </c>
      <c r="F262" s="0" t="n">
        <v>19</v>
      </c>
      <c r="G262" s="2" t="n">
        <f aca="false">(SUM(E$2:E262)-E261)/100*(D261*100)</f>
        <v>142.9</v>
      </c>
      <c r="H262" s="2" t="n">
        <f aca="false">-SUM(G$2:G262)</f>
        <v>-17717.8</v>
      </c>
    </row>
    <row r="263" customFormat="false" ht="12.8" hidden="false" customHeight="false" outlineLevel="0" collapsed="false">
      <c r="D263" s="0" t="n">
        <v>0.01</v>
      </c>
      <c r="E263" s="1" t="n">
        <f aca="false">$A$2</f>
        <v>20</v>
      </c>
      <c r="F263" s="0" t="n">
        <v>20</v>
      </c>
      <c r="G263" s="2" t="n">
        <f aca="false">(SUM(E$2:E263)-E262)/100*(D262*100)</f>
        <v>143.1</v>
      </c>
      <c r="H263" s="2" t="n">
        <f aca="false">-SUM(G$2:G263)</f>
        <v>-17860.9</v>
      </c>
    </row>
    <row r="264" customFormat="false" ht="12.8" hidden="false" customHeight="false" outlineLevel="0" collapsed="false">
      <c r="D264" s="0" t="n">
        <v>0.01</v>
      </c>
      <c r="E264" s="1" t="n">
        <f aca="false">$A$2</f>
        <v>20</v>
      </c>
      <c r="F264" s="0" t="n">
        <v>21</v>
      </c>
      <c r="G264" s="2" t="n">
        <f aca="false">(SUM(E$2:E264)-E263)/100*(D263*100)</f>
        <v>143.3</v>
      </c>
      <c r="H264" s="2" t="n">
        <f aca="false">-SUM(G$2:G264)</f>
        <v>-18004.2</v>
      </c>
    </row>
    <row r="265" customFormat="false" ht="12.8" hidden="false" customHeight="false" outlineLevel="0" collapsed="false">
      <c r="D265" s="0" t="n">
        <v>0.01</v>
      </c>
      <c r="E265" s="1" t="n">
        <f aca="false">$A$2</f>
        <v>20</v>
      </c>
      <c r="F265" s="0" t="n">
        <v>22</v>
      </c>
      <c r="G265" s="2" t="n">
        <f aca="false">(SUM(E$2:E265)-E264)/100*(D264*100)</f>
        <v>143.5</v>
      </c>
      <c r="H265" s="2" t="n">
        <f aca="false">-SUM(G$2:G265)</f>
        <v>-18147.7</v>
      </c>
    </row>
    <row r="266" customFormat="false" ht="12.8" hidden="false" customHeight="false" outlineLevel="0" collapsed="false">
      <c r="D266" s="0" t="n">
        <v>0.01</v>
      </c>
      <c r="E266" s="1" t="n">
        <f aca="false">B20</f>
        <v>1000</v>
      </c>
      <c r="F266" s="0" t="n">
        <v>1</v>
      </c>
      <c r="G266" s="2" t="n">
        <f aca="false">(SUM(E$2:E266)-E265)/100*(D265*100)</f>
        <v>153.5</v>
      </c>
      <c r="H266" s="2" t="n">
        <f aca="false">-SUM(G$2:G266)</f>
        <v>-18301.2</v>
      </c>
    </row>
    <row r="267" customFormat="false" ht="12.8" hidden="false" customHeight="false" outlineLevel="0" collapsed="false">
      <c r="D267" s="0" t="n">
        <v>0.01</v>
      </c>
      <c r="E267" s="1" t="n">
        <f aca="false">$A$2</f>
        <v>20</v>
      </c>
      <c r="F267" s="0" t="n">
        <v>2</v>
      </c>
      <c r="G267" s="2" t="n">
        <f aca="false">(SUM(E$2:E267)-E266)/100*(D266*100)</f>
        <v>143.9</v>
      </c>
      <c r="H267" s="2" t="n">
        <f aca="false">-SUM(G$2:G267)</f>
        <v>-18445.1</v>
      </c>
    </row>
    <row r="268" customFormat="false" ht="12.8" hidden="false" customHeight="false" outlineLevel="0" collapsed="false">
      <c r="D268" s="0" t="n">
        <v>0.01</v>
      </c>
      <c r="E268" s="1" t="n">
        <f aca="false">$A$2</f>
        <v>20</v>
      </c>
      <c r="F268" s="0" t="n">
        <v>3</v>
      </c>
      <c r="G268" s="2" t="n">
        <f aca="false">(SUM(E$2:E268)-E267)/100*(D267*100)</f>
        <v>153.9</v>
      </c>
      <c r="H268" s="2" t="n">
        <f aca="false">-SUM(G$2:G268)</f>
        <v>-18599</v>
      </c>
    </row>
    <row r="269" customFormat="false" ht="12.8" hidden="false" customHeight="false" outlineLevel="0" collapsed="false">
      <c r="D269" s="0" t="n">
        <v>0.01</v>
      </c>
      <c r="E269" s="1" t="n">
        <f aca="false">$A$2</f>
        <v>20</v>
      </c>
      <c r="F269" s="0" t="n">
        <v>4</v>
      </c>
      <c r="G269" s="2" t="n">
        <f aca="false">(SUM(E$2:E269)-E268)/100*(D268*100)</f>
        <v>154.1</v>
      </c>
      <c r="H269" s="2" t="n">
        <f aca="false">-SUM(G$2:G269)</f>
        <v>-18753.1</v>
      </c>
    </row>
    <row r="270" customFormat="false" ht="12.8" hidden="false" customHeight="false" outlineLevel="0" collapsed="false">
      <c r="D270" s="0" t="n">
        <v>0.01</v>
      </c>
      <c r="E270" s="1" t="n">
        <f aca="false">$A$2</f>
        <v>20</v>
      </c>
      <c r="F270" s="0" t="n">
        <v>5</v>
      </c>
      <c r="G270" s="2" t="n">
        <f aca="false">(SUM(E$2:E270)-E269)/100*(D269*100)</f>
        <v>154.3</v>
      </c>
      <c r="H270" s="2" t="n">
        <f aca="false">-SUM(G$2:G270)</f>
        <v>-18907.4</v>
      </c>
    </row>
    <row r="271" customFormat="false" ht="12.8" hidden="false" customHeight="false" outlineLevel="0" collapsed="false">
      <c r="D271" s="0" t="n">
        <v>0.01</v>
      </c>
      <c r="E271" s="1" t="n">
        <f aca="false">$A$2</f>
        <v>20</v>
      </c>
      <c r="F271" s="0" t="n">
        <v>6</v>
      </c>
      <c r="G271" s="2" t="n">
        <f aca="false">(SUM(E$2:E271)-E270)/100*(D270*100)</f>
        <v>154.5</v>
      </c>
      <c r="H271" s="2" t="n">
        <f aca="false">-SUM(G$2:G271)</f>
        <v>-19061.9</v>
      </c>
    </row>
    <row r="272" customFormat="false" ht="12.8" hidden="false" customHeight="false" outlineLevel="0" collapsed="false">
      <c r="D272" s="0" t="n">
        <v>0.01</v>
      </c>
      <c r="E272" s="1" t="n">
        <f aca="false">$A$2</f>
        <v>20</v>
      </c>
      <c r="F272" s="0" t="n">
        <v>7</v>
      </c>
      <c r="G272" s="2" t="n">
        <f aca="false">(SUM(E$2:E272)-E271)/100*(D271*100)</f>
        <v>154.7</v>
      </c>
      <c r="H272" s="2" t="n">
        <f aca="false">-SUM(G$2:G272)</f>
        <v>-19216.6</v>
      </c>
    </row>
    <row r="273" customFormat="false" ht="12.8" hidden="false" customHeight="false" outlineLevel="0" collapsed="false">
      <c r="D273" s="0" t="n">
        <v>0.01</v>
      </c>
      <c r="E273" s="1" t="n">
        <f aca="false">$A$2</f>
        <v>20</v>
      </c>
      <c r="F273" s="0" t="n">
        <v>8</v>
      </c>
      <c r="G273" s="2" t="n">
        <f aca="false">(SUM(E$2:E273)-E272)/100*(D272*100)</f>
        <v>154.9</v>
      </c>
      <c r="H273" s="2" t="n">
        <f aca="false">-SUM(G$2:G273)</f>
        <v>-19371.5</v>
      </c>
    </row>
    <row r="274" customFormat="false" ht="12.8" hidden="false" customHeight="false" outlineLevel="0" collapsed="false">
      <c r="D274" s="0" t="n">
        <v>0.01</v>
      </c>
      <c r="E274" s="1" t="n">
        <f aca="false">$A$2</f>
        <v>20</v>
      </c>
      <c r="F274" s="0" t="n">
        <v>9</v>
      </c>
      <c r="G274" s="2" t="n">
        <f aca="false">(SUM(E$2:E274)-E273)/100*(D273*100)</f>
        <v>155.1</v>
      </c>
      <c r="H274" s="2" t="n">
        <f aca="false">-SUM(G$2:G274)</f>
        <v>-19526.6</v>
      </c>
    </row>
    <row r="275" customFormat="false" ht="12.8" hidden="false" customHeight="false" outlineLevel="0" collapsed="false">
      <c r="D275" s="0" t="n">
        <v>0.01</v>
      </c>
      <c r="E275" s="1" t="n">
        <f aca="false">$A$2</f>
        <v>20</v>
      </c>
      <c r="F275" s="0" t="n">
        <v>10</v>
      </c>
      <c r="G275" s="2" t="n">
        <f aca="false">(SUM(E$2:E275)-E274)/100*(D274*100)</f>
        <v>155.3</v>
      </c>
      <c r="H275" s="2" t="n">
        <f aca="false">-SUM(G$2:G275)</f>
        <v>-19681.9</v>
      </c>
    </row>
    <row r="276" customFormat="false" ht="12.8" hidden="false" customHeight="false" outlineLevel="0" collapsed="false">
      <c r="D276" s="0" t="n">
        <v>0.01</v>
      </c>
      <c r="E276" s="1" t="n">
        <f aca="false">$A$2</f>
        <v>20</v>
      </c>
      <c r="F276" s="0" t="n">
        <v>11</v>
      </c>
      <c r="G276" s="2" t="n">
        <f aca="false">(SUM(E$2:E276)-E275)/100*(D275*100)</f>
        <v>155.5</v>
      </c>
      <c r="H276" s="2" t="n">
        <f aca="false">-SUM(G$2:G276)</f>
        <v>-19837.4</v>
      </c>
    </row>
    <row r="277" customFormat="false" ht="12.8" hidden="false" customHeight="false" outlineLevel="0" collapsed="false">
      <c r="D277" s="0" t="n">
        <v>0.01</v>
      </c>
      <c r="E277" s="1" t="n">
        <f aca="false">$A$2</f>
        <v>20</v>
      </c>
      <c r="F277" s="0" t="n">
        <v>12</v>
      </c>
      <c r="G277" s="2" t="n">
        <f aca="false">(SUM(E$2:E277)-E276)/100*(D276*100)</f>
        <v>155.7</v>
      </c>
      <c r="H277" s="2" t="n">
        <f aca="false">-SUM(G$2:G277)</f>
        <v>-19993.1</v>
      </c>
    </row>
    <row r="278" customFormat="false" ht="12.8" hidden="false" customHeight="false" outlineLevel="0" collapsed="false">
      <c r="D278" s="0" t="n">
        <v>0.01</v>
      </c>
      <c r="E278" s="1" t="n">
        <f aca="false">$A$2</f>
        <v>20</v>
      </c>
      <c r="F278" s="0" t="n">
        <v>13</v>
      </c>
      <c r="G278" s="2" t="n">
        <f aca="false">(SUM(E$2:E278)-E277)/100*(D277*100)</f>
        <v>155.9</v>
      </c>
      <c r="H278" s="2" t="n">
        <f aca="false">-SUM(G$2:G278)</f>
        <v>-20149</v>
      </c>
    </row>
    <row r="279" customFormat="false" ht="12.8" hidden="false" customHeight="false" outlineLevel="0" collapsed="false">
      <c r="D279" s="0" t="n">
        <v>0.01</v>
      </c>
      <c r="E279" s="1" t="n">
        <f aca="false">$A$2</f>
        <v>20</v>
      </c>
      <c r="F279" s="0" t="n">
        <v>14</v>
      </c>
      <c r="G279" s="2" t="n">
        <f aca="false">(SUM(E$2:E279)-E278)/100*(D278*100)</f>
        <v>156.1</v>
      </c>
      <c r="H279" s="2" t="n">
        <f aca="false">-SUM(G$2:G279)</f>
        <v>-20305.1</v>
      </c>
    </row>
    <row r="280" customFormat="false" ht="12.8" hidden="false" customHeight="false" outlineLevel="0" collapsed="false">
      <c r="D280" s="0" t="n">
        <v>0.01</v>
      </c>
      <c r="E280" s="1" t="n">
        <f aca="false">$A$2</f>
        <v>20</v>
      </c>
      <c r="F280" s="0" t="n">
        <v>15</v>
      </c>
      <c r="G280" s="2" t="n">
        <f aca="false">(SUM(E$2:E280)-E279)/100*(D279*100)</f>
        <v>156.3</v>
      </c>
      <c r="H280" s="2" t="n">
        <f aca="false">-SUM(G$2:G280)</f>
        <v>-20461.4</v>
      </c>
    </row>
    <row r="281" customFormat="false" ht="12.8" hidden="false" customHeight="false" outlineLevel="0" collapsed="false">
      <c r="D281" s="0" t="n">
        <v>0.01</v>
      </c>
      <c r="E281" s="1" t="n">
        <f aca="false">$A$2</f>
        <v>20</v>
      </c>
      <c r="F281" s="0" t="n">
        <v>16</v>
      </c>
      <c r="G281" s="2" t="n">
        <f aca="false">(SUM(E$2:E281)-E280)/100*(D280*100)</f>
        <v>156.5</v>
      </c>
      <c r="H281" s="2" t="n">
        <f aca="false">-SUM(G$2:G281)</f>
        <v>-20617.9</v>
      </c>
    </row>
    <row r="282" customFormat="false" ht="12.8" hidden="false" customHeight="false" outlineLevel="0" collapsed="false">
      <c r="D282" s="0" t="n">
        <v>0.01</v>
      </c>
      <c r="E282" s="1" t="n">
        <f aca="false">$A$2</f>
        <v>20</v>
      </c>
      <c r="F282" s="0" t="n">
        <v>17</v>
      </c>
      <c r="G282" s="2" t="n">
        <f aca="false">(SUM(E$2:E282)-E281)/100*(D281*100)</f>
        <v>156.7</v>
      </c>
      <c r="H282" s="2" t="n">
        <f aca="false">-SUM(G$2:G282)</f>
        <v>-20774.6</v>
      </c>
    </row>
    <row r="283" customFormat="false" ht="12.8" hidden="false" customHeight="false" outlineLevel="0" collapsed="false">
      <c r="D283" s="0" t="n">
        <v>0.01</v>
      </c>
      <c r="E283" s="1" t="n">
        <f aca="false">$A$2</f>
        <v>20</v>
      </c>
      <c r="F283" s="0" t="n">
        <v>18</v>
      </c>
      <c r="G283" s="2" t="n">
        <f aca="false">(SUM(E$2:E283)-E282)/100*(D282*100)</f>
        <v>156.9</v>
      </c>
      <c r="H283" s="2" t="n">
        <f aca="false">-SUM(G$2:G283)</f>
        <v>-20931.5</v>
      </c>
    </row>
    <row r="284" customFormat="false" ht="12.8" hidden="false" customHeight="false" outlineLevel="0" collapsed="false">
      <c r="D284" s="0" t="n">
        <v>0.01</v>
      </c>
      <c r="E284" s="1" t="n">
        <f aca="false">$A$2</f>
        <v>20</v>
      </c>
      <c r="F284" s="0" t="n">
        <v>19</v>
      </c>
      <c r="G284" s="2" t="n">
        <f aca="false">(SUM(E$2:E284)-E283)/100*(D283*100)</f>
        <v>157.1</v>
      </c>
      <c r="H284" s="2" t="n">
        <f aca="false">-SUM(G$2:G284)</f>
        <v>-21088.6</v>
      </c>
    </row>
    <row r="285" customFormat="false" ht="12.8" hidden="false" customHeight="false" outlineLevel="0" collapsed="false">
      <c r="D285" s="0" t="n">
        <v>0.01</v>
      </c>
      <c r="E285" s="1" t="n">
        <f aca="false">$A$2</f>
        <v>20</v>
      </c>
      <c r="F285" s="0" t="n">
        <v>20</v>
      </c>
      <c r="G285" s="2" t="n">
        <f aca="false">(SUM(E$2:E285)-E284)/100*(D284*100)</f>
        <v>157.3</v>
      </c>
      <c r="H285" s="2" t="n">
        <f aca="false">-SUM(G$2:G285)</f>
        <v>-21245.9</v>
      </c>
    </row>
    <row r="286" customFormat="false" ht="12.8" hidden="false" customHeight="false" outlineLevel="0" collapsed="false">
      <c r="D286" s="0" t="n">
        <v>0.01</v>
      </c>
      <c r="E286" s="1" t="n">
        <f aca="false">$A$2</f>
        <v>20</v>
      </c>
      <c r="F286" s="0" t="n">
        <v>21</v>
      </c>
      <c r="G286" s="2" t="n">
        <f aca="false">(SUM(E$2:E286)-E285)/100*(D285*100)</f>
        <v>157.5</v>
      </c>
      <c r="H286" s="2" t="n">
        <f aca="false">-SUM(G$2:G286)</f>
        <v>-21403.4</v>
      </c>
    </row>
    <row r="287" customFormat="false" ht="12.8" hidden="false" customHeight="false" outlineLevel="0" collapsed="false">
      <c r="D287" s="0" t="n">
        <v>0.01</v>
      </c>
      <c r="E287" s="1" t="n">
        <f aca="false">$A$2</f>
        <v>20</v>
      </c>
      <c r="F287" s="0" t="n">
        <v>22</v>
      </c>
      <c r="G287" s="2" t="n">
        <f aca="false">(SUM(E$2:E287)-E286)/100*(D286*100)</f>
        <v>157.7</v>
      </c>
      <c r="H287" s="2" t="n">
        <f aca="false">-SUM(G$2:G287)</f>
        <v>-21561.1</v>
      </c>
    </row>
    <row r="288" customFormat="false" ht="12.8" hidden="false" customHeight="false" outlineLevel="0" collapsed="false">
      <c r="D288" s="0" t="n">
        <v>0.01</v>
      </c>
      <c r="E288" s="1" t="n">
        <f aca="false">$A$2</f>
        <v>20</v>
      </c>
      <c r="F288" s="0" t="n">
        <v>23</v>
      </c>
      <c r="G288" s="2" t="n">
        <f aca="false">(SUM(E$2:E288)-E287)/100*(D287*100)</f>
        <v>157.9</v>
      </c>
      <c r="H288" s="2" t="n">
        <f aca="false">-SUM(G$2:G288)</f>
        <v>-21719</v>
      </c>
    </row>
    <row r="289" customFormat="false" ht="12.8" hidden="false" customHeight="false" outlineLevel="0" collapsed="false">
      <c r="D289" s="0" t="n">
        <v>0.01</v>
      </c>
      <c r="E289" s="1" t="n">
        <f aca="false">B20</f>
        <v>1000</v>
      </c>
      <c r="F289" s="0" t="n">
        <v>1</v>
      </c>
      <c r="G289" s="2" t="n">
        <f aca="false">(SUM(E$2:E289)-E288)/100*(D288*100)</f>
        <v>167.9</v>
      </c>
      <c r="H289" s="2" t="n">
        <f aca="false">-SUM(G$2:G289)</f>
        <v>-21886.9</v>
      </c>
    </row>
    <row r="290" customFormat="false" ht="12.8" hidden="false" customHeight="false" outlineLevel="0" collapsed="false">
      <c r="D290" s="0" t="n">
        <v>0.01</v>
      </c>
      <c r="E290" s="1" t="n">
        <f aca="false">$A$2</f>
        <v>20</v>
      </c>
      <c r="F290" s="0" t="n">
        <v>2</v>
      </c>
      <c r="G290" s="2" t="n">
        <f aca="false">(SUM(E$2:E290)-E289)/100*(D289*100)</f>
        <v>158.3</v>
      </c>
      <c r="H290" s="2" t="n">
        <f aca="false">-SUM(G$2:G290)</f>
        <v>-22045.2</v>
      </c>
    </row>
    <row r="291" customFormat="false" ht="12.8" hidden="false" customHeight="false" outlineLevel="0" collapsed="false">
      <c r="D291" s="0" t="n">
        <v>0.01</v>
      </c>
      <c r="E291" s="1" t="n">
        <f aca="false">$A$2</f>
        <v>20</v>
      </c>
      <c r="F291" s="0" t="n">
        <v>3</v>
      </c>
      <c r="G291" s="2" t="n">
        <f aca="false">(SUM(E$2:E291)-E290)/100*(D290*100)</f>
        <v>168.3</v>
      </c>
      <c r="H291" s="2" t="n">
        <f aca="false">-SUM(G$2:G291)</f>
        <v>-22213.5</v>
      </c>
    </row>
    <row r="292" customFormat="false" ht="12.8" hidden="false" customHeight="false" outlineLevel="0" collapsed="false">
      <c r="D292" s="0" t="n">
        <v>0.01</v>
      </c>
      <c r="E292" s="1" t="n">
        <f aca="false">$A$2</f>
        <v>20</v>
      </c>
      <c r="F292" s="0" t="n">
        <v>4</v>
      </c>
      <c r="G292" s="2" t="n">
        <f aca="false">(SUM(E$2:E292)-E291)/100*(D291*100)</f>
        <v>168.5</v>
      </c>
      <c r="H292" s="2" t="n">
        <f aca="false">-SUM(G$2:G292)</f>
        <v>-22382</v>
      </c>
    </row>
    <row r="293" customFormat="false" ht="12.8" hidden="false" customHeight="false" outlineLevel="0" collapsed="false">
      <c r="D293" s="0" t="n">
        <v>0.01</v>
      </c>
      <c r="E293" s="1" t="n">
        <f aca="false">$A$2</f>
        <v>20</v>
      </c>
      <c r="F293" s="0" t="n">
        <v>5</v>
      </c>
      <c r="G293" s="2" t="n">
        <f aca="false">(SUM(E$2:E293)-E292)/100*(D292*100)</f>
        <v>168.7</v>
      </c>
      <c r="H293" s="2" t="n">
        <f aca="false">-SUM(G$2:G293)</f>
        <v>-22550.7</v>
      </c>
    </row>
    <row r="294" customFormat="false" ht="12.8" hidden="false" customHeight="false" outlineLevel="0" collapsed="false">
      <c r="D294" s="0" t="n">
        <v>0.01</v>
      </c>
      <c r="E294" s="1" t="n">
        <f aca="false">$A$2</f>
        <v>20</v>
      </c>
      <c r="F294" s="0" t="n">
        <v>6</v>
      </c>
      <c r="G294" s="2" t="n">
        <f aca="false">(SUM(E$2:E294)-E293)/100*(D293*100)</f>
        <v>168.9</v>
      </c>
      <c r="H294" s="2" t="n">
        <f aca="false">-SUM(G$2:G294)</f>
        <v>-22719.6</v>
      </c>
    </row>
    <row r="295" customFormat="false" ht="12.8" hidden="false" customHeight="false" outlineLevel="0" collapsed="false">
      <c r="D295" s="0" t="n">
        <v>0.01</v>
      </c>
      <c r="E295" s="1" t="n">
        <f aca="false">$A$2</f>
        <v>20</v>
      </c>
      <c r="F295" s="0" t="n">
        <v>7</v>
      </c>
      <c r="G295" s="2" t="n">
        <f aca="false">(SUM(E$2:E295)-E294)/100*(D294*100)</f>
        <v>169.1</v>
      </c>
      <c r="H295" s="2" t="n">
        <f aca="false">-SUM(G$2:G295)</f>
        <v>-22888.7</v>
      </c>
    </row>
    <row r="296" customFormat="false" ht="12.8" hidden="false" customHeight="false" outlineLevel="0" collapsed="false">
      <c r="D296" s="0" t="n">
        <v>0.01</v>
      </c>
      <c r="E296" s="1" t="n">
        <f aca="false">$A$2</f>
        <v>20</v>
      </c>
      <c r="F296" s="0" t="n">
        <v>8</v>
      </c>
      <c r="G296" s="2" t="n">
        <f aca="false">(SUM(E$2:E296)-E295)/100*(D295*100)</f>
        <v>169.3</v>
      </c>
      <c r="H296" s="2" t="n">
        <f aca="false">-SUM(G$2:G296)</f>
        <v>-23058</v>
      </c>
    </row>
    <row r="297" customFormat="false" ht="12.8" hidden="false" customHeight="false" outlineLevel="0" collapsed="false">
      <c r="D297" s="0" t="n">
        <v>0.01</v>
      </c>
      <c r="E297" s="1" t="n">
        <f aca="false">$A$2</f>
        <v>20</v>
      </c>
      <c r="F297" s="0" t="n">
        <v>9</v>
      </c>
      <c r="G297" s="2" t="n">
        <f aca="false">(SUM(E$2:E297)-E296)/100*(D296*100)</f>
        <v>169.5</v>
      </c>
      <c r="H297" s="2" t="n">
        <f aca="false">-SUM(G$2:G297)</f>
        <v>-23227.5</v>
      </c>
    </row>
    <row r="298" customFormat="false" ht="12.8" hidden="false" customHeight="false" outlineLevel="0" collapsed="false">
      <c r="D298" s="0" t="n">
        <v>0.01</v>
      </c>
      <c r="E298" s="1" t="n">
        <f aca="false">$A$2</f>
        <v>20</v>
      </c>
      <c r="F298" s="0" t="n">
        <v>10</v>
      </c>
      <c r="G298" s="2" t="n">
        <f aca="false">(SUM(E$2:E298)-E297)/100*(D297*100)</f>
        <v>169.7</v>
      </c>
      <c r="H298" s="2" t="n">
        <f aca="false">-SUM(G$2:G298)</f>
        <v>-23397.2</v>
      </c>
    </row>
    <row r="299" customFormat="false" ht="12.8" hidden="false" customHeight="false" outlineLevel="0" collapsed="false">
      <c r="D299" s="0" t="n">
        <v>0.01</v>
      </c>
      <c r="E299" s="1" t="n">
        <f aca="false">$A$2</f>
        <v>20</v>
      </c>
      <c r="F299" s="0" t="n">
        <v>11</v>
      </c>
      <c r="G299" s="2" t="n">
        <f aca="false">(SUM(E$2:E299)-E298)/100*(D298*100)</f>
        <v>169.9</v>
      </c>
      <c r="H299" s="2" t="n">
        <f aca="false">-SUM(G$2:G299)</f>
        <v>-23567.1</v>
      </c>
    </row>
    <row r="300" customFormat="false" ht="12.8" hidden="false" customHeight="false" outlineLevel="0" collapsed="false">
      <c r="D300" s="0" t="n">
        <v>0.01</v>
      </c>
      <c r="E300" s="1" t="n">
        <f aca="false">$A$2</f>
        <v>20</v>
      </c>
      <c r="F300" s="0" t="n">
        <v>12</v>
      </c>
      <c r="G300" s="2" t="n">
        <f aca="false">(SUM(E$2:E300)-E299)/100*(D299*100)</f>
        <v>170.1</v>
      </c>
      <c r="H300" s="2" t="n">
        <f aca="false">-SUM(G$2:G300)</f>
        <v>-23737.2</v>
      </c>
    </row>
    <row r="301" customFormat="false" ht="12.8" hidden="false" customHeight="false" outlineLevel="0" collapsed="false">
      <c r="D301" s="0" t="n">
        <v>0.01</v>
      </c>
      <c r="E301" s="1" t="n">
        <f aca="false">$A$2</f>
        <v>20</v>
      </c>
      <c r="F301" s="0" t="n">
        <v>13</v>
      </c>
      <c r="G301" s="2" t="n">
        <f aca="false">(SUM(E$2:E301)-E300)/100*(D300*100)</f>
        <v>170.3</v>
      </c>
      <c r="H301" s="2" t="n">
        <f aca="false">-SUM(G$2:G301)</f>
        <v>-23907.5</v>
      </c>
    </row>
    <row r="302" customFormat="false" ht="12.8" hidden="false" customHeight="false" outlineLevel="0" collapsed="false">
      <c r="D302" s="0" t="n">
        <v>0.01</v>
      </c>
      <c r="E302" s="1" t="n">
        <f aca="false">$A$2</f>
        <v>20</v>
      </c>
      <c r="F302" s="0" t="n">
        <v>14</v>
      </c>
      <c r="G302" s="2" t="n">
        <f aca="false">(SUM(E$2:E302)-E301)/100*(D301*100)</f>
        <v>170.5</v>
      </c>
      <c r="H302" s="2" t="n">
        <f aca="false">-SUM(G$2:G302)</f>
        <v>-24078</v>
      </c>
    </row>
    <row r="303" customFormat="false" ht="12.8" hidden="false" customHeight="false" outlineLevel="0" collapsed="false">
      <c r="D303" s="0" t="n">
        <v>0.01</v>
      </c>
      <c r="E303" s="1" t="n">
        <f aca="false">$A$2</f>
        <v>20</v>
      </c>
      <c r="F303" s="0" t="n">
        <v>15</v>
      </c>
      <c r="G303" s="2" t="n">
        <f aca="false">(SUM(E$2:E303)-E302)/100*(D302*100)</f>
        <v>170.7</v>
      </c>
      <c r="H303" s="2" t="n">
        <f aca="false">-SUM(G$2:G303)</f>
        <v>-24248.7</v>
      </c>
    </row>
    <row r="304" customFormat="false" ht="12.8" hidden="false" customHeight="false" outlineLevel="0" collapsed="false">
      <c r="D304" s="0" t="n">
        <v>0.01</v>
      </c>
      <c r="E304" s="1" t="n">
        <f aca="false">$A$2</f>
        <v>20</v>
      </c>
      <c r="F304" s="0" t="n">
        <v>16</v>
      </c>
      <c r="G304" s="2" t="n">
        <f aca="false">(SUM(E$2:E304)-E303)/100*(D303*100)</f>
        <v>170.9</v>
      </c>
      <c r="H304" s="2" t="n">
        <f aca="false">-SUM(G$2:G304)</f>
        <v>-24419.6</v>
      </c>
    </row>
    <row r="305" customFormat="false" ht="12.8" hidden="false" customHeight="false" outlineLevel="0" collapsed="false">
      <c r="D305" s="0" t="n">
        <v>0.01</v>
      </c>
      <c r="E305" s="1" t="n">
        <f aca="false">$A$2</f>
        <v>20</v>
      </c>
      <c r="F305" s="0" t="n">
        <v>17</v>
      </c>
      <c r="G305" s="2" t="n">
        <f aca="false">(SUM(E$2:E305)-E304)/100*(D304*100)</f>
        <v>171.1</v>
      </c>
      <c r="H305" s="2" t="n">
        <f aca="false">-SUM(G$2:G305)</f>
        <v>-24590.7</v>
      </c>
    </row>
    <row r="306" customFormat="false" ht="12.8" hidden="false" customHeight="false" outlineLevel="0" collapsed="false">
      <c r="D306" s="0" t="n">
        <v>0.01</v>
      </c>
      <c r="E306" s="1" t="n">
        <f aca="false">$A$2</f>
        <v>20</v>
      </c>
      <c r="F306" s="0" t="n">
        <v>18</v>
      </c>
      <c r="G306" s="2" t="n">
        <f aca="false">(SUM(E$2:E306)-E305)/100*(D305*100)</f>
        <v>171.3</v>
      </c>
      <c r="H306" s="2" t="n">
        <f aca="false">-SUM(G$2:G306)</f>
        <v>-24762</v>
      </c>
    </row>
    <row r="307" customFormat="false" ht="12.8" hidden="false" customHeight="false" outlineLevel="0" collapsed="false">
      <c r="D307" s="0" t="n">
        <v>0.01</v>
      </c>
      <c r="E307" s="1" t="n">
        <f aca="false">$A$2</f>
        <v>20</v>
      </c>
      <c r="F307" s="0" t="n">
        <v>19</v>
      </c>
      <c r="G307" s="2" t="n">
        <f aca="false">(SUM(E$2:E307)-E306)/100*(D306*100)</f>
        <v>171.5</v>
      </c>
      <c r="H307" s="2" t="n">
        <f aca="false">-SUM(G$2:G307)</f>
        <v>-24933.5</v>
      </c>
    </row>
    <row r="308" customFormat="false" ht="12.8" hidden="false" customHeight="false" outlineLevel="0" collapsed="false">
      <c r="D308" s="0" t="n">
        <v>0.01</v>
      </c>
      <c r="E308" s="1" t="n">
        <f aca="false">$A$2</f>
        <v>20</v>
      </c>
      <c r="F308" s="0" t="n">
        <v>20</v>
      </c>
      <c r="G308" s="2" t="n">
        <f aca="false">(SUM(E$2:E308)-E307)/100*(D307*100)</f>
        <v>171.7</v>
      </c>
      <c r="H308" s="2" t="n">
        <f aca="false">-SUM(G$2:G308)</f>
        <v>-25105.2</v>
      </c>
    </row>
    <row r="309" customFormat="false" ht="12.8" hidden="false" customHeight="false" outlineLevel="0" collapsed="false">
      <c r="D309" s="0" t="n">
        <v>0.01</v>
      </c>
      <c r="E309" s="1" t="n">
        <f aca="false">$A$2</f>
        <v>20</v>
      </c>
      <c r="F309" s="0" t="n">
        <v>21</v>
      </c>
      <c r="G309" s="2" t="n">
        <f aca="false">(SUM(E$2:E309)-E308)/100*(D308*100)</f>
        <v>171.9</v>
      </c>
      <c r="H309" s="2" t="n">
        <f aca="false">-SUM(G$2:G309)</f>
        <v>-25277.1</v>
      </c>
    </row>
    <row r="310" customFormat="false" ht="12.8" hidden="false" customHeight="false" outlineLevel="0" collapsed="false">
      <c r="D310" s="0" t="n">
        <v>0.01</v>
      </c>
      <c r="E310" s="1" t="n">
        <f aca="false">$A$2</f>
        <v>20</v>
      </c>
      <c r="F310" s="0" t="n">
        <v>22</v>
      </c>
      <c r="G310" s="2" t="n">
        <f aca="false">(SUM(E$2:E310)-E309)/100*(D309*100)</f>
        <v>172.1</v>
      </c>
      <c r="H310" s="2" t="n">
        <f aca="false">-SUM(G$2:G310)</f>
        <v>-25449.2</v>
      </c>
    </row>
    <row r="311" customFormat="false" ht="12.8" hidden="false" customHeight="false" outlineLevel="0" collapsed="false">
      <c r="D311" s="0" t="n">
        <v>0.01</v>
      </c>
      <c r="E311" s="1" t="n">
        <f aca="false">$A$2</f>
        <v>20</v>
      </c>
      <c r="F311" s="0" t="n">
        <v>23</v>
      </c>
      <c r="G311" s="2" t="n">
        <f aca="false">(SUM(E$2:E311)-E310)/100*(D310*100)</f>
        <v>172.3</v>
      </c>
      <c r="H311" s="2" t="n">
        <f aca="false">-SUM(G$2:G311)</f>
        <v>-25621.5</v>
      </c>
    </row>
    <row r="312" customFormat="false" ht="12.8" hidden="false" customHeight="false" outlineLevel="0" collapsed="false">
      <c r="D312" s="0" t="n">
        <v>0.01</v>
      </c>
      <c r="E312" s="1" t="n">
        <f aca="false">$A$2</f>
        <v>20</v>
      </c>
      <c r="F312" s="0" t="n">
        <v>24</v>
      </c>
      <c r="G312" s="2" t="n">
        <f aca="false">(SUM(E$2:E312)-E311)/100*(D311*100)</f>
        <v>172.5</v>
      </c>
      <c r="H312" s="2" t="n">
        <f aca="false">-SUM(G$2:G312)</f>
        <v>-25794</v>
      </c>
    </row>
    <row r="313" customFormat="false" ht="12.8" hidden="false" customHeight="false" outlineLevel="0" collapsed="false">
      <c r="D313" s="0" t="n">
        <v>0.01</v>
      </c>
      <c r="E313" s="1" t="n">
        <f aca="false">B22</f>
        <v>1100</v>
      </c>
      <c r="F313" s="0" t="n">
        <v>1</v>
      </c>
      <c r="G313" s="2" t="n">
        <f aca="false">(SUM(E$2:E313)-E312)/100*(D312*100)</f>
        <v>183.5</v>
      </c>
      <c r="H313" s="2" t="n">
        <f aca="false">-SUM(G$2:G313)</f>
        <v>-25977.5</v>
      </c>
    </row>
    <row r="314" customFormat="false" ht="12.8" hidden="false" customHeight="false" outlineLevel="0" collapsed="false">
      <c r="D314" s="0" t="n">
        <v>0.01</v>
      </c>
      <c r="E314" s="1" t="n">
        <f aca="false">$A$2</f>
        <v>20</v>
      </c>
      <c r="F314" s="0" t="n">
        <v>2</v>
      </c>
      <c r="G314" s="2" t="n">
        <f aca="false">(SUM(E$2:E314)-E313)/100*(D313*100)</f>
        <v>172.9</v>
      </c>
      <c r="H314" s="2" t="n">
        <f aca="false">-SUM(G$2:G314)</f>
        <v>-26150.4</v>
      </c>
    </row>
    <row r="315" customFormat="false" ht="12.8" hidden="false" customHeight="false" outlineLevel="0" collapsed="false">
      <c r="D315" s="0" t="n">
        <v>0.01</v>
      </c>
      <c r="E315" s="1" t="n">
        <f aca="false">$A$2</f>
        <v>20</v>
      </c>
      <c r="F315" s="0" t="n">
        <v>3</v>
      </c>
      <c r="G315" s="2" t="n">
        <f aca="false">(SUM(E$2:E315)-E314)/100*(D314*100)</f>
        <v>183.9</v>
      </c>
      <c r="H315" s="2" t="n">
        <f aca="false">-SUM(G$2:G315)</f>
        <v>-26334.3</v>
      </c>
    </row>
    <row r="316" customFormat="false" ht="12.8" hidden="false" customHeight="false" outlineLevel="0" collapsed="false">
      <c r="D316" s="0" t="n">
        <v>0.01</v>
      </c>
      <c r="E316" s="1" t="n">
        <f aca="false">$A$2</f>
        <v>20</v>
      </c>
      <c r="F316" s="0" t="n">
        <v>4</v>
      </c>
      <c r="G316" s="2" t="n">
        <f aca="false">(SUM(E$2:E316)-E315)/100*(D315*100)</f>
        <v>184.1</v>
      </c>
      <c r="H316" s="2" t="n">
        <f aca="false">-SUM(G$2:G316)</f>
        <v>-26518.4</v>
      </c>
    </row>
    <row r="317" customFormat="false" ht="12.8" hidden="false" customHeight="false" outlineLevel="0" collapsed="false">
      <c r="D317" s="0" t="n">
        <v>0.01</v>
      </c>
      <c r="E317" s="1" t="n">
        <f aca="false">$A$2</f>
        <v>20</v>
      </c>
      <c r="F317" s="0" t="n">
        <v>5</v>
      </c>
      <c r="G317" s="2" t="n">
        <f aca="false">(SUM(E$2:E317)-E316)/100*(D316*100)</f>
        <v>184.3</v>
      </c>
      <c r="H317" s="2" t="n">
        <f aca="false">-SUM(G$2:G317)</f>
        <v>-26702.7</v>
      </c>
    </row>
    <row r="318" customFormat="false" ht="12.8" hidden="false" customHeight="false" outlineLevel="0" collapsed="false">
      <c r="D318" s="0" t="n">
        <v>0.01</v>
      </c>
      <c r="E318" s="1" t="n">
        <f aca="false">$A$2</f>
        <v>20</v>
      </c>
      <c r="F318" s="0" t="n">
        <v>6</v>
      </c>
      <c r="G318" s="2" t="n">
        <f aca="false">(SUM(E$2:E318)-E317)/100*(D317*100)</f>
        <v>184.5</v>
      </c>
      <c r="H318" s="2" t="n">
        <f aca="false">-SUM(G$2:G318)</f>
        <v>-26887.2</v>
      </c>
    </row>
    <row r="319" customFormat="false" ht="12.8" hidden="false" customHeight="false" outlineLevel="0" collapsed="false">
      <c r="D319" s="0" t="n">
        <v>0.01</v>
      </c>
      <c r="E319" s="1" t="n">
        <f aca="false">$A$2</f>
        <v>20</v>
      </c>
      <c r="F319" s="0" t="n">
        <v>7</v>
      </c>
      <c r="G319" s="2" t="n">
        <f aca="false">(SUM(E$2:E319)-E318)/100*(D318*100)</f>
        <v>184.7</v>
      </c>
      <c r="H319" s="2" t="n">
        <f aca="false">-SUM(G$2:G319)</f>
        <v>-27071.9</v>
      </c>
    </row>
    <row r="320" customFormat="false" ht="12.8" hidden="false" customHeight="false" outlineLevel="0" collapsed="false">
      <c r="D320" s="0" t="n">
        <v>0.01</v>
      </c>
      <c r="E320" s="1" t="n">
        <f aca="false">$A$2</f>
        <v>20</v>
      </c>
      <c r="F320" s="0" t="n">
        <v>8</v>
      </c>
      <c r="G320" s="2" t="n">
        <f aca="false">(SUM(E$2:E320)-E319)/100*(D319*100)</f>
        <v>184.9</v>
      </c>
      <c r="H320" s="2" t="n">
        <f aca="false">-SUM(G$2:G320)</f>
        <v>-27256.8</v>
      </c>
    </row>
    <row r="321" customFormat="false" ht="12.8" hidden="false" customHeight="false" outlineLevel="0" collapsed="false">
      <c r="D321" s="0" t="n">
        <v>0.01</v>
      </c>
      <c r="E321" s="1" t="n">
        <f aca="false">$A$2</f>
        <v>20</v>
      </c>
      <c r="F321" s="0" t="n">
        <v>9</v>
      </c>
      <c r="G321" s="2" t="n">
        <f aca="false">(SUM(E$2:E321)-E320)/100*(D320*100)</f>
        <v>185.1</v>
      </c>
      <c r="H321" s="2" t="n">
        <f aca="false">-SUM(G$2:G321)</f>
        <v>-27441.9</v>
      </c>
    </row>
    <row r="322" customFormat="false" ht="12.8" hidden="false" customHeight="false" outlineLevel="0" collapsed="false">
      <c r="D322" s="0" t="n">
        <v>0.01</v>
      </c>
      <c r="E322" s="1" t="n">
        <f aca="false">$A$2</f>
        <v>20</v>
      </c>
      <c r="F322" s="0" t="n">
        <v>10</v>
      </c>
      <c r="G322" s="2" t="n">
        <f aca="false">(SUM(E$2:E322)-E321)/100*(D321*100)</f>
        <v>185.3</v>
      </c>
      <c r="H322" s="2" t="n">
        <f aca="false">-SUM(G$2:G322)</f>
        <v>-27627.2</v>
      </c>
    </row>
    <row r="323" customFormat="false" ht="12.8" hidden="false" customHeight="false" outlineLevel="0" collapsed="false">
      <c r="D323" s="0" t="n">
        <v>0.01</v>
      </c>
      <c r="E323" s="1" t="n">
        <f aca="false">$A$2</f>
        <v>20</v>
      </c>
      <c r="F323" s="0" t="n">
        <v>11</v>
      </c>
      <c r="G323" s="2" t="n">
        <f aca="false">(SUM(E$2:E323)-E322)/100*(D322*100)</f>
        <v>185.5</v>
      </c>
      <c r="H323" s="2" t="n">
        <f aca="false">-SUM(G$2:G323)</f>
        <v>-27812.7</v>
      </c>
    </row>
    <row r="324" customFormat="false" ht="12.8" hidden="false" customHeight="false" outlineLevel="0" collapsed="false">
      <c r="D324" s="0" t="n">
        <v>0.01</v>
      </c>
      <c r="E324" s="1" t="n">
        <f aca="false">$A$2</f>
        <v>20</v>
      </c>
      <c r="F324" s="0" t="n">
        <v>12</v>
      </c>
      <c r="G324" s="2" t="n">
        <f aca="false">(SUM(E$2:E324)-E323)/100*(D323*100)</f>
        <v>185.7</v>
      </c>
      <c r="H324" s="2" t="n">
        <f aca="false">-SUM(G$2:G324)</f>
        <v>-27998.4</v>
      </c>
    </row>
    <row r="325" customFormat="false" ht="12.8" hidden="false" customHeight="false" outlineLevel="0" collapsed="false">
      <c r="D325" s="0" t="n">
        <v>0.01</v>
      </c>
      <c r="E325" s="1" t="n">
        <f aca="false">$A$2</f>
        <v>20</v>
      </c>
      <c r="F325" s="0" t="n">
        <v>13</v>
      </c>
      <c r="G325" s="2" t="n">
        <f aca="false">(SUM(E$2:E325)-E324)/100*(D324*100)</f>
        <v>185.9</v>
      </c>
      <c r="H325" s="2" t="n">
        <f aca="false">-SUM(G$2:G325)</f>
        <v>-28184.3</v>
      </c>
    </row>
    <row r="326" customFormat="false" ht="12.8" hidden="false" customHeight="false" outlineLevel="0" collapsed="false">
      <c r="D326" s="0" t="n">
        <v>0.01</v>
      </c>
      <c r="E326" s="1" t="n">
        <f aca="false">$A$2</f>
        <v>20</v>
      </c>
      <c r="F326" s="0" t="n">
        <v>14</v>
      </c>
      <c r="G326" s="2" t="n">
        <f aca="false">(SUM(E$2:E326)-E325)/100*(D325*100)</f>
        <v>186.1</v>
      </c>
      <c r="H326" s="2" t="n">
        <f aca="false">-SUM(G$2:G326)</f>
        <v>-28370.4</v>
      </c>
    </row>
    <row r="327" customFormat="false" ht="12.8" hidden="false" customHeight="false" outlineLevel="0" collapsed="false">
      <c r="D327" s="0" t="n">
        <v>0.01</v>
      </c>
      <c r="E327" s="1" t="n">
        <f aca="false">$A$2</f>
        <v>20</v>
      </c>
      <c r="F327" s="0" t="n">
        <v>15</v>
      </c>
      <c r="G327" s="2" t="n">
        <f aca="false">(SUM(E$2:E327)-E326)/100*(D326*100)</f>
        <v>186.3</v>
      </c>
      <c r="H327" s="2" t="n">
        <f aca="false">-SUM(G$2:G327)</f>
        <v>-28556.7</v>
      </c>
    </row>
    <row r="328" customFormat="false" ht="12.8" hidden="false" customHeight="false" outlineLevel="0" collapsed="false">
      <c r="D328" s="0" t="n">
        <v>0.01</v>
      </c>
      <c r="E328" s="1" t="n">
        <f aca="false">$A$2</f>
        <v>20</v>
      </c>
      <c r="F328" s="0" t="n">
        <v>16</v>
      </c>
      <c r="G328" s="2" t="n">
        <f aca="false">(SUM(E$2:E328)-E327)/100*(D327*100)</f>
        <v>186.5</v>
      </c>
      <c r="H328" s="2" t="n">
        <f aca="false">-SUM(G$2:G328)</f>
        <v>-28743.2</v>
      </c>
    </row>
    <row r="329" customFormat="false" ht="12.8" hidden="false" customHeight="false" outlineLevel="0" collapsed="false">
      <c r="D329" s="0" t="n">
        <v>0.01</v>
      </c>
      <c r="E329" s="1" t="n">
        <f aca="false">$A$2</f>
        <v>20</v>
      </c>
      <c r="F329" s="0" t="n">
        <v>17</v>
      </c>
      <c r="G329" s="2" t="n">
        <f aca="false">(SUM(E$2:E329)-E328)/100*(D328*100)</f>
        <v>186.7</v>
      </c>
      <c r="H329" s="2" t="n">
        <f aca="false">-SUM(G$2:G329)</f>
        <v>-28929.9</v>
      </c>
    </row>
    <row r="330" customFormat="false" ht="12.8" hidden="false" customHeight="false" outlineLevel="0" collapsed="false">
      <c r="D330" s="0" t="n">
        <v>0.01</v>
      </c>
      <c r="E330" s="1" t="n">
        <f aca="false">$A$2</f>
        <v>20</v>
      </c>
      <c r="F330" s="0" t="n">
        <v>18</v>
      </c>
      <c r="G330" s="2" t="n">
        <f aca="false">(SUM(E$2:E330)-E329)/100*(D329*100)</f>
        <v>186.9</v>
      </c>
      <c r="H330" s="2" t="n">
        <f aca="false">-SUM(G$2:G330)</f>
        <v>-29116.8</v>
      </c>
    </row>
    <row r="331" customFormat="false" ht="12.8" hidden="false" customHeight="false" outlineLevel="0" collapsed="false">
      <c r="D331" s="0" t="n">
        <v>0.01</v>
      </c>
      <c r="E331" s="1" t="n">
        <f aca="false">$A$2</f>
        <v>20</v>
      </c>
      <c r="F331" s="0" t="n">
        <v>19</v>
      </c>
      <c r="G331" s="2" t="n">
        <f aca="false">(SUM(E$2:E331)-E330)/100*(D330*100)</f>
        <v>187.1</v>
      </c>
      <c r="H331" s="2" t="n">
        <f aca="false">-SUM(G$2:G331)</f>
        <v>-29303.9</v>
      </c>
    </row>
    <row r="332" customFormat="false" ht="12.8" hidden="false" customHeight="false" outlineLevel="0" collapsed="false">
      <c r="D332" s="0" t="n">
        <v>0.01</v>
      </c>
      <c r="E332" s="1" t="n">
        <f aca="false">$A$2</f>
        <v>20</v>
      </c>
      <c r="F332" s="0" t="n">
        <v>20</v>
      </c>
      <c r="G332" s="2" t="n">
        <f aca="false">(SUM(E$2:E332)-E331)/100*(D331*100)</f>
        <v>187.3</v>
      </c>
      <c r="H332" s="2" t="n">
        <f aca="false">-SUM(G$2:G332)</f>
        <v>-29491.2</v>
      </c>
    </row>
    <row r="333" customFormat="false" ht="12.8" hidden="false" customHeight="false" outlineLevel="0" collapsed="false">
      <c r="D333" s="0" t="n">
        <v>0.01</v>
      </c>
      <c r="E333" s="1" t="n">
        <f aca="false">$A$2</f>
        <v>20</v>
      </c>
      <c r="F333" s="0" t="n">
        <v>21</v>
      </c>
      <c r="G333" s="2" t="n">
        <f aca="false">(SUM(E$2:E333)-E332)/100*(D332*100)</f>
        <v>187.5</v>
      </c>
      <c r="H333" s="2" t="n">
        <f aca="false">-SUM(G$2:G333)</f>
        <v>-29678.7</v>
      </c>
    </row>
    <row r="334" customFormat="false" ht="12.8" hidden="false" customHeight="false" outlineLevel="0" collapsed="false">
      <c r="D334" s="0" t="n">
        <v>0.01</v>
      </c>
      <c r="E334" s="1" t="n">
        <f aca="false">$A$2</f>
        <v>20</v>
      </c>
      <c r="F334" s="0" t="n">
        <v>22</v>
      </c>
      <c r="G334" s="2" t="n">
        <f aca="false">(SUM(E$2:E334)-E333)/100*(D333*100)</f>
        <v>187.7</v>
      </c>
      <c r="H334" s="2" t="n">
        <f aca="false">-SUM(G$2:G334)</f>
        <v>-29866.4</v>
      </c>
    </row>
    <row r="335" customFormat="false" ht="12.8" hidden="false" customHeight="false" outlineLevel="0" collapsed="false">
      <c r="D335" s="0" t="n">
        <v>0.01</v>
      </c>
      <c r="E335" s="1" t="n">
        <f aca="false">$A$2</f>
        <v>20</v>
      </c>
      <c r="F335" s="0" t="n">
        <v>23</v>
      </c>
      <c r="G335" s="2" t="n">
        <f aca="false">(SUM(E$2:E335)-E334)/100*(D334*100)</f>
        <v>187.9</v>
      </c>
      <c r="H335" s="2" t="n">
        <f aca="false">-SUM(G$2:G335)</f>
        <v>-30054.3</v>
      </c>
    </row>
    <row r="336" customFormat="false" ht="12.8" hidden="false" customHeight="false" outlineLevel="0" collapsed="false">
      <c r="D336" s="0" t="n">
        <v>0.01</v>
      </c>
      <c r="E336" s="1" t="n">
        <f aca="false">$A$2</f>
        <v>20</v>
      </c>
      <c r="F336" s="0" t="n">
        <v>24</v>
      </c>
      <c r="G336" s="2" t="n">
        <f aca="false">(SUM(E$2:E336)-E335)/100*(D335*100)</f>
        <v>188.1</v>
      </c>
      <c r="H336" s="2" t="n">
        <f aca="false">-SUM(G$2:G336)</f>
        <v>-30242.4</v>
      </c>
    </row>
    <row r="337" customFormat="false" ht="12.8" hidden="false" customHeight="false" outlineLevel="0" collapsed="false">
      <c r="D337" s="0" t="n">
        <v>0.01</v>
      </c>
      <c r="E337" s="1" t="n">
        <f aca="false">$A$2</f>
        <v>20</v>
      </c>
      <c r="F337" s="0" t="n">
        <v>25</v>
      </c>
      <c r="G337" s="2" t="n">
        <f aca="false">(SUM(E$2:E337)-E336)/100*(D336*100)</f>
        <v>188.3</v>
      </c>
      <c r="H337" s="2" t="n">
        <f aca="false">-SUM(G$2:G337)</f>
        <v>-30430.7</v>
      </c>
    </row>
    <row r="338" customFormat="false" ht="12.8" hidden="false" customHeight="false" outlineLevel="0" collapsed="false">
      <c r="D338" s="0" t="n">
        <v>0.01</v>
      </c>
      <c r="E338" s="1" t="n">
        <f aca="false">B23</f>
        <v>1150</v>
      </c>
      <c r="F338" s="0" t="n">
        <v>1</v>
      </c>
      <c r="G338" s="2" t="n">
        <f aca="false">(SUM(E$2:E338)-E337)/100*(D337*100)</f>
        <v>199.8</v>
      </c>
      <c r="H338" s="2" t="n">
        <f aca="false">-SUM(G$2:G338)</f>
        <v>-30630.5</v>
      </c>
    </row>
    <row r="339" customFormat="false" ht="12.8" hidden="false" customHeight="false" outlineLevel="0" collapsed="false">
      <c r="D339" s="0" t="n">
        <v>0.01</v>
      </c>
      <c r="E339" s="1" t="n">
        <f aca="false">$A$2</f>
        <v>20</v>
      </c>
      <c r="F339" s="0" t="n">
        <v>2</v>
      </c>
      <c r="G339" s="2" t="n">
        <f aca="false">(SUM(E$2:E339)-E338)/100*(D338*100)</f>
        <v>188.7</v>
      </c>
      <c r="H339" s="2" t="n">
        <f aca="false">-SUM(G$2:G339)</f>
        <v>-30819.2</v>
      </c>
    </row>
    <row r="340" customFormat="false" ht="12.8" hidden="false" customHeight="false" outlineLevel="0" collapsed="false">
      <c r="D340" s="0" t="n">
        <v>0.01</v>
      </c>
      <c r="E340" s="1" t="n">
        <f aca="false">$A$2</f>
        <v>20</v>
      </c>
      <c r="F340" s="0" t="n">
        <v>3</v>
      </c>
      <c r="G340" s="2" t="n">
        <f aca="false">(SUM(E$2:E340)-E339)/100*(D339*100)</f>
        <v>200.2</v>
      </c>
      <c r="H340" s="2" t="n">
        <f aca="false">-SUM(G$2:G340)</f>
        <v>-31019.4</v>
      </c>
    </row>
    <row r="341" customFormat="false" ht="12.8" hidden="false" customHeight="false" outlineLevel="0" collapsed="false">
      <c r="D341" s="0" t="n">
        <v>0.01</v>
      </c>
      <c r="E341" s="1" t="n">
        <f aca="false">$A$2</f>
        <v>20</v>
      </c>
      <c r="F341" s="0" t="n">
        <v>4</v>
      </c>
      <c r="G341" s="2" t="n">
        <f aca="false">(SUM(E$2:E341)-E340)/100*(D340*100)</f>
        <v>200.4</v>
      </c>
      <c r="H341" s="2" t="n">
        <f aca="false">-SUM(G$2:G341)</f>
        <v>-31219.8</v>
      </c>
    </row>
    <row r="342" customFormat="false" ht="12.8" hidden="false" customHeight="false" outlineLevel="0" collapsed="false">
      <c r="D342" s="0" t="n">
        <v>0.01</v>
      </c>
      <c r="E342" s="1" t="n">
        <f aca="false">$A$2</f>
        <v>20</v>
      </c>
      <c r="F342" s="0" t="n">
        <v>5</v>
      </c>
      <c r="G342" s="2" t="n">
        <f aca="false">(SUM(E$2:E342)-E341)/100*(D341*100)</f>
        <v>200.6</v>
      </c>
      <c r="H342" s="2" t="n">
        <f aca="false">-SUM(G$2:G342)</f>
        <v>-31420.4</v>
      </c>
    </row>
    <row r="343" customFormat="false" ht="12.8" hidden="false" customHeight="false" outlineLevel="0" collapsed="false">
      <c r="D343" s="0" t="n">
        <v>0.01</v>
      </c>
      <c r="E343" s="1" t="n">
        <f aca="false">$A$2</f>
        <v>20</v>
      </c>
      <c r="F343" s="0" t="n">
        <v>6</v>
      </c>
      <c r="G343" s="2" t="n">
        <f aca="false">(SUM(E$2:E343)-E342)/100*(D342*100)</f>
        <v>200.8</v>
      </c>
      <c r="H343" s="2" t="n">
        <f aca="false">-SUM(G$2:G343)</f>
        <v>-31621.2</v>
      </c>
    </row>
    <row r="344" customFormat="false" ht="12.8" hidden="false" customHeight="false" outlineLevel="0" collapsed="false">
      <c r="D344" s="0" t="n">
        <v>0.01</v>
      </c>
      <c r="E344" s="1" t="n">
        <f aca="false">$A$2</f>
        <v>20</v>
      </c>
      <c r="F344" s="0" t="n">
        <v>7</v>
      </c>
      <c r="G344" s="2" t="n">
        <f aca="false">(SUM(E$2:E344)-E343)/100*(D343*100)</f>
        <v>201</v>
      </c>
      <c r="H344" s="2" t="n">
        <f aca="false">-SUM(G$2:G344)</f>
        <v>-31822.2</v>
      </c>
    </row>
    <row r="345" customFormat="false" ht="12.8" hidden="false" customHeight="false" outlineLevel="0" collapsed="false">
      <c r="D345" s="0" t="n">
        <v>0.01</v>
      </c>
      <c r="E345" s="1" t="n">
        <f aca="false">$A$2</f>
        <v>20</v>
      </c>
      <c r="F345" s="0" t="n">
        <v>8</v>
      </c>
      <c r="G345" s="2" t="n">
        <f aca="false">(SUM(E$2:E345)-E344)/100*(D344*100)</f>
        <v>201.2</v>
      </c>
      <c r="H345" s="2" t="n">
        <f aca="false">-SUM(G$2:G345)</f>
        <v>-32023.4</v>
      </c>
    </row>
    <row r="346" customFormat="false" ht="12.8" hidden="false" customHeight="false" outlineLevel="0" collapsed="false">
      <c r="D346" s="0" t="n">
        <v>0.01</v>
      </c>
      <c r="E346" s="1" t="n">
        <f aca="false">$A$2</f>
        <v>20</v>
      </c>
      <c r="F346" s="0" t="n">
        <v>9</v>
      </c>
      <c r="G346" s="2" t="n">
        <f aca="false">(SUM(E$2:E346)-E345)/100*(D345*100)</f>
        <v>201.4</v>
      </c>
      <c r="H346" s="2" t="n">
        <f aca="false">-SUM(G$2:G346)</f>
        <v>-32224.8</v>
      </c>
    </row>
    <row r="347" customFormat="false" ht="12.8" hidden="false" customHeight="false" outlineLevel="0" collapsed="false">
      <c r="D347" s="0" t="n">
        <v>0.01</v>
      </c>
      <c r="E347" s="1" t="n">
        <f aca="false">$A$2</f>
        <v>20</v>
      </c>
      <c r="F347" s="0" t="n">
        <v>10</v>
      </c>
      <c r="G347" s="2" t="n">
        <f aca="false">(SUM(E$2:E347)-E346)/100*(D346*100)</f>
        <v>201.6</v>
      </c>
      <c r="H347" s="2" t="n">
        <f aca="false">-SUM(G$2:G347)</f>
        <v>-32426.4</v>
      </c>
    </row>
    <row r="348" customFormat="false" ht="12.8" hidden="false" customHeight="false" outlineLevel="0" collapsed="false">
      <c r="D348" s="0" t="n">
        <v>0.01</v>
      </c>
      <c r="E348" s="1" t="n">
        <f aca="false">$A$2</f>
        <v>20</v>
      </c>
      <c r="F348" s="0" t="n">
        <v>11</v>
      </c>
      <c r="G348" s="2" t="n">
        <f aca="false">(SUM(E$2:E348)-E347)/100*(D347*100)</f>
        <v>201.8</v>
      </c>
      <c r="H348" s="2" t="n">
        <f aca="false">-SUM(G$2:G348)</f>
        <v>-32628.2</v>
      </c>
    </row>
    <row r="349" customFormat="false" ht="12.8" hidden="false" customHeight="false" outlineLevel="0" collapsed="false">
      <c r="D349" s="0" t="n">
        <v>0.01</v>
      </c>
      <c r="E349" s="1" t="n">
        <f aca="false">$A$2</f>
        <v>20</v>
      </c>
      <c r="F349" s="0" t="n">
        <v>12</v>
      </c>
      <c r="G349" s="2" t="n">
        <f aca="false">(SUM(E$2:E349)-E348)/100*(D348*100)</f>
        <v>202</v>
      </c>
      <c r="H349" s="2" t="n">
        <f aca="false">-SUM(G$2:G349)</f>
        <v>-32830.2</v>
      </c>
    </row>
    <row r="350" customFormat="false" ht="12.8" hidden="false" customHeight="false" outlineLevel="0" collapsed="false">
      <c r="D350" s="0" t="n">
        <v>0.01</v>
      </c>
      <c r="E350" s="1" t="n">
        <f aca="false">$A$2</f>
        <v>20</v>
      </c>
      <c r="F350" s="0" t="n">
        <v>13</v>
      </c>
      <c r="G350" s="2" t="n">
        <f aca="false">(SUM(E$2:E350)-E349)/100*(D349*100)</f>
        <v>202.2</v>
      </c>
      <c r="H350" s="2" t="n">
        <f aca="false">-SUM(G$2:G350)</f>
        <v>-33032.4</v>
      </c>
    </row>
    <row r="351" customFormat="false" ht="12.8" hidden="false" customHeight="false" outlineLevel="0" collapsed="false">
      <c r="D351" s="0" t="n">
        <v>0.01</v>
      </c>
      <c r="E351" s="1" t="n">
        <f aca="false">$A$2</f>
        <v>20</v>
      </c>
      <c r="F351" s="0" t="n">
        <v>14</v>
      </c>
      <c r="G351" s="2" t="n">
        <f aca="false">(SUM(E$2:E351)-E350)/100*(D350*100)</f>
        <v>202.4</v>
      </c>
      <c r="H351" s="2" t="n">
        <f aca="false">-SUM(G$2:G351)</f>
        <v>-33234.8</v>
      </c>
    </row>
    <row r="352" customFormat="false" ht="12.8" hidden="false" customHeight="false" outlineLevel="0" collapsed="false">
      <c r="D352" s="0" t="n">
        <v>0.01</v>
      </c>
      <c r="E352" s="1" t="n">
        <f aca="false">$A$2</f>
        <v>20</v>
      </c>
      <c r="F352" s="0" t="n">
        <v>15</v>
      </c>
      <c r="G352" s="2" t="n">
        <f aca="false">(SUM(E$2:E352)-E351)/100*(D351*100)</f>
        <v>202.6</v>
      </c>
      <c r="H352" s="2" t="n">
        <f aca="false">-SUM(G$2:G352)</f>
        <v>-33437.4</v>
      </c>
    </row>
    <row r="353" customFormat="false" ht="12.8" hidden="false" customHeight="false" outlineLevel="0" collapsed="false">
      <c r="D353" s="0" t="n">
        <v>0.01</v>
      </c>
      <c r="E353" s="1" t="n">
        <f aca="false">$A$2</f>
        <v>20</v>
      </c>
      <c r="F353" s="0" t="n">
        <v>16</v>
      </c>
      <c r="G353" s="2" t="n">
        <f aca="false">(SUM(E$2:E353)-E352)/100*(D352*100)</f>
        <v>202.8</v>
      </c>
      <c r="H353" s="2" t="n">
        <f aca="false">-SUM(G$2:G353)</f>
        <v>-33640.2</v>
      </c>
    </row>
    <row r="354" customFormat="false" ht="12.8" hidden="false" customHeight="false" outlineLevel="0" collapsed="false">
      <c r="D354" s="0" t="n">
        <v>0.01</v>
      </c>
      <c r="E354" s="1" t="n">
        <f aca="false">$A$2</f>
        <v>20</v>
      </c>
      <c r="F354" s="0" t="n">
        <v>17</v>
      </c>
      <c r="G354" s="2" t="n">
        <f aca="false">(SUM(E$2:E354)-E353)/100*(D353*100)</f>
        <v>203</v>
      </c>
      <c r="H354" s="2" t="n">
        <f aca="false">-SUM(G$2:G354)</f>
        <v>-33843.2</v>
      </c>
    </row>
    <row r="355" customFormat="false" ht="12.8" hidden="false" customHeight="false" outlineLevel="0" collapsed="false">
      <c r="D355" s="0" t="n">
        <v>0.01</v>
      </c>
      <c r="E355" s="1" t="n">
        <f aca="false">$A$2</f>
        <v>20</v>
      </c>
      <c r="F355" s="0" t="n">
        <v>18</v>
      </c>
      <c r="G355" s="2" t="n">
        <f aca="false">(SUM(E$2:E355)-E354)/100*(D354*100)</f>
        <v>203.2</v>
      </c>
      <c r="H355" s="2" t="n">
        <f aca="false">-SUM(G$2:G355)</f>
        <v>-34046.4</v>
      </c>
    </row>
    <row r="356" customFormat="false" ht="12.8" hidden="false" customHeight="false" outlineLevel="0" collapsed="false">
      <c r="D356" s="0" t="n">
        <v>0.01</v>
      </c>
      <c r="E356" s="1" t="n">
        <f aca="false">$A$2</f>
        <v>20</v>
      </c>
      <c r="F356" s="0" t="n">
        <v>19</v>
      </c>
      <c r="G356" s="2" t="n">
        <f aca="false">(SUM(E$2:E356)-E355)/100*(D355*100)</f>
        <v>203.4</v>
      </c>
      <c r="H356" s="2" t="n">
        <f aca="false">-SUM(G$2:G356)</f>
        <v>-34249.8</v>
      </c>
    </row>
    <row r="357" customFormat="false" ht="12.8" hidden="false" customHeight="false" outlineLevel="0" collapsed="false">
      <c r="D357" s="0" t="n">
        <v>0.01</v>
      </c>
      <c r="E357" s="1" t="n">
        <f aca="false">$A$2</f>
        <v>20</v>
      </c>
      <c r="F357" s="0" t="n">
        <v>20</v>
      </c>
      <c r="G357" s="2" t="n">
        <f aca="false">(SUM(E$2:E357)-E356)/100*(D356*100)</f>
        <v>203.6</v>
      </c>
      <c r="H357" s="2" t="n">
        <f aca="false">-SUM(G$2:G357)</f>
        <v>-34453.4</v>
      </c>
    </row>
    <row r="358" customFormat="false" ht="12.8" hidden="false" customHeight="false" outlineLevel="0" collapsed="false">
      <c r="D358" s="0" t="n">
        <v>0.01</v>
      </c>
      <c r="E358" s="1" t="n">
        <f aca="false">$A$2</f>
        <v>20</v>
      </c>
      <c r="F358" s="0" t="n">
        <v>21</v>
      </c>
      <c r="G358" s="2" t="n">
        <f aca="false">(SUM(E$2:E358)-E357)/100*(D357*100)</f>
        <v>203.8</v>
      </c>
      <c r="H358" s="2" t="n">
        <f aca="false">-SUM(G$2:G358)</f>
        <v>-34657.2</v>
      </c>
    </row>
    <row r="359" customFormat="false" ht="12.8" hidden="false" customHeight="false" outlineLevel="0" collapsed="false">
      <c r="D359" s="0" t="n">
        <v>0.01</v>
      </c>
      <c r="E359" s="1" t="n">
        <f aca="false">$A$2</f>
        <v>20</v>
      </c>
      <c r="F359" s="0" t="n">
        <v>22</v>
      </c>
      <c r="G359" s="2" t="n">
        <f aca="false">(SUM(E$2:E359)-E358)/100*(D358*100)</f>
        <v>204</v>
      </c>
      <c r="H359" s="2" t="n">
        <f aca="false">-SUM(G$2:G359)</f>
        <v>-34861.2</v>
      </c>
    </row>
    <row r="360" customFormat="false" ht="12.8" hidden="false" customHeight="false" outlineLevel="0" collapsed="false">
      <c r="D360" s="0" t="n">
        <v>0.01</v>
      </c>
      <c r="E360" s="1" t="n">
        <f aca="false">$A$2</f>
        <v>20</v>
      </c>
      <c r="F360" s="0" t="n">
        <v>23</v>
      </c>
      <c r="G360" s="2" t="n">
        <f aca="false">(SUM(E$2:E360)-E359)/100*(D359*100)</f>
        <v>204.2</v>
      </c>
      <c r="H360" s="2" t="n">
        <f aca="false">-SUM(G$2:G360)</f>
        <v>-35065.4</v>
      </c>
    </row>
    <row r="361" customFormat="false" ht="12.8" hidden="false" customHeight="false" outlineLevel="0" collapsed="false">
      <c r="D361" s="0" t="n">
        <v>0.01</v>
      </c>
      <c r="E361" s="1" t="n">
        <f aca="false">$A$2</f>
        <v>20</v>
      </c>
      <c r="F361" s="0" t="n">
        <v>24</v>
      </c>
      <c r="G361" s="2" t="n">
        <f aca="false">(SUM(E$2:E361)-E360)/100*(D360*100)</f>
        <v>204.4</v>
      </c>
      <c r="H361" s="2" t="n">
        <f aca="false">-SUM(G$2:G361)</f>
        <v>-35269.8</v>
      </c>
    </row>
    <row r="362" customFormat="false" ht="12.8" hidden="false" customHeight="false" outlineLevel="0" collapsed="false">
      <c r="D362" s="0" t="n">
        <v>0.01</v>
      </c>
      <c r="E362" s="1" t="n">
        <f aca="false">$A$2</f>
        <v>20</v>
      </c>
      <c r="F362" s="0" t="n">
        <v>25</v>
      </c>
      <c r="G362" s="2" t="n">
        <f aca="false">(SUM(E$2:E362)-E361)/100*(D361*100)</f>
        <v>204.6</v>
      </c>
      <c r="H362" s="2" t="n">
        <f aca="false">-SUM(G$2:G362)</f>
        <v>-35474.4</v>
      </c>
    </row>
    <row r="363" customFormat="false" ht="12.8" hidden="false" customHeight="false" outlineLevel="0" collapsed="false">
      <c r="D363" s="0" t="n">
        <v>0.01</v>
      </c>
      <c r="E363" s="1" t="n">
        <f aca="false">$A$2</f>
        <v>20</v>
      </c>
      <c r="F363" s="0" t="n">
        <v>26</v>
      </c>
      <c r="G363" s="2" t="n">
        <f aca="false">(SUM(E$2:E363)-E362)/100*(D362*100)</f>
        <v>204.8</v>
      </c>
      <c r="H363" s="2" t="n">
        <f aca="false">-SUM(G$2:G363)</f>
        <v>-35679.2</v>
      </c>
    </row>
    <row r="364" customFormat="false" ht="12.8" hidden="false" customHeight="false" outlineLevel="0" collapsed="false">
      <c r="D364" s="0" t="n">
        <v>0.01</v>
      </c>
      <c r="E364" s="1" t="n">
        <f aca="false">B24</f>
        <v>1200</v>
      </c>
      <c r="F364" s="0" t="n">
        <v>1</v>
      </c>
      <c r="G364" s="2" t="n">
        <f aca="false">(SUM(E$2:E364)-E363)/100*(D363*100)</f>
        <v>216.8</v>
      </c>
      <c r="H364" s="2" t="n">
        <f aca="false">-SUM(G$2:G364)</f>
        <v>-35896</v>
      </c>
    </row>
    <row r="365" customFormat="false" ht="12.8" hidden="false" customHeight="false" outlineLevel="0" collapsed="false">
      <c r="D365" s="0" t="n">
        <v>0.01</v>
      </c>
      <c r="E365" s="1" t="n">
        <f aca="false">$A$2</f>
        <v>20</v>
      </c>
      <c r="F365" s="0" t="n">
        <v>2</v>
      </c>
      <c r="G365" s="2" t="n">
        <f aca="false">(SUM(E$2:E365)-E364)/100*(D364*100)</f>
        <v>205.2</v>
      </c>
      <c r="H365" s="2" t="n">
        <f aca="false">-SUM(G$2:G365)</f>
        <v>-36101.2</v>
      </c>
    </row>
    <row r="366" customFormat="false" ht="12.8" hidden="false" customHeight="false" outlineLevel="0" collapsed="false">
      <c r="D366" s="0" t="n">
        <v>0.01</v>
      </c>
      <c r="E366" s="1" t="n">
        <f aca="false">$A$2</f>
        <v>20</v>
      </c>
      <c r="F366" s="0" t="n">
        <v>3</v>
      </c>
      <c r="G366" s="2" t="n">
        <f aca="false">(SUM(E$2:E366)-E365)/100*(D365*100)</f>
        <v>217.2</v>
      </c>
      <c r="H366" s="2" t="n">
        <f aca="false">-SUM(G$2:G366)</f>
        <v>-36318.4</v>
      </c>
    </row>
    <row r="367" customFormat="false" ht="12.8" hidden="false" customHeight="false" outlineLevel="0" collapsed="false">
      <c r="D367" s="0" t="n">
        <v>0.01</v>
      </c>
      <c r="E367" s="1" t="n">
        <f aca="false">$A$2</f>
        <v>20</v>
      </c>
      <c r="F367" s="0" t="n">
        <v>4</v>
      </c>
      <c r="G367" s="2" t="n">
        <f aca="false">(SUM(E$2:E367)-E366)/100*(D366*100)</f>
        <v>217.4</v>
      </c>
      <c r="H367" s="2" t="n">
        <f aca="false">-SUM(G$2:G367)</f>
        <v>-36535.8</v>
      </c>
    </row>
    <row r="368" customFormat="false" ht="12.8" hidden="false" customHeight="false" outlineLevel="0" collapsed="false">
      <c r="D368" s="0" t="n">
        <v>0.01</v>
      </c>
      <c r="E368" s="1" t="n">
        <f aca="false">$A$2</f>
        <v>20</v>
      </c>
      <c r="F368" s="0" t="n">
        <v>5</v>
      </c>
      <c r="G368" s="2" t="n">
        <f aca="false">(SUM(E$2:E368)-E367)/100*(D367*100)</f>
        <v>217.6</v>
      </c>
      <c r="H368" s="2" t="n">
        <f aca="false">-SUM(G$2:G368)</f>
        <v>-36753.4</v>
      </c>
    </row>
    <row r="369" customFormat="false" ht="12.8" hidden="false" customHeight="false" outlineLevel="0" collapsed="false">
      <c r="D369" s="0" t="n">
        <v>0.01</v>
      </c>
      <c r="E369" s="1" t="n">
        <f aca="false">$A$2</f>
        <v>20</v>
      </c>
      <c r="F369" s="0" t="n">
        <v>6</v>
      </c>
      <c r="G369" s="2" t="n">
        <f aca="false">(SUM(E$2:E369)-E368)/100*(D368*100)</f>
        <v>217.8</v>
      </c>
      <c r="H369" s="2" t="n">
        <f aca="false">-SUM(G$2:G369)</f>
        <v>-36971.2</v>
      </c>
    </row>
    <row r="370" customFormat="false" ht="12.8" hidden="false" customHeight="false" outlineLevel="0" collapsed="false">
      <c r="D370" s="0" t="n">
        <v>0.01</v>
      </c>
      <c r="E370" s="1" t="n">
        <f aca="false">$A$2</f>
        <v>20</v>
      </c>
      <c r="F370" s="0" t="n">
        <v>7</v>
      </c>
      <c r="G370" s="2" t="n">
        <f aca="false">(SUM(E$2:E370)-E369)/100*(D369*100)</f>
        <v>218</v>
      </c>
      <c r="H370" s="2" t="n">
        <f aca="false">-SUM(G$2:G370)</f>
        <v>-37189.2</v>
      </c>
    </row>
    <row r="371" customFormat="false" ht="12.8" hidden="false" customHeight="false" outlineLevel="0" collapsed="false">
      <c r="D371" s="0" t="n">
        <v>0.01</v>
      </c>
      <c r="E371" s="1" t="n">
        <f aca="false">$A$2</f>
        <v>20</v>
      </c>
      <c r="F371" s="0" t="n">
        <v>8</v>
      </c>
      <c r="G371" s="2" t="n">
        <f aca="false">(SUM(E$2:E371)-E370)/100*(D370*100)</f>
        <v>218.2</v>
      </c>
      <c r="H371" s="2" t="n">
        <f aca="false">-SUM(G$2:G371)</f>
        <v>-37407.4</v>
      </c>
    </row>
    <row r="372" customFormat="false" ht="12.8" hidden="false" customHeight="false" outlineLevel="0" collapsed="false">
      <c r="D372" s="0" t="n">
        <v>0.01</v>
      </c>
      <c r="E372" s="1" t="n">
        <f aca="false">$A$2</f>
        <v>20</v>
      </c>
      <c r="F372" s="0" t="n">
        <v>9</v>
      </c>
      <c r="G372" s="2" t="n">
        <f aca="false">(SUM(E$2:E372)-E371)/100*(D371*100)</f>
        <v>218.4</v>
      </c>
      <c r="H372" s="2" t="n">
        <f aca="false">-SUM(G$2:G372)</f>
        <v>-37625.8</v>
      </c>
    </row>
    <row r="373" customFormat="false" ht="12.8" hidden="false" customHeight="false" outlineLevel="0" collapsed="false">
      <c r="D373" s="0" t="n">
        <v>0.01</v>
      </c>
      <c r="E373" s="1" t="n">
        <f aca="false">$A$2</f>
        <v>20</v>
      </c>
      <c r="F373" s="0" t="n">
        <v>10</v>
      </c>
      <c r="G373" s="2" t="n">
        <f aca="false">(SUM(E$2:E373)-E372)/100*(D372*100)</f>
        <v>218.6</v>
      </c>
      <c r="H373" s="2" t="n">
        <f aca="false">-SUM(G$2:G373)</f>
        <v>-37844.4</v>
      </c>
    </row>
    <row r="374" customFormat="false" ht="12.8" hidden="false" customHeight="false" outlineLevel="0" collapsed="false">
      <c r="D374" s="0" t="n">
        <v>0.01</v>
      </c>
      <c r="E374" s="1" t="n">
        <f aca="false">$A$2</f>
        <v>20</v>
      </c>
      <c r="F374" s="0" t="n">
        <v>11</v>
      </c>
      <c r="G374" s="2" t="n">
        <f aca="false">(SUM(E$2:E374)-E373)/100*(D373*100)</f>
        <v>218.8</v>
      </c>
      <c r="H374" s="2" t="n">
        <f aca="false">-SUM(G$2:G374)</f>
        <v>-38063.2</v>
      </c>
    </row>
    <row r="375" customFormat="false" ht="12.8" hidden="false" customHeight="false" outlineLevel="0" collapsed="false">
      <c r="D375" s="0" t="n">
        <v>0.01</v>
      </c>
      <c r="E375" s="1" t="n">
        <f aca="false">$A$2</f>
        <v>20</v>
      </c>
      <c r="F375" s="0" t="n">
        <v>12</v>
      </c>
      <c r="G375" s="2" t="n">
        <f aca="false">(SUM(E$2:E375)-E374)/100*(D374*100)</f>
        <v>219</v>
      </c>
      <c r="H375" s="2" t="n">
        <f aca="false">-SUM(G$2:G375)</f>
        <v>-38282.2</v>
      </c>
    </row>
    <row r="376" customFormat="false" ht="12.8" hidden="false" customHeight="false" outlineLevel="0" collapsed="false">
      <c r="D376" s="0" t="n">
        <v>0.01</v>
      </c>
      <c r="E376" s="1" t="n">
        <f aca="false">$A$2</f>
        <v>20</v>
      </c>
      <c r="F376" s="0" t="n">
        <v>13</v>
      </c>
      <c r="G376" s="2" t="n">
        <f aca="false">(SUM(E$2:E376)-E375)/100*(D375*100)</f>
        <v>219.2</v>
      </c>
      <c r="H376" s="2" t="n">
        <f aca="false">-SUM(G$2:G376)</f>
        <v>-38501.4</v>
      </c>
    </row>
    <row r="377" customFormat="false" ht="12.8" hidden="false" customHeight="false" outlineLevel="0" collapsed="false">
      <c r="D377" s="0" t="n">
        <v>0.01</v>
      </c>
      <c r="E377" s="1" t="n">
        <f aca="false">$A$2</f>
        <v>20</v>
      </c>
      <c r="F377" s="0" t="n">
        <v>14</v>
      </c>
      <c r="G377" s="2" t="n">
        <f aca="false">(SUM(E$2:E377)-E376)/100*(D376*100)</f>
        <v>219.4</v>
      </c>
      <c r="H377" s="2" t="n">
        <f aca="false">-SUM(G$2:G377)</f>
        <v>-38720.8</v>
      </c>
    </row>
    <row r="378" customFormat="false" ht="12.8" hidden="false" customHeight="false" outlineLevel="0" collapsed="false">
      <c r="D378" s="0" t="n">
        <v>0.01</v>
      </c>
      <c r="E378" s="1" t="n">
        <f aca="false">$A$2</f>
        <v>20</v>
      </c>
      <c r="F378" s="0" t="n">
        <v>15</v>
      </c>
      <c r="G378" s="2" t="n">
        <f aca="false">(SUM(E$2:E378)-E377)/100*(D377*100)</f>
        <v>219.6</v>
      </c>
      <c r="H378" s="2" t="n">
        <f aca="false">-SUM(G$2:G378)</f>
        <v>-38940.4</v>
      </c>
    </row>
    <row r="379" customFormat="false" ht="12.8" hidden="false" customHeight="false" outlineLevel="0" collapsed="false">
      <c r="D379" s="0" t="n">
        <v>0.01</v>
      </c>
      <c r="E379" s="1" t="n">
        <f aca="false">$A$2</f>
        <v>20</v>
      </c>
      <c r="F379" s="0" t="n">
        <v>16</v>
      </c>
      <c r="G379" s="2" t="n">
        <f aca="false">(SUM(E$2:E379)-E378)/100*(D378*100)</f>
        <v>219.8</v>
      </c>
      <c r="H379" s="2" t="n">
        <f aca="false">-SUM(G$2:G379)</f>
        <v>-39160.2</v>
      </c>
    </row>
    <row r="380" customFormat="false" ht="12.8" hidden="false" customHeight="false" outlineLevel="0" collapsed="false">
      <c r="D380" s="0" t="n">
        <v>0.01</v>
      </c>
      <c r="E380" s="1" t="n">
        <f aca="false">$A$2</f>
        <v>20</v>
      </c>
      <c r="F380" s="0" t="n">
        <v>17</v>
      </c>
      <c r="G380" s="2" t="n">
        <f aca="false">(SUM(E$2:E380)-E379)/100*(D379*100)</f>
        <v>220</v>
      </c>
      <c r="H380" s="2" t="n">
        <f aca="false">-SUM(G$2:G380)</f>
        <v>-39380.2</v>
      </c>
    </row>
    <row r="381" customFormat="false" ht="12.8" hidden="false" customHeight="false" outlineLevel="0" collapsed="false">
      <c r="D381" s="0" t="n">
        <v>0.01</v>
      </c>
      <c r="E381" s="1" t="n">
        <f aca="false">$A$2</f>
        <v>20</v>
      </c>
      <c r="F381" s="0" t="n">
        <v>18</v>
      </c>
      <c r="G381" s="2" t="n">
        <f aca="false">(SUM(E$2:E381)-E380)/100*(D380*100)</f>
        <v>220.2</v>
      </c>
      <c r="H381" s="2" t="n">
        <f aca="false">-SUM(G$2:G381)</f>
        <v>-39600.4</v>
      </c>
    </row>
    <row r="382" customFormat="false" ht="12.8" hidden="false" customHeight="false" outlineLevel="0" collapsed="false">
      <c r="D382" s="0" t="n">
        <v>0.01</v>
      </c>
      <c r="E382" s="1" t="n">
        <f aca="false">$A$2</f>
        <v>20</v>
      </c>
      <c r="F382" s="0" t="n">
        <v>19</v>
      </c>
      <c r="G382" s="2" t="n">
        <f aca="false">(SUM(E$2:E382)-E381)/100*(D381*100)</f>
        <v>220.4</v>
      </c>
      <c r="H382" s="2" t="n">
        <f aca="false">-SUM(G$2:G382)</f>
        <v>-39820.8</v>
      </c>
    </row>
    <row r="383" customFormat="false" ht="12.8" hidden="false" customHeight="false" outlineLevel="0" collapsed="false">
      <c r="D383" s="0" t="n">
        <v>0.01</v>
      </c>
      <c r="E383" s="1" t="n">
        <f aca="false">$A$2</f>
        <v>20</v>
      </c>
      <c r="F383" s="0" t="n">
        <v>20</v>
      </c>
      <c r="G383" s="2" t="n">
        <f aca="false">(SUM(E$2:E383)-E382)/100*(D382*100)</f>
        <v>220.6</v>
      </c>
      <c r="H383" s="2" t="n">
        <f aca="false">-SUM(G$2:G383)</f>
        <v>-40041.4</v>
      </c>
    </row>
    <row r="384" customFormat="false" ht="12.8" hidden="false" customHeight="false" outlineLevel="0" collapsed="false">
      <c r="D384" s="0" t="n">
        <v>0.01</v>
      </c>
      <c r="E384" s="1" t="n">
        <f aca="false">$A$2</f>
        <v>20</v>
      </c>
      <c r="F384" s="0" t="n">
        <v>21</v>
      </c>
      <c r="G384" s="2" t="n">
        <f aca="false">(SUM(E$2:E384)-E383)/100*(D383*100)</f>
        <v>220.8</v>
      </c>
      <c r="H384" s="2" t="n">
        <f aca="false">-SUM(G$2:G384)</f>
        <v>-40262.2</v>
      </c>
    </row>
    <row r="385" customFormat="false" ht="12.8" hidden="false" customHeight="false" outlineLevel="0" collapsed="false">
      <c r="D385" s="0" t="n">
        <v>0.01</v>
      </c>
      <c r="E385" s="1" t="n">
        <f aca="false">$A$2</f>
        <v>20</v>
      </c>
      <c r="F385" s="0" t="n">
        <v>22</v>
      </c>
      <c r="G385" s="2" t="n">
        <f aca="false">(SUM(E$2:E385)-E384)/100*(D384*100)</f>
        <v>221</v>
      </c>
      <c r="H385" s="2" t="n">
        <f aca="false">-SUM(G$2:G385)</f>
        <v>-40483.2</v>
      </c>
    </row>
    <row r="386" customFormat="false" ht="12.8" hidden="false" customHeight="false" outlineLevel="0" collapsed="false">
      <c r="D386" s="0" t="n">
        <v>0.01</v>
      </c>
      <c r="E386" s="1" t="n">
        <f aca="false">$A$2</f>
        <v>20</v>
      </c>
      <c r="F386" s="0" t="n">
        <v>23</v>
      </c>
      <c r="G386" s="2" t="n">
        <f aca="false">(SUM(E$2:E386)-E385)/100*(D385*100)</f>
        <v>221.2</v>
      </c>
      <c r="H386" s="2" t="n">
        <f aca="false">-SUM(G$2:G386)</f>
        <v>-40704.4</v>
      </c>
    </row>
    <row r="387" customFormat="false" ht="12.8" hidden="false" customHeight="false" outlineLevel="0" collapsed="false">
      <c r="D387" s="0" t="n">
        <v>0.01</v>
      </c>
      <c r="E387" s="1" t="n">
        <f aca="false">$A$2</f>
        <v>20</v>
      </c>
      <c r="F387" s="0" t="n">
        <v>24</v>
      </c>
      <c r="G387" s="2" t="n">
        <f aca="false">(SUM(E$2:E387)-E386)/100*(D386*100)</f>
        <v>221.4</v>
      </c>
      <c r="H387" s="2" t="n">
        <f aca="false">-SUM(G$2:G387)</f>
        <v>-40925.8</v>
      </c>
    </row>
    <row r="388" customFormat="false" ht="12.8" hidden="false" customHeight="false" outlineLevel="0" collapsed="false">
      <c r="D388" s="0" t="n">
        <v>0.01</v>
      </c>
      <c r="E388" s="1" t="n">
        <f aca="false">$A$2</f>
        <v>20</v>
      </c>
      <c r="F388" s="0" t="n">
        <v>25</v>
      </c>
      <c r="G388" s="2" t="n">
        <f aca="false">(SUM(E$2:E388)-E387)/100*(D387*100)</f>
        <v>221.6</v>
      </c>
      <c r="H388" s="2" t="n">
        <f aca="false">-SUM(G$2:G388)</f>
        <v>-41147.4</v>
      </c>
    </row>
    <row r="389" customFormat="false" ht="12.8" hidden="false" customHeight="false" outlineLevel="0" collapsed="false">
      <c r="D389" s="0" t="n">
        <v>0.01</v>
      </c>
      <c r="E389" s="1" t="n">
        <f aca="false">$A$2</f>
        <v>20</v>
      </c>
      <c r="F389" s="0" t="n">
        <v>26</v>
      </c>
      <c r="G389" s="2" t="n">
        <f aca="false">(SUM(E$2:E389)-E388)/100*(D388*100)</f>
        <v>221.8</v>
      </c>
      <c r="H389" s="2" t="n">
        <f aca="false">-SUM(G$2:G389)</f>
        <v>-41369.2</v>
      </c>
    </row>
    <row r="390" customFormat="false" ht="12.8" hidden="false" customHeight="false" outlineLevel="0" collapsed="false">
      <c r="D390" s="0" t="n">
        <v>0.01</v>
      </c>
      <c r="E390" s="1" t="n">
        <f aca="false">$A$2</f>
        <v>20</v>
      </c>
      <c r="F390" s="0" t="n">
        <v>27</v>
      </c>
      <c r="G390" s="2" t="n">
        <f aca="false">(SUM(E$2:E390)-E389)/100*(D389*100)</f>
        <v>222</v>
      </c>
      <c r="H390" s="2" t="n">
        <f aca="false">-SUM(G$2:G390)</f>
        <v>-41591.2</v>
      </c>
    </row>
    <row r="391" customFormat="false" ht="12.8" hidden="false" customHeight="false" outlineLevel="0" collapsed="false">
      <c r="D391" s="0" t="n">
        <v>0.01</v>
      </c>
      <c r="E391" s="1" t="n">
        <f aca="false">B25</f>
        <v>1250</v>
      </c>
      <c r="F391" s="0" t="n">
        <v>1</v>
      </c>
      <c r="G391" s="2" t="n">
        <f aca="false">(SUM(E$2:E391)-E390)/100*(D390*100)</f>
        <v>234.5</v>
      </c>
      <c r="H391" s="2" t="n">
        <f aca="false">-SUM(G$2:G391)</f>
        <v>-41825.7</v>
      </c>
    </row>
    <row r="392" customFormat="false" ht="12.8" hidden="false" customHeight="false" outlineLevel="0" collapsed="false">
      <c r="D392" s="0" t="n">
        <v>0.01</v>
      </c>
      <c r="E392" s="1" t="n">
        <f aca="false">$A$2</f>
        <v>20</v>
      </c>
      <c r="F392" s="0" t="n">
        <v>2</v>
      </c>
      <c r="G392" s="2" t="n">
        <f aca="false">(SUM(E$2:E392)-E391)/100*(D391*100)</f>
        <v>222.4</v>
      </c>
      <c r="H392" s="2" t="n">
        <f aca="false">-SUM(G$2:G392)</f>
        <v>-42048.1</v>
      </c>
    </row>
    <row r="393" customFormat="false" ht="12.8" hidden="false" customHeight="false" outlineLevel="0" collapsed="false">
      <c r="D393" s="0" t="n">
        <v>0.01</v>
      </c>
      <c r="E393" s="1" t="n">
        <f aca="false">$A$2</f>
        <v>20</v>
      </c>
      <c r="F393" s="0" t="n">
        <v>3</v>
      </c>
      <c r="G393" s="2" t="n">
        <f aca="false">(SUM(E$2:E393)-E392)/100*(D392*100)</f>
        <v>234.9</v>
      </c>
      <c r="H393" s="2" t="n">
        <f aca="false">-SUM(G$2:G393)</f>
        <v>-42283</v>
      </c>
    </row>
    <row r="394" customFormat="false" ht="12.8" hidden="false" customHeight="false" outlineLevel="0" collapsed="false">
      <c r="D394" s="0" t="n">
        <v>0.01</v>
      </c>
      <c r="E394" s="1" t="n">
        <f aca="false">$A$2</f>
        <v>20</v>
      </c>
      <c r="F394" s="0" t="n">
        <v>4</v>
      </c>
      <c r="G394" s="2" t="n">
        <f aca="false">(SUM(E$2:E394)-E393)/100*(D393*100)</f>
        <v>235.1</v>
      </c>
      <c r="H394" s="2" t="n">
        <f aca="false">-SUM(G$2:G394)</f>
        <v>-42518.1</v>
      </c>
    </row>
    <row r="395" customFormat="false" ht="12.8" hidden="false" customHeight="false" outlineLevel="0" collapsed="false">
      <c r="D395" s="0" t="n">
        <v>0.01</v>
      </c>
      <c r="E395" s="1" t="n">
        <f aca="false">$A$2</f>
        <v>20</v>
      </c>
      <c r="F395" s="0" t="n">
        <v>5</v>
      </c>
      <c r="G395" s="2" t="n">
        <f aca="false">(SUM(E$2:E395)-E394)/100*(D394*100)</f>
        <v>235.3</v>
      </c>
      <c r="H395" s="2" t="n">
        <f aca="false">-SUM(G$2:G395)</f>
        <v>-42753.4</v>
      </c>
    </row>
    <row r="396" customFormat="false" ht="12.8" hidden="false" customHeight="false" outlineLevel="0" collapsed="false">
      <c r="D396" s="0" t="n">
        <v>0.01</v>
      </c>
      <c r="E396" s="1" t="n">
        <f aca="false">$A$2</f>
        <v>20</v>
      </c>
      <c r="F396" s="0" t="n">
        <v>6</v>
      </c>
      <c r="G396" s="2" t="n">
        <f aca="false">(SUM(E$2:E396)-E395)/100*(D395*100)</f>
        <v>235.5</v>
      </c>
      <c r="H396" s="2" t="n">
        <f aca="false">-SUM(G$2:G396)</f>
        <v>-42988.9</v>
      </c>
    </row>
    <row r="397" customFormat="false" ht="12.8" hidden="false" customHeight="false" outlineLevel="0" collapsed="false">
      <c r="D397" s="0" t="n">
        <v>0.01</v>
      </c>
      <c r="E397" s="1" t="n">
        <f aca="false">$A$2</f>
        <v>20</v>
      </c>
      <c r="F397" s="0" t="n">
        <v>7</v>
      </c>
      <c r="G397" s="2" t="n">
        <f aca="false">(SUM(E$2:E397)-E396)/100*(D396*100)</f>
        <v>235.7</v>
      </c>
      <c r="H397" s="2" t="n">
        <f aca="false">-SUM(G$2:G397)</f>
        <v>-43224.6</v>
      </c>
    </row>
    <row r="398" customFormat="false" ht="12.8" hidden="false" customHeight="false" outlineLevel="0" collapsed="false">
      <c r="D398" s="0" t="n">
        <v>0.01</v>
      </c>
      <c r="E398" s="1" t="n">
        <f aca="false">$A$2</f>
        <v>20</v>
      </c>
      <c r="F398" s="0" t="n">
        <v>8</v>
      </c>
      <c r="G398" s="2" t="n">
        <f aca="false">(SUM(E$2:E398)-E397)/100*(D397*100)</f>
        <v>235.9</v>
      </c>
      <c r="H398" s="2" t="n">
        <f aca="false">-SUM(G$2:G398)</f>
        <v>-43460.5</v>
      </c>
    </row>
    <row r="399" customFormat="false" ht="12.8" hidden="false" customHeight="false" outlineLevel="0" collapsed="false">
      <c r="D399" s="0" t="n">
        <v>0.01</v>
      </c>
      <c r="E399" s="1" t="n">
        <f aca="false">$A$2</f>
        <v>20</v>
      </c>
      <c r="F399" s="0" t="n">
        <v>9</v>
      </c>
      <c r="G399" s="2" t="n">
        <f aca="false">(SUM(E$2:E399)-E398)/100*(D398*100)</f>
        <v>236.1</v>
      </c>
      <c r="H399" s="2" t="n">
        <f aca="false">-SUM(G$2:G399)</f>
        <v>-43696.6</v>
      </c>
    </row>
    <row r="400" customFormat="false" ht="12.8" hidden="false" customHeight="false" outlineLevel="0" collapsed="false">
      <c r="D400" s="0" t="n">
        <v>0.01</v>
      </c>
      <c r="E400" s="1" t="n">
        <f aca="false">$A$2</f>
        <v>20</v>
      </c>
      <c r="F400" s="0" t="n">
        <v>10</v>
      </c>
      <c r="G400" s="2" t="n">
        <f aca="false">(SUM(E$2:E400)-E399)/100*(D399*100)</f>
        <v>236.3</v>
      </c>
      <c r="H400" s="2" t="n">
        <f aca="false">-SUM(G$2:G400)</f>
        <v>-43932.9</v>
      </c>
    </row>
    <row r="401" customFormat="false" ht="12.8" hidden="false" customHeight="false" outlineLevel="0" collapsed="false">
      <c r="D401" s="0" t="n">
        <v>0.01</v>
      </c>
      <c r="E401" s="1" t="n">
        <f aca="false">$A$2</f>
        <v>20</v>
      </c>
      <c r="F401" s="0" t="n">
        <v>11</v>
      </c>
      <c r="G401" s="2" t="n">
        <f aca="false">(SUM(E$2:E401)-E400)/100*(D400*100)</f>
        <v>236.5</v>
      </c>
      <c r="H401" s="2" t="n">
        <f aca="false">-SUM(G$2:G401)</f>
        <v>-44169.4</v>
      </c>
    </row>
    <row r="402" customFormat="false" ht="12.8" hidden="false" customHeight="false" outlineLevel="0" collapsed="false">
      <c r="D402" s="0" t="n">
        <v>0.01</v>
      </c>
      <c r="E402" s="1" t="n">
        <f aca="false">$A$2</f>
        <v>20</v>
      </c>
      <c r="F402" s="0" t="n">
        <v>12</v>
      </c>
      <c r="G402" s="2" t="n">
        <f aca="false">(SUM(E$2:E402)-E401)/100*(D401*100)</f>
        <v>236.7</v>
      </c>
      <c r="H402" s="2" t="n">
        <f aca="false">-SUM(G$2:G402)</f>
        <v>-44406.1</v>
      </c>
    </row>
    <row r="403" customFormat="false" ht="12.8" hidden="false" customHeight="false" outlineLevel="0" collapsed="false">
      <c r="D403" s="0" t="n">
        <v>0.01</v>
      </c>
      <c r="E403" s="1" t="n">
        <f aca="false">$A$2</f>
        <v>20</v>
      </c>
      <c r="F403" s="0" t="n">
        <v>13</v>
      </c>
      <c r="G403" s="2" t="n">
        <f aca="false">(SUM(E$2:E403)-E402)/100*(D402*100)</f>
        <v>236.9</v>
      </c>
      <c r="H403" s="2" t="n">
        <f aca="false">-SUM(G$2:G403)</f>
        <v>-44643</v>
      </c>
    </row>
    <row r="404" customFormat="false" ht="12.8" hidden="false" customHeight="false" outlineLevel="0" collapsed="false">
      <c r="D404" s="0" t="n">
        <v>0.01</v>
      </c>
      <c r="E404" s="1" t="n">
        <f aca="false">$A$2</f>
        <v>20</v>
      </c>
      <c r="F404" s="0" t="n">
        <v>14</v>
      </c>
      <c r="G404" s="2" t="n">
        <f aca="false">(SUM(E$2:E404)-E403)/100*(D403*100)</f>
        <v>237.1</v>
      </c>
      <c r="H404" s="2" t="n">
        <f aca="false">-SUM(G$2:G404)</f>
        <v>-44880.1</v>
      </c>
    </row>
    <row r="405" customFormat="false" ht="12.8" hidden="false" customHeight="false" outlineLevel="0" collapsed="false">
      <c r="D405" s="0" t="n">
        <v>0.01</v>
      </c>
      <c r="E405" s="1" t="n">
        <f aca="false">$A$2</f>
        <v>20</v>
      </c>
      <c r="F405" s="0" t="n">
        <v>15</v>
      </c>
      <c r="G405" s="2" t="n">
        <f aca="false">(SUM(E$2:E405)-E404)/100*(D404*100)</f>
        <v>237.3</v>
      </c>
      <c r="H405" s="2" t="n">
        <f aca="false">-SUM(G$2:G405)</f>
        <v>-45117.4</v>
      </c>
    </row>
    <row r="406" customFormat="false" ht="12.8" hidden="false" customHeight="false" outlineLevel="0" collapsed="false">
      <c r="D406" s="0" t="n">
        <v>0.01</v>
      </c>
      <c r="E406" s="1" t="n">
        <f aca="false">$A$2</f>
        <v>20</v>
      </c>
      <c r="F406" s="0" t="n">
        <v>16</v>
      </c>
      <c r="G406" s="2" t="n">
        <f aca="false">(SUM(E$2:E406)-E405)/100*(D405*100)</f>
        <v>237.5</v>
      </c>
      <c r="H406" s="2" t="n">
        <f aca="false">-SUM(G$2:G406)</f>
        <v>-45354.9</v>
      </c>
    </row>
    <row r="407" customFormat="false" ht="12.8" hidden="false" customHeight="false" outlineLevel="0" collapsed="false">
      <c r="D407" s="0" t="n">
        <v>0.01</v>
      </c>
      <c r="E407" s="1" t="n">
        <f aca="false">$A$2</f>
        <v>20</v>
      </c>
      <c r="F407" s="0" t="n">
        <v>17</v>
      </c>
      <c r="G407" s="2" t="n">
        <f aca="false">(SUM(E$2:E407)-E406)/100*(D406*100)</f>
        <v>237.7</v>
      </c>
      <c r="H407" s="2" t="n">
        <f aca="false">-SUM(G$2:G407)</f>
        <v>-45592.6</v>
      </c>
    </row>
    <row r="408" customFormat="false" ht="12.8" hidden="false" customHeight="false" outlineLevel="0" collapsed="false">
      <c r="D408" s="0" t="n">
        <v>0.01</v>
      </c>
      <c r="E408" s="1" t="n">
        <f aca="false">$A$2</f>
        <v>20</v>
      </c>
      <c r="F408" s="0" t="n">
        <v>18</v>
      </c>
      <c r="G408" s="2" t="n">
        <f aca="false">(SUM(E$2:E408)-E407)/100*(D407*100)</f>
        <v>237.9</v>
      </c>
      <c r="H408" s="2" t="n">
        <f aca="false">-SUM(G$2:G408)</f>
        <v>-45830.5</v>
      </c>
    </row>
    <row r="409" customFormat="false" ht="12.8" hidden="false" customHeight="false" outlineLevel="0" collapsed="false">
      <c r="D409" s="0" t="n">
        <v>0.01</v>
      </c>
      <c r="E409" s="1" t="n">
        <f aca="false">$A$2</f>
        <v>20</v>
      </c>
      <c r="F409" s="0" t="n">
        <v>19</v>
      </c>
      <c r="G409" s="2" t="n">
        <f aca="false">(SUM(E$2:E409)-E408)/100*(D408*100)</f>
        <v>238.1</v>
      </c>
      <c r="H409" s="2" t="n">
        <f aca="false">-SUM(G$2:G409)</f>
        <v>-46068.6</v>
      </c>
    </row>
    <row r="410" customFormat="false" ht="12.8" hidden="false" customHeight="false" outlineLevel="0" collapsed="false">
      <c r="D410" s="0" t="n">
        <v>0.01</v>
      </c>
      <c r="E410" s="1" t="n">
        <f aca="false">$A$2</f>
        <v>20</v>
      </c>
      <c r="F410" s="0" t="n">
        <v>20</v>
      </c>
      <c r="G410" s="2" t="n">
        <f aca="false">(SUM(E$2:E410)-E409)/100*(D409*100)</f>
        <v>238.3</v>
      </c>
      <c r="H410" s="2" t="n">
        <f aca="false">-SUM(G$2:G410)</f>
        <v>-46306.9</v>
      </c>
    </row>
    <row r="411" customFormat="false" ht="12.8" hidden="false" customHeight="false" outlineLevel="0" collapsed="false">
      <c r="D411" s="0" t="n">
        <v>0.01</v>
      </c>
      <c r="E411" s="1" t="n">
        <f aca="false">$A$2</f>
        <v>20</v>
      </c>
      <c r="F411" s="0" t="n">
        <v>21</v>
      </c>
      <c r="G411" s="2" t="n">
        <f aca="false">(SUM(E$2:E411)-E410)/100*(D410*100)</f>
        <v>238.5</v>
      </c>
      <c r="H411" s="2" t="n">
        <f aca="false">-SUM(G$2:G411)</f>
        <v>-46545.4</v>
      </c>
    </row>
    <row r="412" customFormat="false" ht="12.8" hidden="false" customHeight="false" outlineLevel="0" collapsed="false">
      <c r="D412" s="0" t="n">
        <v>0.01</v>
      </c>
      <c r="E412" s="1" t="n">
        <f aca="false">$A$2</f>
        <v>20</v>
      </c>
      <c r="F412" s="0" t="n">
        <v>22</v>
      </c>
      <c r="G412" s="2" t="n">
        <f aca="false">(SUM(E$2:E412)-E411)/100*(D411*100)</f>
        <v>238.7</v>
      </c>
      <c r="H412" s="2" t="n">
        <f aca="false">-SUM(G$2:G412)</f>
        <v>-46784.1</v>
      </c>
    </row>
    <row r="413" customFormat="false" ht="12.8" hidden="false" customHeight="false" outlineLevel="0" collapsed="false">
      <c r="D413" s="0" t="n">
        <v>0.01</v>
      </c>
      <c r="E413" s="1" t="n">
        <f aca="false">$A$2</f>
        <v>20</v>
      </c>
      <c r="F413" s="0" t="n">
        <v>23</v>
      </c>
      <c r="G413" s="2" t="n">
        <f aca="false">(SUM(E$2:E413)-E412)/100*(D412*100)</f>
        <v>238.9</v>
      </c>
      <c r="H413" s="2" t="n">
        <f aca="false">-SUM(G$2:G413)</f>
        <v>-47023</v>
      </c>
    </row>
    <row r="414" customFormat="false" ht="12.8" hidden="false" customHeight="false" outlineLevel="0" collapsed="false">
      <c r="D414" s="0" t="n">
        <v>0.01</v>
      </c>
      <c r="E414" s="1" t="n">
        <f aca="false">$A$2</f>
        <v>20</v>
      </c>
      <c r="F414" s="0" t="n">
        <v>24</v>
      </c>
      <c r="G414" s="2" t="n">
        <f aca="false">(SUM(E$2:E414)-E413)/100*(D413*100)</f>
        <v>239.1</v>
      </c>
      <c r="H414" s="2" t="n">
        <f aca="false">-SUM(G$2:G414)</f>
        <v>-47262.1</v>
      </c>
    </row>
    <row r="415" customFormat="false" ht="12.8" hidden="false" customHeight="false" outlineLevel="0" collapsed="false">
      <c r="D415" s="0" t="n">
        <v>0.01</v>
      </c>
      <c r="E415" s="1" t="n">
        <f aca="false">$A$2</f>
        <v>20</v>
      </c>
      <c r="F415" s="0" t="n">
        <v>25</v>
      </c>
      <c r="G415" s="2" t="n">
        <f aca="false">(SUM(E$2:E415)-E414)/100*(D414*100)</f>
        <v>239.3</v>
      </c>
      <c r="H415" s="2" t="n">
        <f aca="false">-SUM(G$2:G415)</f>
        <v>-47501.4</v>
      </c>
    </row>
    <row r="416" customFormat="false" ht="12.8" hidden="false" customHeight="false" outlineLevel="0" collapsed="false">
      <c r="D416" s="0" t="n">
        <v>0.01</v>
      </c>
      <c r="E416" s="1" t="n">
        <f aca="false">$A$2</f>
        <v>20</v>
      </c>
      <c r="F416" s="0" t="n">
        <v>26</v>
      </c>
      <c r="G416" s="2" t="n">
        <f aca="false">(SUM(E$2:E416)-E415)/100*(D415*100)</f>
        <v>239.5</v>
      </c>
      <c r="H416" s="2" t="n">
        <f aca="false">-SUM(G$2:G416)</f>
        <v>-47740.9</v>
      </c>
    </row>
    <row r="417" customFormat="false" ht="12.8" hidden="false" customHeight="false" outlineLevel="0" collapsed="false">
      <c r="D417" s="0" t="n">
        <v>0.01</v>
      </c>
      <c r="E417" s="1" t="n">
        <f aca="false">$A$2</f>
        <v>20</v>
      </c>
      <c r="F417" s="0" t="n">
        <v>27</v>
      </c>
      <c r="G417" s="2" t="n">
        <f aca="false">(SUM(E$2:E417)-E416)/100*(D416*100)</f>
        <v>239.7</v>
      </c>
      <c r="H417" s="2" t="n">
        <f aca="false">-SUM(G$2:G417)</f>
        <v>-47980.6</v>
      </c>
    </row>
    <row r="418" customFormat="false" ht="12.8" hidden="false" customHeight="false" outlineLevel="0" collapsed="false">
      <c r="D418" s="0" t="n">
        <v>0.01</v>
      </c>
      <c r="E418" s="1" t="n">
        <f aca="false">$A$2</f>
        <v>20</v>
      </c>
      <c r="F418" s="0" t="n">
        <v>28</v>
      </c>
      <c r="G418" s="2" t="n">
        <f aca="false">(SUM(E$2:E418)-E417)/100*(D417*100)</f>
        <v>239.9</v>
      </c>
      <c r="H418" s="2" t="n">
        <f aca="false">-SUM(G$2:G418)</f>
        <v>-48220.5</v>
      </c>
    </row>
    <row r="419" customFormat="false" ht="12.8" hidden="false" customHeight="false" outlineLevel="0" collapsed="false">
      <c r="D419" s="0" t="n">
        <v>0.01</v>
      </c>
      <c r="E419" s="1" t="n">
        <f aca="false">B26</f>
        <v>1300</v>
      </c>
      <c r="F419" s="0" t="n">
        <v>1</v>
      </c>
      <c r="G419" s="2" t="n">
        <f aca="false">(SUM(E$2:E419)-E418)/100*(D418*100)</f>
        <v>252.9</v>
      </c>
      <c r="H419" s="2" t="n">
        <f aca="false">-SUM(G$2:G419)</f>
        <v>-48473.4</v>
      </c>
    </row>
    <row r="420" customFormat="false" ht="12.8" hidden="false" customHeight="false" outlineLevel="0" collapsed="false">
      <c r="D420" s="0" t="n">
        <v>0.01</v>
      </c>
      <c r="E420" s="1" t="n">
        <f aca="false">$A$2</f>
        <v>20</v>
      </c>
      <c r="F420" s="0" t="n">
        <v>2</v>
      </c>
      <c r="G420" s="2" t="n">
        <f aca="false">(SUM(E$2:E420)-E419)/100*(D419*100)</f>
        <v>240.3</v>
      </c>
      <c r="H420" s="2" t="n">
        <f aca="false">-SUM(G$2:G420)</f>
        <v>-48713.7</v>
      </c>
    </row>
    <row r="421" customFormat="false" ht="12.8" hidden="false" customHeight="false" outlineLevel="0" collapsed="false">
      <c r="D421" s="0" t="n">
        <v>0.01</v>
      </c>
      <c r="E421" s="1" t="n">
        <f aca="false">$A$2</f>
        <v>20</v>
      </c>
      <c r="F421" s="0" t="n">
        <v>3</v>
      </c>
      <c r="G421" s="2" t="n">
        <f aca="false">(SUM(E$2:E421)-E420)/100*(D420*100)</f>
        <v>253.3</v>
      </c>
      <c r="H421" s="2" t="n">
        <f aca="false">-SUM(G$2:G421)</f>
        <v>-48967</v>
      </c>
    </row>
    <row r="422" customFormat="false" ht="12.8" hidden="false" customHeight="false" outlineLevel="0" collapsed="false">
      <c r="D422" s="0" t="n">
        <v>0.01</v>
      </c>
      <c r="E422" s="1" t="n">
        <f aca="false">$A$2</f>
        <v>20</v>
      </c>
      <c r="F422" s="0" t="n">
        <v>4</v>
      </c>
      <c r="G422" s="2" t="n">
        <f aca="false">(SUM(E$2:E422)-E421)/100*(D421*100)</f>
        <v>253.5</v>
      </c>
      <c r="H422" s="2" t="n">
        <f aca="false">-SUM(G$2:G422)</f>
        <v>-49220.5</v>
      </c>
    </row>
    <row r="423" customFormat="false" ht="12.8" hidden="false" customHeight="false" outlineLevel="0" collapsed="false">
      <c r="D423" s="0" t="n">
        <v>0.01</v>
      </c>
      <c r="E423" s="1" t="n">
        <f aca="false">$A$2</f>
        <v>20</v>
      </c>
      <c r="F423" s="0" t="n">
        <v>5</v>
      </c>
      <c r="G423" s="2" t="n">
        <f aca="false">(SUM(E$2:E423)-E422)/100*(D422*100)</f>
        <v>253.7</v>
      </c>
      <c r="H423" s="2" t="n">
        <f aca="false">-SUM(G$2:G423)</f>
        <v>-49474.2</v>
      </c>
    </row>
    <row r="424" customFormat="false" ht="12.8" hidden="false" customHeight="false" outlineLevel="0" collapsed="false">
      <c r="D424" s="0" t="n">
        <v>0.01</v>
      </c>
      <c r="E424" s="1" t="n">
        <f aca="false">$A$2</f>
        <v>20</v>
      </c>
      <c r="F424" s="0" t="n">
        <v>6</v>
      </c>
      <c r="G424" s="2" t="n">
        <f aca="false">(SUM(E$2:E424)-E423)/100*(D423*100)</f>
        <v>253.9</v>
      </c>
      <c r="H424" s="2" t="n">
        <f aca="false">-SUM(G$2:G424)</f>
        <v>-49728.1</v>
      </c>
    </row>
    <row r="425" customFormat="false" ht="12.8" hidden="false" customHeight="false" outlineLevel="0" collapsed="false">
      <c r="D425" s="0" t="n">
        <v>0.01</v>
      </c>
      <c r="E425" s="1" t="n">
        <f aca="false">$A$2</f>
        <v>20</v>
      </c>
      <c r="F425" s="0" t="n">
        <v>7</v>
      </c>
      <c r="G425" s="2" t="n">
        <f aca="false">(SUM(E$2:E425)-E424)/100*(D424*100)</f>
        <v>254.1</v>
      </c>
      <c r="H425" s="2" t="n">
        <f aca="false">-SUM(G$2:G425)</f>
        <v>-49982.2</v>
      </c>
    </row>
    <row r="426" customFormat="false" ht="12.8" hidden="false" customHeight="false" outlineLevel="0" collapsed="false">
      <c r="D426" s="0" t="n">
        <v>0.01</v>
      </c>
      <c r="E426" s="1" t="n">
        <f aca="false">$A$2</f>
        <v>20</v>
      </c>
      <c r="F426" s="0" t="n">
        <v>8</v>
      </c>
      <c r="G426" s="2" t="n">
        <f aca="false">(SUM(E$2:E426)-E425)/100*(D425*100)</f>
        <v>254.3</v>
      </c>
      <c r="H426" s="2" t="n">
        <f aca="false">-SUM(G$2:G426)</f>
        <v>-50236.5</v>
      </c>
    </row>
    <row r="427" customFormat="false" ht="12.8" hidden="false" customHeight="false" outlineLevel="0" collapsed="false">
      <c r="D427" s="0" t="n">
        <v>0.01</v>
      </c>
      <c r="E427" s="1" t="n">
        <f aca="false">$A$2</f>
        <v>20</v>
      </c>
      <c r="F427" s="0" t="n">
        <v>9</v>
      </c>
      <c r="G427" s="2" t="n">
        <f aca="false">(SUM(E$2:E427)-E426)/100*(D426*100)</f>
        <v>254.5</v>
      </c>
      <c r="H427" s="2" t="n">
        <f aca="false">-SUM(G$2:G427)</f>
        <v>-50491</v>
      </c>
    </row>
    <row r="428" customFormat="false" ht="12.8" hidden="false" customHeight="false" outlineLevel="0" collapsed="false">
      <c r="D428" s="0" t="n">
        <v>0.01</v>
      </c>
      <c r="E428" s="1" t="n">
        <f aca="false">$A$2</f>
        <v>20</v>
      </c>
      <c r="F428" s="0" t="n">
        <v>10</v>
      </c>
      <c r="G428" s="2" t="n">
        <f aca="false">(SUM(E$2:E428)-E427)/100*(D427*100)</f>
        <v>254.7</v>
      </c>
      <c r="H428" s="2" t="n">
        <f aca="false">-SUM(G$2:G428)</f>
        <v>-50745.7</v>
      </c>
    </row>
    <row r="429" customFormat="false" ht="12.8" hidden="false" customHeight="false" outlineLevel="0" collapsed="false">
      <c r="D429" s="0" t="n">
        <v>0.01</v>
      </c>
      <c r="E429" s="1" t="n">
        <f aca="false">$A$2</f>
        <v>20</v>
      </c>
      <c r="F429" s="0" t="n">
        <v>11</v>
      </c>
      <c r="G429" s="2" t="n">
        <f aca="false">(SUM(E$2:E429)-E428)/100*(D428*100)</f>
        <v>254.9</v>
      </c>
      <c r="H429" s="2" t="n">
        <f aca="false">-SUM(G$2:G429)</f>
        <v>-51000.6</v>
      </c>
    </row>
    <row r="430" customFormat="false" ht="12.8" hidden="false" customHeight="false" outlineLevel="0" collapsed="false">
      <c r="D430" s="0" t="n">
        <v>0.01</v>
      </c>
      <c r="E430" s="1" t="n">
        <f aca="false">$A$2</f>
        <v>20</v>
      </c>
      <c r="F430" s="0" t="n">
        <v>12</v>
      </c>
      <c r="G430" s="2" t="n">
        <f aca="false">(SUM(E$2:E430)-E429)/100*(D429*100)</f>
        <v>255.1</v>
      </c>
      <c r="H430" s="2" t="n">
        <f aca="false">-SUM(G$2:G430)</f>
        <v>-51255.7</v>
      </c>
    </row>
    <row r="431" customFormat="false" ht="12.8" hidden="false" customHeight="false" outlineLevel="0" collapsed="false">
      <c r="D431" s="0" t="n">
        <v>0.01</v>
      </c>
      <c r="E431" s="1" t="n">
        <f aca="false">$A$2</f>
        <v>20</v>
      </c>
      <c r="F431" s="0" t="n">
        <v>13</v>
      </c>
      <c r="G431" s="2" t="n">
        <f aca="false">(SUM(E$2:E431)-E430)/100*(D430*100)</f>
        <v>255.3</v>
      </c>
      <c r="H431" s="2" t="n">
        <f aca="false">-SUM(G$2:G431)</f>
        <v>-51511</v>
      </c>
    </row>
    <row r="432" customFormat="false" ht="12.8" hidden="false" customHeight="false" outlineLevel="0" collapsed="false">
      <c r="D432" s="0" t="n">
        <v>0.01</v>
      </c>
      <c r="E432" s="1" t="n">
        <f aca="false">$A$2</f>
        <v>20</v>
      </c>
      <c r="F432" s="0" t="n">
        <v>14</v>
      </c>
      <c r="G432" s="2" t="n">
        <f aca="false">(SUM(E$2:E432)-E431)/100*(D431*100)</f>
        <v>255.5</v>
      </c>
      <c r="H432" s="2" t="n">
        <f aca="false">-SUM(G$2:G432)</f>
        <v>-51766.5</v>
      </c>
    </row>
    <row r="433" customFormat="false" ht="12.8" hidden="false" customHeight="false" outlineLevel="0" collapsed="false">
      <c r="D433" s="0" t="n">
        <v>0.01</v>
      </c>
      <c r="E433" s="1" t="n">
        <f aca="false">$A$2</f>
        <v>20</v>
      </c>
      <c r="F433" s="0" t="n">
        <v>15</v>
      </c>
      <c r="G433" s="2" t="n">
        <f aca="false">(SUM(E$2:E433)-E432)/100*(D432*100)</f>
        <v>255.7</v>
      </c>
      <c r="H433" s="2" t="n">
        <f aca="false">-SUM(G$2:G433)</f>
        <v>-52022.2</v>
      </c>
    </row>
    <row r="434" customFormat="false" ht="12.8" hidden="false" customHeight="false" outlineLevel="0" collapsed="false">
      <c r="D434" s="0" t="n">
        <v>0.01</v>
      </c>
      <c r="E434" s="1" t="n">
        <f aca="false">$A$2</f>
        <v>20</v>
      </c>
      <c r="F434" s="0" t="n">
        <v>16</v>
      </c>
      <c r="G434" s="2" t="n">
        <f aca="false">(SUM(E$2:E434)-E433)/100*(D433*100)</f>
        <v>255.9</v>
      </c>
      <c r="H434" s="2" t="n">
        <f aca="false">-SUM(G$2:G434)</f>
        <v>-52278.1</v>
      </c>
    </row>
    <row r="435" customFormat="false" ht="12.8" hidden="false" customHeight="false" outlineLevel="0" collapsed="false">
      <c r="D435" s="0" t="n">
        <v>0.01</v>
      </c>
      <c r="E435" s="1" t="n">
        <f aca="false">$A$2</f>
        <v>20</v>
      </c>
      <c r="F435" s="0" t="n">
        <v>17</v>
      </c>
      <c r="G435" s="2" t="n">
        <f aca="false">(SUM(E$2:E435)-E434)/100*(D434*100)</f>
        <v>256.1</v>
      </c>
      <c r="H435" s="2" t="n">
        <f aca="false">-SUM(G$2:G435)</f>
        <v>-52534.2</v>
      </c>
    </row>
    <row r="436" customFormat="false" ht="12.8" hidden="false" customHeight="false" outlineLevel="0" collapsed="false">
      <c r="D436" s="0" t="n">
        <v>0.01</v>
      </c>
      <c r="E436" s="1" t="n">
        <f aca="false">$A$2</f>
        <v>20</v>
      </c>
      <c r="F436" s="0" t="n">
        <v>18</v>
      </c>
      <c r="G436" s="2" t="n">
        <f aca="false">(SUM(E$2:E436)-E435)/100*(D435*100)</f>
        <v>256.3</v>
      </c>
      <c r="H436" s="2" t="n">
        <f aca="false">-SUM(G$2:G436)</f>
        <v>-52790.5</v>
      </c>
    </row>
    <row r="437" customFormat="false" ht="12.8" hidden="false" customHeight="false" outlineLevel="0" collapsed="false">
      <c r="D437" s="0" t="n">
        <v>0.01</v>
      </c>
      <c r="E437" s="1" t="n">
        <f aca="false">$A$2</f>
        <v>20</v>
      </c>
      <c r="F437" s="0" t="n">
        <v>19</v>
      </c>
      <c r="G437" s="2" t="n">
        <f aca="false">(SUM(E$2:E437)-E436)/100*(D436*100)</f>
        <v>256.5</v>
      </c>
      <c r="H437" s="2" t="n">
        <f aca="false">-SUM(G$2:G437)</f>
        <v>-53047</v>
      </c>
    </row>
    <row r="438" customFormat="false" ht="12.8" hidden="false" customHeight="false" outlineLevel="0" collapsed="false">
      <c r="D438" s="0" t="n">
        <v>0.01</v>
      </c>
      <c r="E438" s="1" t="n">
        <f aca="false">$A$2</f>
        <v>20</v>
      </c>
      <c r="F438" s="0" t="n">
        <v>20</v>
      </c>
      <c r="G438" s="2" t="n">
        <f aca="false">(SUM(E$2:E438)-E437)/100*(D437*100)</f>
        <v>256.7</v>
      </c>
      <c r="H438" s="2" t="n">
        <f aca="false">-SUM(G$2:G438)</f>
        <v>-53303.7</v>
      </c>
    </row>
    <row r="439" customFormat="false" ht="12.8" hidden="false" customHeight="false" outlineLevel="0" collapsed="false">
      <c r="D439" s="0" t="n">
        <v>0.01</v>
      </c>
      <c r="E439" s="1" t="n">
        <f aca="false">$A$2</f>
        <v>20</v>
      </c>
      <c r="F439" s="0" t="n">
        <v>21</v>
      </c>
      <c r="G439" s="2" t="n">
        <f aca="false">(SUM(E$2:E439)-E438)/100*(D438*100)</f>
        <v>256.9</v>
      </c>
      <c r="H439" s="2" t="n">
        <f aca="false">-SUM(G$2:G439)</f>
        <v>-53560.6</v>
      </c>
    </row>
    <row r="440" customFormat="false" ht="12.8" hidden="false" customHeight="false" outlineLevel="0" collapsed="false">
      <c r="D440" s="0" t="n">
        <v>0.01</v>
      </c>
      <c r="E440" s="1" t="n">
        <f aca="false">$A$2</f>
        <v>20</v>
      </c>
      <c r="F440" s="0" t="n">
        <v>22</v>
      </c>
      <c r="G440" s="2" t="n">
        <f aca="false">(SUM(E$2:E440)-E439)/100*(D439*100)</f>
        <v>257.1</v>
      </c>
      <c r="H440" s="2" t="n">
        <f aca="false">-SUM(G$2:G440)</f>
        <v>-53817.7</v>
      </c>
    </row>
    <row r="441" customFormat="false" ht="12.8" hidden="false" customHeight="false" outlineLevel="0" collapsed="false">
      <c r="D441" s="0" t="n">
        <v>0.01</v>
      </c>
      <c r="E441" s="1" t="n">
        <f aca="false">$A$2</f>
        <v>20</v>
      </c>
      <c r="F441" s="0" t="n">
        <v>23</v>
      </c>
      <c r="G441" s="2" t="n">
        <f aca="false">(SUM(E$2:E441)-E440)/100*(D440*100)</f>
        <v>257.3</v>
      </c>
      <c r="H441" s="2" t="n">
        <f aca="false">-SUM(G$2:G441)</f>
        <v>-54075</v>
      </c>
    </row>
    <row r="442" customFormat="false" ht="12.8" hidden="false" customHeight="false" outlineLevel="0" collapsed="false">
      <c r="D442" s="0" t="n">
        <v>0.01</v>
      </c>
      <c r="E442" s="1" t="n">
        <f aca="false">$A$2</f>
        <v>20</v>
      </c>
      <c r="F442" s="0" t="n">
        <v>24</v>
      </c>
      <c r="G442" s="2" t="n">
        <f aca="false">(SUM(E$2:E442)-E441)/100*(D441*100)</f>
        <v>257.5</v>
      </c>
      <c r="H442" s="2" t="n">
        <f aca="false">-SUM(G$2:G442)</f>
        <v>-54332.5</v>
      </c>
    </row>
    <row r="443" customFormat="false" ht="12.8" hidden="false" customHeight="false" outlineLevel="0" collapsed="false">
      <c r="D443" s="0" t="n">
        <v>0.01</v>
      </c>
      <c r="E443" s="1" t="n">
        <f aca="false">$A$2</f>
        <v>20</v>
      </c>
      <c r="F443" s="0" t="n">
        <v>25</v>
      </c>
      <c r="G443" s="2" t="n">
        <f aca="false">(SUM(E$2:E443)-E442)/100*(D442*100)</f>
        <v>257.7</v>
      </c>
      <c r="H443" s="2" t="n">
        <f aca="false">-SUM(G$2:G443)</f>
        <v>-54590.2</v>
      </c>
    </row>
    <row r="444" customFormat="false" ht="12.8" hidden="false" customHeight="false" outlineLevel="0" collapsed="false">
      <c r="D444" s="0" t="n">
        <v>0.01</v>
      </c>
      <c r="E444" s="1" t="n">
        <f aca="false">$A$2</f>
        <v>20</v>
      </c>
      <c r="F444" s="0" t="n">
        <v>26</v>
      </c>
      <c r="G444" s="2" t="n">
        <f aca="false">(SUM(E$2:E444)-E443)/100*(D443*100)</f>
        <v>257.9</v>
      </c>
      <c r="H444" s="2" t="n">
        <f aca="false">-SUM(G$2:G444)</f>
        <v>-54848.1</v>
      </c>
    </row>
    <row r="445" customFormat="false" ht="12.8" hidden="false" customHeight="false" outlineLevel="0" collapsed="false">
      <c r="D445" s="0" t="n">
        <v>0.01</v>
      </c>
      <c r="E445" s="1" t="n">
        <f aca="false">$A$2</f>
        <v>20</v>
      </c>
      <c r="F445" s="0" t="n">
        <v>27</v>
      </c>
      <c r="G445" s="2" t="n">
        <f aca="false">(SUM(E$2:E445)-E444)/100*(D444*100)</f>
        <v>258.1</v>
      </c>
      <c r="H445" s="2" t="n">
        <f aca="false">-SUM(G$2:G445)</f>
        <v>-55106.2</v>
      </c>
    </row>
    <row r="446" customFormat="false" ht="12.8" hidden="false" customHeight="false" outlineLevel="0" collapsed="false">
      <c r="D446" s="0" t="n">
        <v>0.01</v>
      </c>
      <c r="E446" s="1" t="n">
        <f aca="false">$A$2</f>
        <v>20</v>
      </c>
      <c r="F446" s="0" t="n">
        <v>28</v>
      </c>
      <c r="G446" s="2" t="n">
        <f aca="false">(SUM(E$2:E446)-E445)/100*(D445*100)</f>
        <v>258.3</v>
      </c>
      <c r="H446" s="2" t="n">
        <f aca="false">-SUM(G$2:G446)</f>
        <v>-55364.5</v>
      </c>
    </row>
    <row r="447" customFormat="false" ht="12.8" hidden="false" customHeight="false" outlineLevel="0" collapsed="false">
      <c r="D447" s="0" t="n">
        <v>0.01</v>
      </c>
      <c r="E447" s="1" t="n">
        <f aca="false">$A$2</f>
        <v>20</v>
      </c>
      <c r="F447" s="0" t="n">
        <v>29</v>
      </c>
      <c r="G447" s="2" t="n">
        <f aca="false">(SUM(E$2:E447)-E446)/100*(D446*100)</f>
        <v>258.5</v>
      </c>
      <c r="H447" s="2" t="n">
        <f aca="false">-SUM(G$2:G447)</f>
        <v>-55623</v>
      </c>
    </row>
    <row r="448" customFormat="false" ht="12.8" hidden="false" customHeight="false" outlineLevel="0" collapsed="false">
      <c r="D448" s="0" t="n">
        <v>0.01</v>
      </c>
      <c r="E448" s="1" t="n">
        <f aca="false">B30</f>
        <v>1500</v>
      </c>
      <c r="F448" s="0" t="n">
        <v>1</v>
      </c>
      <c r="G448" s="2" t="n">
        <f aca="false">(SUM(E$2:E448)-E447)/100*(D447*100)</f>
        <v>273.5</v>
      </c>
      <c r="H448" s="2" t="n">
        <f aca="false">-SUM(G$2:G448)</f>
        <v>-55896.5</v>
      </c>
    </row>
    <row r="449" customFormat="false" ht="12.8" hidden="false" customHeight="false" outlineLevel="0" collapsed="false">
      <c r="D449" s="0" t="n">
        <v>0.01</v>
      </c>
      <c r="E449" s="1" t="n">
        <f aca="false">$A$2</f>
        <v>20</v>
      </c>
      <c r="F449" s="0" t="n">
        <v>2</v>
      </c>
      <c r="G449" s="2" t="n">
        <f aca="false">(SUM(E$2:E449)-E448)/100*(D448*100)</f>
        <v>258.9</v>
      </c>
      <c r="H449" s="2" t="n">
        <f aca="false">-SUM(G$2:G449)</f>
        <v>-56155.4</v>
      </c>
    </row>
    <row r="450" customFormat="false" ht="12.8" hidden="false" customHeight="false" outlineLevel="0" collapsed="false">
      <c r="D450" s="0" t="n">
        <v>0.01</v>
      </c>
      <c r="E450" s="1" t="n">
        <f aca="false">$A$2</f>
        <v>20</v>
      </c>
      <c r="F450" s="0" t="n">
        <v>3</v>
      </c>
      <c r="G450" s="2" t="n">
        <f aca="false">(SUM(E$2:E450)-E449)/100*(D449*100)</f>
        <v>273.9</v>
      </c>
      <c r="H450" s="2" t="n">
        <f aca="false">-SUM(G$2:G450)</f>
        <v>-56429.3</v>
      </c>
    </row>
    <row r="451" customFormat="false" ht="12.8" hidden="false" customHeight="false" outlineLevel="0" collapsed="false">
      <c r="D451" s="0" t="n">
        <v>0.01</v>
      </c>
      <c r="E451" s="1" t="n">
        <f aca="false">$A$2</f>
        <v>20</v>
      </c>
      <c r="F451" s="0" t="n">
        <v>4</v>
      </c>
      <c r="G451" s="2" t="n">
        <f aca="false">(SUM(E$2:E451)-E450)/100*(D450*100)</f>
        <v>274.1</v>
      </c>
      <c r="H451" s="2" t="n">
        <f aca="false">-SUM(G$2:G451)</f>
        <v>-56703.4</v>
      </c>
    </row>
    <row r="452" customFormat="false" ht="12.8" hidden="false" customHeight="false" outlineLevel="0" collapsed="false">
      <c r="D452" s="0" t="n">
        <v>0.01</v>
      </c>
      <c r="E452" s="1" t="n">
        <f aca="false">$A$2</f>
        <v>20</v>
      </c>
      <c r="F452" s="0" t="n">
        <v>5</v>
      </c>
      <c r="G452" s="2" t="n">
        <f aca="false">(SUM(E$2:E452)-E451)/100*(D451*100)</f>
        <v>274.3</v>
      </c>
      <c r="H452" s="2" t="n">
        <f aca="false">-SUM(G$2:G452)</f>
        <v>-56977.7</v>
      </c>
    </row>
    <row r="453" customFormat="false" ht="12.8" hidden="false" customHeight="false" outlineLevel="0" collapsed="false">
      <c r="D453" s="0" t="n">
        <v>0.01</v>
      </c>
      <c r="E453" s="1" t="n">
        <f aca="false">$A$2</f>
        <v>20</v>
      </c>
      <c r="F453" s="0" t="n">
        <v>6</v>
      </c>
      <c r="G453" s="2" t="n">
        <f aca="false">(SUM(E$2:E453)-E452)/100*(D452*100)</f>
        <v>274.5</v>
      </c>
      <c r="H453" s="2" t="n">
        <f aca="false">-SUM(G$2:G453)</f>
        <v>-57252.2</v>
      </c>
    </row>
    <row r="454" customFormat="false" ht="12.8" hidden="false" customHeight="false" outlineLevel="0" collapsed="false">
      <c r="D454" s="0" t="n">
        <v>0.01</v>
      </c>
      <c r="E454" s="1" t="n">
        <f aca="false">$A$2</f>
        <v>20</v>
      </c>
      <c r="F454" s="0" t="n">
        <v>7</v>
      </c>
      <c r="G454" s="2" t="n">
        <f aca="false">(SUM(E$2:E454)-E453)/100*(D453*100)</f>
        <v>274.7</v>
      </c>
      <c r="H454" s="2" t="n">
        <f aca="false">-SUM(G$2:G454)</f>
        <v>-57526.9</v>
      </c>
    </row>
    <row r="455" customFormat="false" ht="12.8" hidden="false" customHeight="false" outlineLevel="0" collapsed="false">
      <c r="D455" s="0" t="n">
        <v>0.01</v>
      </c>
      <c r="E455" s="1" t="n">
        <f aca="false">$A$2</f>
        <v>20</v>
      </c>
      <c r="F455" s="0" t="n">
        <v>8</v>
      </c>
      <c r="G455" s="2" t="n">
        <f aca="false">(SUM(E$2:E455)-E454)/100*(D454*100)</f>
        <v>274.9</v>
      </c>
      <c r="H455" s="2" t="n">
        <f aca="false">-SUM(G$2:G455)</f>
        <v>-57801.8</v>
      </c>
    </row>
    <row r="456" customFormat="false" ht="12.8" hidden="false" customHeight="false" outlineLevel="0" collapsed="false">
      <c r="D456" s="0" t="n">
        <v>0.01</v>
      </c>
      <c r="E456" s="1" t="n">
        <f aca="false">$A$2</f>
        <v>20</v>
      </c>
      <c r="F456" s="0" t="n">
        <v>9</v>
      </c>
      <c r="G456" s="2" t="n">
        <f aca="false">(SUM(E$2:E456)-E455)/100*(D455*100)</f>
        <v>275.1</v>
      </c>
      <c r="H456" s="2" t="n">
        <f aca="false">-SUM(G$2:G456)</f>
        <v>-58076.9</v>
      </c>
    </row>
    <row r="457" customFormat="false" ht="12.8" hidden="false" customHeight="false" outlineLevel="0" collapsed="false">
      <c r="D457" s="0" t="n">
        <v>0.01</v>
      </c>
      <c r="E457" s="1" t="n">
        <f aca="false">$A$2</f>
        <v>20</v>
      </c>
      <c r="F457" s="0" t="n">
        <v>10</v>
      </c>
      <c r="G457" s="2" t="n">
        <f aca="false">(SUM(E$2:E457)-E456)/100*(D456*100)</f>
        <v>275.3</v>
      </c>
      <c r="H457" s="2" t="n">
        <f aca="false">-SUM(G$2:G457)</f>
        <v>-58352.2</v>
      </c>
    </row>
    <row r="458" customFormat="false" ht="12.8" hidden="false" customHeight="false" outlineLevel="0" collapsed="false">
      <c r="D458" s="0" t="n">
        <v>0.01</v>
      </c>
      <c r="E458" s="1" t="n">
        <f aca="false">$A$2</f>
        <v>20</v>
      </c>
      <c r="F458" s="0" t="n">
        <v>11</v>
      </c>
      <c r="G458" s="2" t="n">
        <f aca="false">(SUM(E$2:E458)-E457)/100*(D457*100)</f>
        <v>275.5</v>
      </c>
      <c r="H458" s="2" t="n">
        <f aca="false">-SUM(G$2:G458)</f>
        <v>-58627.7</v>
      </c>
    </row>
    <row r="459" customFormat="false" ht="12.8" hidden="false" customHeight="false" outlineLevel="0" collapsed="false">
      <c r="D459" s="0" t="n">
        <v>0.01</v>
      </c>
      <c r="E459" s="1" t="n">
        <f aca="false">$A$2</f>
        <v>20</v>
      </c>
      <c r="F459" s="0" t="n">
        <v>12</v>
      </c>
      <c r="G459" s="2" t="n">
        <f aca="false">(SUM(E$2:E459)-E458)/100*(D458*100)</f>
        <v>275.7</v>
      </c>
      <c r="H459" s="2" t="n">
        <f aca="false">-SUM(G$2:G459)</f>
        <v>-58903.4</v>
      </c>
    </row>
    <row r="460" customFormat="false" ht="12.8" hidden="false" customHeight="false" outlineLevel="0" collapsed="false">
      <c r="D460" s="0" t="n">
        <v>0.01</v>
      </c>
      <c r="E460" s="1" t="n">
        <f aca="false">$A$2</f>
        <v>20</v>
      </c>
      <c r="F460" s="0" t="n">
        <v>13</v>
      </c>
      <c r="G460" s="2" t="n">
        <f aca="false">(SUM(E$2:E460)-E459)/100*(D459*100)</f>
        <v>275.9</v>
      </c>
      <c r="H460" s="2" t="n">
        <f aca="false">-SUM(G$2:G460)</f>
        <v>-59179.3</v>
      </c>
    </row>
    <row r="461" customFormat="false" ht="12.8" hidden="false" customHeight="false" outlineLevel="0" collapsed="false">
      <c r="D461" s="0" t="n">
        <v>0.01</v>
      </c>
      <c r="E461" s="1" t="n">
        <f aca="false">$A$2</f>
        <v>20</v>
      </c>
      <c r="F461" s="0" t="n">
        <v>14</v>
      </c>
      <c r="G461" s="2" t="n">
        <f aca="false">(SUM(E$2:E461)-E460)/100*(D460*100)</f>
        <v>276.1</v>
      </c>
      <c r="H461" s="2" t="n">
        <f aca="false">-SUM(G$2:G461)</f>
        <v>-59455.4</v>
      </c>
    </row>
    <row r="462" customFormat="false" ht="12.8" hidden="false" customHeight="false" outlineLevel="0" collapsed="false">
      <c r="D462" s="0" t="n">
        <v>0.01</v>
      </c>
      <c r="E462" s="1" t="n">
        <f aca="false">$A$2</f>
        <v>20</v>
      </c>
      <c r="F462" s="0" t="n">
        <v>15</v>
      </c>
      <c r="G462" s="2" t="n">
        <f aca="false">(SUM(E$2:E462)-E461)/100*(D461*100)</f>
        <v>276.3</v>
      </c>
      <c r="H462" s="2" t="n">
        <f aca="false">-SUM(G$2:G462)</f>
        <v>-59731.7</v>
      </c>
    </row>
    <row r="463" customFormat="false" ht="12.8" hidden="false" customHeight="false" outlineLevel="0" collapsed="false">
      <c r="D463" s="0" t="n">
        <v>0.01</v>
      </c>
      <c r="E463" s="1" t="n">
        <f aca="false">$A$2</f>
        <v>20</v>
      </c>
      <c r="F463" s="0" t="n">
        <v>16</v>
      </c>
      <c r="G463" s="2" t="n">
        <f aca="false">(SUM(E$2:E463)-E462)/100*(D462*100)</f>
        <v>276.5</v>
      </c>
      <c r="H463" s="2" t="n">
        <f aca="false">-SUM(G$2:G463)</f>
        <v>-60008.2</v>
      </c>
    </row>
    <row r="464" customFormat="false" ht="12.8" hidden="false" customHeight="false" outlineLevel="0" collapsed="false">
      <c r="D464" s="0" t="n">
        <v>0.01</v>
      </c>
      <c r="E464" s="1" t="n">
        <f aca="false">$A$2</f>
        <v>20</v>
      </c>
      <c r="F464" s="0" t="n">
        <v>17</v>
      </c>
      <c r="G464" s="2" t="n">
        <f aca="false">(SUM(E$2:E464)-E463)/100*(D463*100)</f>
        <v>276.7</v>
      </c>
      <c r="H464" s="2" t="n">
        <f aca="false">-SUM(G$2:G464)</f>
        <v>-60284.9</v>
      </c>
    </row>
    <row r="465" customFormat="false" ht="12.8" hidden="false" customHeight="false" outlineLevel="0" collapsed="false">
      <c r="D465" s="0" t="n">
        <v>0.01</v>
      </c>
      <c r="E465" s="1" t="n">
        <f aca="false">$A$2</f>
        <v>20</v>
      </c>
      <c r="F465" s="0" t="n">
        <v>18</v>
      </c>
      <c r="G465" s="2" t="n">
        <f aca="false">(SUM(E$2:E465)-E464)/100*(D464*100)</f>
        <v>276.9</v>
      </c>
      <c r="H465" s="2" t="n">
        <f aca="false">-SUM(G$2:G465)</f>
        <v>-60561.8</v>
      </c>
    </row>
    <row r="466" customFormat="false" ht="12.8" hidden="false" customHeight="false" outlineLevel="0" collapsed="false">
      <c r="D466" s="0" t="n">
        <v>0.01</v>
      </c>
      <c r="E466" s="1" t="n">
        <f aca="false">$A$2</f>
        <v>20</v>
      </c>
      <c r="F466" s="0" t="n">
        <v>19</v>
      </c>
      <c r="G466" s="2" t="n">
        <f aca="false">(SUM(E$2:E466)-E465)/100*(D465*100)</f>
        <v>277.1</v>
      </c>
      <c r="H466" s="2" t="n">
        <f aca="false">-SUM(G$2:G466)</f>
        <v>-60838.9</v>
      </c>
    </row>
    <row r="467" customFormat="false" ht="12.8" hidden="false" customHeight="false" outlineLevel="0" collapsed="false">
      <c r="D467" s="0" t="n">
        <v>0.01</v>
      </c>
      <c r="E467" s="1" t="n">
        <f aca="false">$A$2</f>
        <v>20</v>
      </c>
      <c r="F467" s="0" t="n">
        <v>20</v>
      </c>
      <c r="G467" s="2" t="n">
        <f aca="false">(SUM(E$2:E467)-E466)/100*(D466*100)</f>
        <v>277.3</v>
      </c>
      <c r="H467" s="2" t="n">
        <f aca="false">-SUM(G$2:G467)</f>
        <v>-61116.2</v>
      </c>
    </row>
    <row r="468" customFormat="false" ht="12.8" hidden="false" customHeight="false" outlineLevel="0" collapsed="false">
      <c r="D468" s="0" t="n">
        <v>0.01</v>
      </c>
      <c r="E468" s="1" t="n">
        <f aca="false">$A$2</f>
        <v>20</v>
      </c>
      <c r="F468" s="0" t="n">
        <v>21</v>
      </c>
      <c r="G468" s="2" t="n">
        <f aca="false">(SUM(E$2:E468)-E467)/100*(D467*100)</f>
        <v>277.5</v>
      </c>
      <c r="H468" s="2" t="n">
        <f aca="false">-SUM(G$2:G468)</f>
        <v>-61393.7</v>
      </c>
    </row>
    <row r="469" customFormat="false" ht="12.8" hidden="false" customHeight="false" outlineLevel="0" collapsed="false">
      <c r="D469" s="0" t="n">
        <v>0.01</v>
      </c>
      <c r="E469" s="1" t="n">
        <f aca="false">$A$2</f>
        <v>20</v>
      </c>
      <c r="F469" s="0" t="n">
        <v>22</v>
      </c>
      <c r="G469" s="2" t="n">
        <f aca="false">(SUM(E$2:E469)-E468)/100*(D468*100)</f>
        <v>277.7</v>
      </c>
      <c r="H469" s="2" t="n">
        <f aca="false">-SUM(G$2:G469)</f>
        <v>-61671.4</v>
      </c>
    </row>
    <row r="470" customFormat="false" ht="12.8" hidden="false" customHeight="false" outlineLevel="0" collapsed="false">
      <c r="D470" s="0" t="n">
        <v>0.01</v>
      </c>
      <c r="E470" s="1" t="n">
        <f aca="false">$A$2</f>
        <v>20</v>
      </c>
      <c r="F470" s="0" t="n">
        <v>23</v>
      </c>
      <c r="G470" s="2" t="n">
        <f aca="false">(SUM(E$2:E470)-E469)/100*(D469*100)</f>
        <v>277.9</v>
      </c>
      <c r="H470" s="2" t="n">
        <f aca="false">-SUM(G$2:G470)</f>
        <v>-61949.3</v>
      </c>
    </row>
    <row r="471" customFormat="false" ht="12.8" hidden="false" customHeight="false" outlineLevel="0" collapsed="false">
      <c r="D471" s="0" t="n">
        <v>0.01</v>
      </c>
      <c r="E471" s="1" t="n">
        <f aca="false">$A$2</f>
        <v>20</v>
      </c>
      <c r="F471" s="0" t="n">
        <v>24</v>
      </c>
      <c r="G471" s="2" t="n">
        <f aca="false">(SUM(E$2:E471)-E470)/100*(D470*100)</f>
        <v>278.1</v>
      </c>
      <c r="H471" s="2" t="n">
        <f aca="false">-SUM(G$2:G471)</f>
        <v>-62227.4</v>
      </c>
    </row>
    <row r="472" customFormat="false" ht="12.8" hidden="false" customHeight="false" outlineLevel="0" collapsed="false">
      <c r="D472" s="0" t="n">
        <v>0.01</v>
      </c>
      <c r="E472" s="1" t="n">
        <f aca="false">$A$2</f>
        <v>20</v>
      </c>
      <c r="F472" s="0" t="n">
        <v>25</v>
      </c>
      <c r="G472" s="2" t="n">
        <f aca="false">(SUM(E$2:E472)-E471)/100*(D471*100)</f>
        <v>278.3</v>
      </c>
      <c r="H472" s="2" t="n">
        <f aca="false">-SUM(G$2:G472)</f>
        <v>-62505.7</v>
      </c>
    </row>
    <row r="473" customFormat="false" ht="12.8" hidden="false" customHeight="false" outlineLevel="0" collapsed="false">
      <c r="D473" s="0" t="n">
        <v>0.01</v>
      </c>
      <c r="E473" s="1" t="n">
        <f aca="false">$A$2</f>
        <v>20</v>
      </c>
      <c r="F473" s="0" t="n">
        <v>26</v>
      </c>
      <c r="G473" s="2" t="n">
        <f aca="false">(SUM(E$2:E473)-E472)/100*(D472*100)</f>
        <v>278.5</v>
      </c>
      <c r="H473" s="2" t="n">
        <f aca="false">-SUM(G$2:G473)</f>
        <v>-62784.2</v>
      </c>
    </row>
    <row r="474" customFormat="false" ht="12.8" hidden="false" customHeight="false" outlineLevel="0" collapsed="false">
      <c r="D474" s="0" t="n">
        <v>0.01</v>
      </c>
      <c r="E474" s="1" t="n">
        <f aca="false">$A$2</f>
        <v>20</v>
      </c>
      <c r="F474" s="0" t="n">
        <v>27</v>
      </c>
      <c r="G474" s="2" t="n">
        <f aca="false">(SUM(E$2:E474)-E473)/100*(D473*100)</f>
        <v>278.7</v>
      </c>
      <c r="H474" s="2" t="n">
        <f aca="false">-SUM(G$2:G474)</f>
        <v>-63062.9</v>
      </c>
    </row>
    <row r="475" customFormat="false" ht="12.8" hidden="false" customHeight="false" outlineLevel="0" collapsed="false">
      <c r="D475" s="0" t="n">
        <v>0.01</v>
      </c>
      <c r="E475" s="1" t="n">
        <f aca="false">$A$2</f>
        <v>20</v>
      </c>
      <c r="F475" s="0" t="n">
        <v>28</v>
      </c>
      <c r="G475" s="2" t="n">
        <f aca="false">(SUM(E$2:E475)-E474)/100*(D474*100)</f>
        <v>278.9</v>
      </c>
      <c r="H475" s="2" t="n">
        <f aca="false">-SUM(G$2:G475)</f>
        <v>-63341.8</v>
      </c>
    </row>
    <row r="476" customFormat="false" ht="12.8" hidden="false" customHeight="false" outlineLevel="0" collapsed="false">
      <c r="D476" s="0" t="n">
        <v>0.01</v>
      </c>
      <c r="E476" s="1" t="n">
        <f aca="false">$A$2</f>
        <v>20</v>
      </c>
      <c r="F476" s="0" t="n">
        <v>29</v>
      </c>
      <c r="G476" s="2" t="n">
        <f aca="false">(SUM(E$2:E476)-E475)/100*(D475*100)</f>
        <v>279.1</v>
      </c>
      <c r="H476" s="2" t="n">
        <f aca="false">-SUM(G$2:G476)</f>
        <v>-63620.9</v>
      </c>
    </row>
    <row r="477" customFormat="false" ht="12.8" hidden="false" customHeight="false" outlineLevel="0" collapsed="false">
      <c r="D477" s="0" t="n">
        <v>0.01</v>
      </c>
      <c r="E477" s="1" t="n">
        <f aca="false">$A$2</f>
        <v>20</v>
      </c>
      <c r="F477" s="0" t="n">
        <v>30</v>
      </c>
      <c r="G477" s="2" t="n">
        <f aca="false">(SUM(E$2:E477)-E476)/100*(D476*100)</f>
        <v>279.3</v>
      </c>
      <c r="H477" s="2" t="n">
        <f aca="false">-SUM(G$2:G477)</f>
        <v>-63900.2</v>
      </c>
    </row>
    <row r="478" customFormat="false" ht="12.8" hidden="false" customHeight="false" outlineLevel="0" collapsed="false">
      <c r="D478" s="0" t="n">
        <v>0.01</v>
      </c>
      <c r="E478" s="1" t="n">
        <f aca="false">B31</f>
        <v>1550</v>
      </c>
      <c r="F478" s="0" t="n">
        <v>1</v>
      </c>
      <c r="G478" s="2" t="n">
        <f aca="false">(SUM(E$2:E478)-E477)/100*(D477*100)</f>
        <v>294.8</v>
      </c>
      <c r="H478" s="2" t="n">
        <f aca="false">-SUM(G$2:G478)</f>
        <v>-64195</v>
      </c>
    </row>
    <row r="479" customFormat="false" ht="12.8" hidden="false" customHeight="false" outlineLevel="0" collapsed="false">
      <c r="D479" s="0" t="n">
        <v>0.01</v>
      </c>
      <c r="E479" s="1" t="n">
        <f aca="false">$A$2</f>
        <v>20</v>
      </c>
      <c r="F479" s="0" t="n">
        <v>2</v>
      </c>
      <c r="G479" s="2" t="n">
        <f aca="false">(SUM(E$2:E479)-E478)/100*(D478*100)</f>
        <v>279.7</v>
      </c>
      <c r="H479" s="2" t="n">
        <f aca="false">-SUM(G$2:G479)</f>
        <v>-64474.7</v>
      </c>
    </row>
    <row r="480" customFormat="false" ht="12.8" hidden="false" customHeight="false" outlineLevel="0" collapsed="false">
      <c r="D480" s="0" t="n">
        <v>0.01</v>
      </c>
      <c r="E480" s="1" t="n">
        <f aca="false">$A$2</f>
        <v>20</v>
      </c>
      <c r="F480" s="0" t="n">
        <v>3</v>
      </c>
      <c r="G480" s="2" t="n">
        <f aca="false">(SUM(E$2:E480)-E479)/100*(D479*100)</f>
        <v>295.2</v>
      </c>
      <c r="H480" s="2" t="n">
        <f aca="false">-SUM(G$2:G480)</f>
        <v>-64769.9</v>
      </c>
    </row>
    <row r="481" customFormat="false" ht="12.8" hidden="false" customHeight="false" outlineLevel="0" collapsed="false">
      <c r="D481" s="0" t="n">
        <v>0.01</v>
      </c>
      <c r="E481" s="1" t="n">
        <f aca="false">$A$2</f>
        <v>20</v>
      </c>
      <c r="F481" s="0" t="n">
        <v>4</v>
      </c>
      <c r="G481" s="2" t="n">
        <f aca="false">(SUM(E$2:E481)-E480)/100*(D480*100)</f>
        <v>295.4</v>
      </c>
      <c r="H481" s="2" t="n">
        <f aca="false">-SUM(G$2:G481)</f>
        <v>-65065.3</v>
      </c>
    </row>
    <row r="482" customFormat="false" ht="12.8" hidden="false" customHeight="false" outlineLevel="0" collapsed="false">
      <c r="D482" s="0" t="n">
        <v>0.01</v>
      </c>
      <c r="E482" s="1" t="n">
        <f aca="false">$A$2</f>
        <v>20</v>
      </c>
      <c r="F482" s="0" t="n">
        <v>5</v>
      </c>
      <c r="G482" s="2" t="n">
        <f aca="false">(SUM(E$2:E482)-E481)/100*(D481*100)</f>
        <v>295.6</v>
      </c>
      <c r="H482" s="2" t="n">
        <f aca="false">-SUM(G$2:G482)</f>
        <v>-65360.9</v>
      </c>
    </row>
    <row r="483" customFormat="false" ht="12.8" hidden="false" customHeight="false" outlineLevel="0" collapsed="false">
      <c r="D483" s="0" t="n">
        <v>0.01</v>
      </c>
      <c r="E483" s="1" t="n">
        <f aca="false">$A$2</f>
        <v>20</v>
      </c>
      <c r="F483" s="0" t="n">
        <v>6</v>
      </c>
      <c r="G483" s="2" t="n">
        <f aca="false">(SUM(E$2:E483)-E482)/100*(D482*100)</f>
        <v>295.8</v>
      </c>
      <c r="H483" s="2" t="n">
        <f aca="false">-SUM(G$2:G483)</f>
        <v>-65656.7</v>
      </c>
    </row>
    <row r="484" customFormat="false" ht="12.8" hidden="false" customHeight="false" outlineLevel="0" collapsed="false">
      <c r="D484" s="0" t="n">
        <v>0.01</v>
      </c>
      <c r="E484" s="1" t="n">
        <f aca="false">$A$2</f>
        <v>20</v>
      </c>
      <c r="F484" s="0" t="n">
        <v>7</v>
      </c>
      <c r="G484" s="2" t="n">
        <f aca="false">(SUM(E$2:E484)-E483)/100*(D483*100)</f>
        <v>296</v>
      </c>
      <c r="H484" s="2" t="n">
        <f aca="false">-SUM(G$2:G484)</f>
        <v>-65952.7</v>
      </c>
    </row>
    <row r="485" customFormat="false" ht="12.8" hidden="false" customHeight="false" outlineLevel="0" collapsed="false">
      <c r="D485" s="0" t="n">
        <v>0.01</v>
      </c>
      <c r="E485" s="1" t="n">
        <f aca="false">$A$2</f>
        <v>20</v>
      </c>
      <c r="F485" s="0" t="n">
        <v>8</v>
      </c>
      <c r="G485" s="2" t="n">
        <f aca="false">(SUM(E$2:E485)-E484)/100*(D484*100)</f>
        <v>296.2</v>
      </c>
      <c r="H485" s="2" t="n">
        <f aca="false">-SUM(G$2:G485)</f>
        <v>-66248.9</v>
      </c>
    </row>
    <row r="486" customFormat="false" ht="12.8" hidden="false" customHeight="false" outlineLevel="0" collapsed="false">
      <c r="D486" s="0" t="n">
        <v>0.01</v>
      </c>
      <c r="E486" s="1" t="n">
        <f aca="false">$A$2</f>
        <v>20</v>
      </c>
      <c r="F486" s="0" t="n">
        <v>9</v>
      </c>
      <c r="G486" s="2" t="n">
        <f aca="false">(SUM(E$2:E486)-E485)/100*(D485*100)</f>
        <v>296.4</v>
      </c>
      <c r="H486" s="2" t="n">
        <f aca="false">-SUM(G$2:G486)</f>
        <v>-66545.3</v>
      </c>
    </row>
    <row r="487" customFormat="false" ht="12.8" hidden="false" customHeight="false" outlineLevel="0" collapsed="false">
      <c r="D487" s="0" t="n">
        <v>0.01</v>
      </c>
      <c r="E487" s="1" t="n">
        <f aca="false">$A$2</f>
        <v>20</v>
      </c>
      <c r="F487" s="0" t="n">
        <v>10</v>
      </c>
      <c r="G487" s="2" t="n">
        <f aca="false">(SUM(E$2:E487)-E486)/100*(D486*100)</f>
        <v>296.6</v>
      </c>
      <c r="H487" s="2" t="n">
        <f aca="false">-SUM(G$2:G487)</f>
        <v>-66841.9</v>
      </c>
    </row>
    <row r="488" customFormat="false" ht="12.8" hidden="false" customHeight="false" outlineLevel="0" collapsed="false">
      <c r="D488" s="0" t="n">
        <v>0.01</v>
      </c>
      <c r="E488" s="1" t="n">
        <f aca="false">$A$2</f>
        <v>20</v>
      </c>
      <c r="F488" s="0" t="n">
        <v>11</v>
      </c>
      <c r="G488" s="2" t="n">
        <f aca="false">(SUM(E$2:E488)-E487)/100*(D487*100)</f>
        <v>296.8</v>
      </c>
      <c r="H488" s="2" t="n">
        <f aca="false">-SUM(G$2:G488)</f>
        <v>-67138.7</v>
      </c>
    </row>
    <row r="489" customFormat="false" ht="12.8" hidden="false" customHeight="false" outlineLevel="0" collapsed="false">
      <c r="D489" s="0" t="n">
        <v>0.01</v>
      </c>
      <c r="E489" s="1" t="n">
        <f aca="false">$A$2</f>
        <v>20</v>
      </c>
      <c r="F489" s="0" t="n">
        <v>12</v>
      </c>
      <c r="G489" s="2" t="n">
        <f aca="false">(SUM(E$2:E489)-E488)/100*(D488*100)</f>
        <v>297</v>
      </c>
      <c r="H489" s="2" t="n">
        <f aca="false">-SUM(G$2:G489)</f>
        <v>-67435.7</v>
      </c>
    </row>
    <row r="490" customFormat="false" ht="12.8" hidden="false" customHeight="false" outlineLevel="0" collapsed="false">
      <c r="D490" s="0" t="n">
        <v>0.01</v>
      </c>
      <c r="E490" s="1" t="n">
        <f aca="false">$A$2</f>
        <v>20</v>
      </c>
      <c r="F490" s="0" t="n">
        <v>13</v>
      </c>
      <c r="G490" s="2" t="n">
        <f aca="false">(SUM(E$2:E490)-E489)/100*(D489*100)</f>
        <v>297.2</v>
      </c>
      <c r="H490" s="2" t="n">
        <f aca="false">-SUM(G$2:G490)</f>
        <v>-67732.9</v>
      </c>
    </row>
    <row r="491" customFormat="false" ht="12.8" hidden="false" customHeight="false" outlineLevel="0" collapsed="false">
      <c r="D491" s="0" t="n">
        <v>0.01</v>
      </c>
      <c r="E491" s="1" t="n">
        <f aca="false">$A$2</f>
        <v>20</v>
      </c>
      <c r="F491" s="0" t="n">
        <v>14</v>
      </c>
      <c r="G491" s="2" t="n">
        <f aca="false">(SUM(E$2:E491)-E490)/100*(D490*100)</f>
        <v>297.4</v>
      </c>
      <c r="H491" s="2" t="n">
        <f aca="false">-SUM(G$2:G491)</f>
        <v>-68030.3</v>
      </c>
    </row>
    <row r="492" customFormat="false" ht="12.8" hidden="false" customHeight="false" outlineLevel="0" collapsed="false">
      <c r="D492" s="0" t="n">
        <v>0.01</v>
      </c>
      <c r="E492" s="1" t="n">
        <f aca="false">$A$2</f>
        <v>20</v>
      </c>
      <c r="F492" s="0" t="n">
        <v>15</v>
      </c>
      <c r="G492" s="2" t="n">
        <f aca="false">(SUM(E$2:E492)-E491)/100*(D491*100)</f>
        <v>297.6</v>
      </c>
      <c r="H492" s="2" t="n">
        <f aca="false">-SUM(G$2:G492)</f>
        <v>-68327.9</v>
      </c>
    </row>
    <row r="493" customFormat="false" ht="12.8" hidden="false" customHeight="false" outlineLevel="0" collapsed="false">
      <c r="D493" s="0" t="n">
        <v>0.01</v>
      </c>
      <c r="E493" s="1" t="n">
        <f aca="false">$A$2</f>
        <v>20</v>
      </c>
      <c r="F493" s="0" t="n">
        <v>16</v>
      </c>
      <c r="G493" s="2" t="n">
        <f aca="false">(SUM(E$2:E493)-E492)/100*(D492*100)</f>
        <v>297.8</v>
      </c>
      <c r="H493" s="2" t="n">
        <f aca="false">-SUM(G$2:G493)</f>
        <v>-68625.7</v>
      </c>
    </row>
    <row r="494" customFormat="false" ht="12.8" hidden="false" customHeight="false" outlineLevel="0" collapsed="false">
      <c r="D494" s="0" t="n">
        <v>0.01</v>
      </c>
      <c r="E494" s="1" t="n">
        <f aca="false">$A$2</f>
        <v>20</v>
      </c>
      <c r="F494" s="0" t="n">
        <v>17</v>
      </c>
      <c r="G494" s="2" t="n">
        <f aca="false">(SUM(E$2:E494)-E493)/100*(D493*100)</f>
        <v>298</v>
      </c>
      <c r="H494" s="2" t="n">
        <f aca="false">-SUM(G$2:G494)</f>
        <v>-68923.7</v>
      </c>
    </row>
    <row r="495" customFormat="false" ht="12.8" hidden="false" customHeight="false" outlineLevel="0" collapsed="false">
      <c r="D495" s="0" t="n">
        <v>0.01</v>
      </c>
      <c r="E495" s="1" t="n">
        <f aca="false">$A$2</f>
        <v>20</v>
      </c>
      <c r="F495" s="0" t="n">
        <v>18</v>
      </c>
      <c r="G495" s="2" t="n">
        <f aca="false">(SUM(E$2:E495)-E494)/100*(D494*100)</f>
        <v>298.2</v>
      </c>
      <c r="H495" s="2" t="n">
        <f aca="false">-SUM(G$2:G495)</f>
        <v>-69221.9</v>
      </c>
    </row>
    <row r="496" customFormat="false" ht="12.8" hidden="false" customHeight="false" outlineLevel="0" collapsed="false">
      <c r="D496" s="0" t="n">
        <v>0.01</v>
      </c>
      <c r="E496" s="1" t="n">
        <f aca="false">$A$2</f>
        <v>20</v>
      </c>
      <c r="F496" s="0" t="n">
        <v>19</v>
      </c>
      <c r="G496" s="2" t="n">
        <f aca="false">(SUM(E$2:E496)-E495)/100*(D495*100)</f>
        <v>298.4</v>
      </c>
      <c r="H496" s="2" t="n">
        <f aca="false">-SUM(G$2:G496)</f>
        <v>-69520.3</v>
      </c>
    </row>
    <row r="497" customFormat="false" ht="12.8" hidden="false" customHeight="false" outlineLevel="0" collapsed="false">
      <c r="D497" s="0" t="n">
        <v>0.01</v>
      </c>
      <c r="E497" s="1" t="n">
        <f aca="false">$A$2</f>
        <v>20</v>
      </c>
      <c r="F497" s="0" t="n">
        <v>20</v>
      </c>
      <c r="G497" s="2" t="n">
        <f aca="false">(SUM(E$2:E497)-E496)/100*(D496*100)</f>
        <v>298.6</v>
      </c>
      <c r="H497" s="2" t="n">
        <f aca="false">-SUM(G$2:G497)</f>
        <v>-69818.9</v>
      </c>
    </row>
    <row r="498" customFormat="false" ht="12.8" hidden="false" customHeight="false" outlineLevel="0" collapsed="false">
      <c r="D498" s="0" t="n">
        <v>0.01</v>
      </c>
      <c r="E498" s="1" t="n">
        <f aca="false">$A$2</f>
        <v>20</v>
      </c>
      <c r="F498" s="0" t="n">
        <v>21</v>
      </c>
      <c r="G498" s="2" t="n">
        <f aca="false">(SUM(E$2:E498)-E497)/100*(D497*100)</f>
        <v>298.8</v>
      </c>
      <c r="H498" s="2" t="n">
        <f aca="false">-SUM(G$2:G498)</f>
        <v>-70117.7</v>
      </c>
    </row>
    <row r="499" customFormat="false" ht="12.8" hidden="false" customHeight="false" outlineLevel="0" collapsed="false">
      <c r="D499" s="0" t="n">
        <v>0.01</v>
      </c>
      <c r="E499" s="1" t="n">
        <f aca="false">$A$2</f>
        <v>20</v>
      </c>
      <c r="F499" s="0" t="n">
        <v>22</v>
      </c>
      <c r="G499" s="2" t="n">
        <f aca="false">(SUM(E$2:E499)-E498)/100*(D498*100)</f>
        <v>299</v>
      </c>
      <c r="H499" s="2" t="n">
        <f aca="false">-SUM(G$2:G499)</f>
        <v>-70416.7</v>
      </c>
    </row>
    <row r="500" customFormat="false" ht="12.8" hidden="false" customHeight="false" outlineLevel="0" collapsed="false">
      <c r="D500" s="0" t="n">
        <v>0.01</v>
      </c>
      <c r="E500" s="1" t="n">
        <f aca="false">$A$2</f>
        <v>20</v>
      </c>
      <c r="F500" s="0" t="n">
        <v>23</v>
      </c>
      <c r="G500" s="2" t="n">
        <f aca="false">(SUM(E$2:E500)-E499)/100*(D499*100)</f>
        <v>299.2</v>
      </c>
      <c r="H500" s="2" t="n">
        <f aca="false">-SUM(G$2:G500)</f>
        <v>-70715.9</v>
      </c>
    </row>
    <row r="501" customFormat="false" ht="12.8" hidden="false" customHeight="false" outlineLevel="0" collapsed="false">
      <c r="D501" s="0" t="n">
        <v>0.01</v>
      </c>
      <c r="E501" s="1" t="n">
        <f aca="false">$A$2</f>
        <v>20</v>
      </c>
      <c r="F501" s="0" t="n">
        <v>24</v>
      </c>
      <c r="G501" s="2" t="n">
        <f aca="false">(SUM(E$2:E501)-E500)/100*(D500*100)</f>
        <v>299.4</v>
      </c>
      <c r="H501" s="2" t="n">
        <f aca="false">-SUM(G$2:G501)</f>
        <v>-71015.3</v>
      </c>
    </row>
    <row r="502" customFormat="false" ht="12.8" hidden="false" customHeight="false" outlineLevel="0" collapsed="false">
      <c r="D502" s="0" t="n">
        <v>0.01</v>
      </c>
      <c r="E502" s="1" t="n">
        <f aca="false">$A$2</f>
        <v>20</v>
      </c>
      <c r="F502" s="0" t="n">
        <v>25</v>
      </c>
      <c r="G502" s="2" t="n">
        <f aca="false">(SUM(E$2:E502)-E501)/100*(D501*100)</f>
        <v>299.6</v>
      </c>
      <c r="H502" s="2" t="n">
        <f aca="false">-SUM(G$2:G502)</f>
        <v>-71314.9</v>
      </c>
    </row>
    <row r="503" customFormat="false" ht="12.8" hidden="false" customHeight="false" outlineLevel="0" collapsed="false">
      <c r="D503" s="0" t="n">
        <v>0.01</v>
      </c>
      <c r="E503" s="1" t="n">
        <f aca="false">$A$2</f>
        <v>20</v>
      </c>
      <c r="F503" s="0" t="n">
        <v>26</v>
      </c>
      <c r="G503" s="2" t="n">
        <f aca="false">(SUM(E$2:E503)-E502)/100*(D502*100)</f>
        <v>299.8</v>
      </c>
      <c r="H503" s="2" t="n">
        <f aca="false">-SUM(G$2:G503)</f>
        <v>-71614.7</v>
      </c>
    </row>
    <row r="504" customFormat="false" ht="12.8" hidden="false" customHeight="false" outlineLevel="0" collapsed="false">
      <c r="D504" s="0" t="n">
        <v>0.01</v>
      </c>
      <c r="E504" s="1" t="n">
        <f aca="false">$A$2</f>
        <v>20</v>
      </c>
      <c r="F504" s="0" t="n">
        <v>27</v>
      </c>
      <c r="G504" s="2" t="n">
        <f aca="false">(SUM(E$2:E504)-E503)/100*(D503*100)</f>
        <v>300</v>
      </c>
      <c r="H504" s="2" t="n">
        <f aca="false">-SUM(G$2:G504)</f>
        <v>-71914.7</v>
      </c>
    </row>
    <row r="505" customFormat="false" ht="12.8" hidden="false" customHeight="false" outlineLevel="0" collapsed="false">
      <c r="D505" s="0" t="n">
        <v>0.01</v>
      </c>
      <c r="E505" s="1" t="n">
        <f aca="false">$A$2</f>
        <v>20</v>
      </c>
      <c r="F505" s="0" t="n">
        <v>28</v>
      </c>
      <c r="G505" s="2" t="n">
        <f aca="false">(SUM(E$2:E505)-E504)/100*(D504*100)</f>
        <v>300.2</v>
      </c>
      <c r="H505" s="2" t="n">
        <f aca="false">-SUM(G$2:G505)</f>
        <v>-72214.9</v>
      </c>
    </row>
    <row r="506" customFormat="false" ht="12.8" hidden="false" customHeight="false" outlineLevel="0" collapsed="false">
      <c r="D506" s="0" t="n">
        <v>0.01</v>
      </c>
      <c r="E506" s="1" t="n">
        <f aca="false">$A$2</f>
        <v>20</v>
      </c>
      <c r="F506" s="0" t="n">
        <v>29</v>
      </c>
      <c r="G506" s="2" t="n">
        <f aca="false">(SUM(E$2:E506)-E505)/100*(D505*100)</f>
        <v>300.4</v>
      </c>
      <c r="H506" s="2" t="n">
        <f aca="false">-SUM(G$2:G506)</f>
        <v>-72515.3</v>
      </c>
    </row>
    <row r="507" customFormat="false" ht="12.8" hidden="false" customHeight="false" outlineLevel="0" collapsed="false">
      <c r="D507" s="0" t="n">
        <v>0.01</v>
      </c>
      <c r="E507" s="1" t="n">
        <f aca="false">$A$2</f>
        <v>20</v>
      </c>
      <c r="F507" s="0" t="n">
        <v>30</v>
      </c>
      <c r="G507" s="2" t="n">
        <f aca="false">(SUM(E$2:E507)-E506)/100*(D506*100)</f>
        <v>300.6</v>
      </c>
      <c r="H507" s="2" t="n">
        <f aca="false">-SUM(G$2:G507)</f>
        <v>-72815.9</v>
      </c>
    </row>
    <row r="508" customFormat="false" ht="12.8" hidden="false" customHeight="false" outlineLevel="0" collapsed="false">
      <c r="D508" s="0" t="n">
        <v>0.01</v>
      </c>
      <c r="E508" s="1" t="n">
        <f aca="false">$A$2</f>
        <v>20</v>
      </c>
      <c r="F508" s="0" t="n">
        <v>31</v>
      </c>
      <c r="G508" s="2" t="n">
        <f aca="false">(SUM(E$2:E508)-E507)/100*(D507*100)</f>
        <v>300.8</v>
      </c>
      <c r="H508" s="2" t="n">
        <f aca="false">-SUM(G$2:G508)</f>
        <v>-73116.7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2026-04-14T14:09:59Z</dcterms:created>
  <dc:creator/>
  <dc:description/>
  <dc:language>en-US</dc:language>
  <cp:lastModifiedBy/>
  <dcterms:modified xsi:type="dcterms:W3CDTF">2026-04-14T17:51:11Z</dcterms:modified>
  <cp:revision>6</cp:revision>
  <dc:subject/>
  <dc:title/>
</cp:coreProperties>
</file>