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1_ramp\Processing\"/>
    </mc:Choice>
  </mc:AlternateContent>
  <xr:revisionPtr revIDLastSave="0" documentId="13_ncr:1_{9023F8F7-7F8C-4D42-9ECF-EAB34BD595A5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2" i="16" l="1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<sst xmlns="http://schemas.openxmlformats.org/spreadsheetml/2006/main" count="2600" uniqueCount="973">
  <si>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</si>
  <si>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</si>
  <si>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</si>
  <si>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</si>
  <si>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</si>
  <si>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</si>
  <si>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</si>
  <si>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</si>
  <si>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</si>
  <si>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</si>
  <si>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</si>
  <si>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</si>
  <si>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</si>
  <si>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Date_Seg5</t>
  </si>
  <si>
    <t>Date_Seg6</t>
  </si>
  <si>
    <t>Date_Seg7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</si>
  <si>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</si>
  <si>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</si>
  <si>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</si>
  <si>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</si>
  <si>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</si>
  <si>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</si>
  <si>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</si>
  <si>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</si>
  <si>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</si>
  <si>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</si>
  <si>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</si>
  <si>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</si>
  <si>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</si>
  <si>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</si>
  <si>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</si>
  <si>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</si>
  <si>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</si>
  <si>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</si>
  <si>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</si>
  <si>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</si>
  <si>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</si>
  <si>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</si>
  <si>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</si>
  <si>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</si>
  <si>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</si>
  <si>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</si>
  <si>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</si>
  <si>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</si>
  <si>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</si>
  <si>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</si>
  <si>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</si>
  <si>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</si>
  <si>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</si>
  <si>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</si>
  <si>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</si>
  <si>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mass_Seg1</t>
  </si>
  <si>
    <t>mass_Seg2</t>
  </si>
  <si>
    <t>mass_Seg3</t>
  </si>
  <si>
    <t>mass_Seg4</t>
  </si>
  <si>
    <t>mass_Seg5</t>
  </si>
  <si>
    <t>mass_Seg6</t>
  </si>
  <si>
    <t>mass_Seg7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</si>
  <si>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</si>
  <si>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</si>
  <si>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</si>
  <si>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</si>
  <si>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</si>
  <si>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</si>
  <si>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</si>
  <si>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time_Seg1</t>
  </si>
  <si>
    <t>time_Seg2</t>
  </si>
  <si>
    <t>time_Seg3</t>
  </si>
  <si>
    <t>time_Seg4</t>
  </si>
  <si>
    <t>time_Seg5</t>
  </si>
  <si>
    <t>time_Seg6</t>
  </si>
  <si>
    <t>time_Seg7</t>
  </si>
  <si>
    <t>2025-01-27</t>
  </si>
  <si>
    <t>21:33:00:070</t>
  </si>
  <si>
    <t>21:33:00:259</t>
  </si>
  <si>
    <t>21:33:00:490</t>
  </si>
  <si>
    <t>21:33:00:670</t>
  </si>
  <si>
    <t>21:33:00:858</t>
  </si>
  <si>
    <t>21:33:01:058</t>
  </si>
  <si>
    <t>21:33:01:262</t>
  </si>
  <si>
    <t>21:33:01:460</t>
  </si>
  <si>
    <t>21:33:01:659</t>
  </si>
  <si>
    <t>21:33:01:857</t>
  </si>
  <si>
    <t>21:33:02:055</t>
  </si>
  <si>
    <t>21:33:02:255</t>
  </si>
  <si>
    <t>21:33:02:457</t>
  </si>
  <si>
    <t>21:33:02:655</t>
  </si>
  <si>
    <t>21:33:02:855</t>
  </si>
  <si>
    <t>21:33:03:072</t>
  </si>
  <si>
    <t>21:33:03:258</t>
  </si>
  <si>
    <t>21:33:03:464</t>
  </si>
  <si>
    <t>21:33:03:652</t>
  </si>
  <si>
    <t>21:33:03:862</t>
  </si>
  <si>
    <t>21:33:04:058</t>
  </si>
  <si>
    <t>21:33:04:254</t>
  </si>
  <si>
    <t>21:33:04:458</t>
  </si>
  <si>
    <t>21:33:04:656</t>
  </si>
  <si>
    <t>21:33:04:858</t>
  </si>
  <si>
    <t>21:33:05:059</t>
  </si>
  <si>
    <t>21:33:05:257</t>
  </si>
  <si>
    <t>21:33:05:458</t>
  </si>
  <si>
    <t>21:33:05:656</t>
  </si>
  <si>
    <t>21:33:05:868</t>
  </si>
  <si>
    <t>21:33:06:054</t>
  </si>
  <si>
    <t>21:33:06:256</t>
  </si>
  <si>
    <t>21:33:06:457</t>
  </si>
  <si>
    <t>21:33:06:681</t>
  </si>
  <si>
    <t>21:33:06:854</t>
  </si>
  <si>
    <t>21:33:07:055</t>
  </si>
  <si>
    <t>21:33:07:256</t>
  </si>
  <si>
    <t>21:33:07:454</t>
  </si>
  <si>
    <t>21:33:07:656</t>
  </si>
  <si>
    <t>21:33:07:872</t>
  </si>
  <si>
    <t>21:33:08:059</t>
  </si>
  <si>
    <t>21:33:08:257</t>
  </si>
  <si>
    <t>21:33:08:459</t>
  </si>
  <si>
    <t>21:33:08:662</t>
  </si>
  <si>
    <t>21:33:08:853</t>
  </si>
  <si>
    <t>21:33:09:071</t>
  </si>
  <si>
    <t>21:33:09:256</t>
  </si>
  <si>
    <t>21:33:09:456</t>
  </si>
  <si>
    <t>21:33:09:661</t>
  </si>
  <si>
    <t>21:33:09:860</t>
  </si>
  <si>
    <t>21:33:10:059</t>
  </si>
  <si>
    <t>21:33:10:271</t>
  </si>
  <si>
    <t>21:33:10:458</t>
  </si>
  <si>
    <t>21:33:10:657</t>
  </si>
  <si>
    <t>21:33:10:861</t>
  </si>
  <si>
    <t>21:33:11:063</t>
  </si>
  <si>
    <t>21:33:11:291</t>
  </si>
  <si>
    <t>21:33:11:471</t>
  </si>
  <si>
    <t>21:33:11:660</t>
  </si>
  <si>
    <t>21:33:11:860</t>
  </si>
  <si>
    <t>21:33:12:055</t>
  </si>
  <si>
    <t>21:33:12:258</t>
  </si>
  <si>
    <t>21:33:12:461</t>
  </si>
  <si>
    <t>21:33:12:662</t>
  </si>
  <si>
    <t>21:33:12:861</t>
  </si>
  <si>
    <t>21:33:13:076</t>
  </si>
  <si>
    <t>21:33:13:262</t>
  </si>
  <si>
    <t>21:33:13:461</t>
  </si>
  <si>
    <t>21:33:13:691</t>
  </si>
  <si>
    <t>21:33:13:871</t>
  </si>
  <si>
    <t>21:33:14:060</t>
  </si>
  <si>
    <t>21:33:14:260</t>
  </si>
  <si>
    <t>21:33:14:461</t>
  </si>
  <si>
    <t>21:33:14:660</t>
  </si>
  <si>
    <t>21:33:14:858</t>
  </si>
  <si>
    <t>21:33:15:071</t>
  </si>
  <si>
    <t>21:33:15:257</t>
  </si>
  <si>
    <t>21:33:15:457</t>
  </si>
  <si>
    <t>21:33:15:658</t>
  </si>
  <si>
    <t>21:33:15:859</t>
  </si>
  <si>
    <t>21:33:16:057</t>
  </si>
  <si>
    <t>21:33:16:272</t>
  </si>
  <si>
    <t>21:33:16:466</t>
  </si>
  <si>
    <t>21:33:16:657</t>
  </si>
  <si>
    <t>21:33:16:853</t>
  </si>
  <si>
    <t>21:33:17:060</t>
  </si>
  <si>
    <t>21:33:17:258</t>
  </si>
  <si>
    <t>21:33:17:469</t>
  </si>
  <si>
    <t>21:33:17:660</t>
  </si>
  <si>
    <t>21:33:17:858</t>
  </si>
  <si>
    <t>21:33:18:058</t>
  </si>
  <si>
    <t>21:33:18:260</t>
  </si>
  <si>
    <t>21:33:18:461</t>
  </si>
  <si>
    <t>21:33:18:657</t>
  </si>
  <si>
    <t>21:33:18:860</t>
  </si>
  <si>
    <t>21:33:19:094</t>
  </si>
  <si>
    <t>21:33:19:268</t>
  </si>
  <si>
    <t>21:33:19:461</t>
  </si>
  <si>
    <t>21:33:20:231</t>
  </si>
  <si>
    <t>21:33:20:301</t>
  </si>
  <si>
    <t>21:33:20:357</t>
  </si>
  <si>
    <t>21:33:20:448</t>
  </si>
  <si>
    <t>21:33:20:499</t>
  </si>
  <si>
    <t>21:33:20:662</t>
  </si>
  <si>
    <t>21:33:20:855</t>
  </si>
  <si>
    <t>21:33:21:057</t>
  </si>
  <si>
    <t>21:33:21:258</t>
  </si>
  <si>
    <t>21:33:21:455</t>
  </si>
  <si>
    <t>21:33:21:667</t>
  </si>
  <si>
    <t>21:33:21:860</t>
  </si>
  <si>
    <t>21:33:22:056</t>
  </si>
  <si>
    <t>21:33:22:259</t>
  </si>
  <si>
    <t>21:33:22:458</t>
  </si>
  <si>
    <t>21:33:22:664</t>
  </si>
  <si>
    <t>21:33:22:871</t>
  </si>
  <si>
    <t>21:33:23:060</t>
  </si>
  <si>
    <t>21:33:23:256</t>
  </si>
  <si>
    <t>21:33:23:465</t>
  </si>
  <si>
    <t>21:33:23:661</t>
  </si>
  <si>
    <t>21:33:23:854</t>
  </si>
  <si>
    <t>21:33:24:058</t>
  </si>
  <si>
    <t>21:33:24:258</t>
  </si>
  <si>
    <t>21:33:24:491</t>
  </si>
  <si>
    <t>21:33:24:671</t>
  </si>
  <si>
    <t>21:33:24:855</t>
  </si>
  <si>
    <t>21:33:25:058</t>
  </si>
  <si>
    <t>21:33:25:273</t>
  </si>
  <si>
    <t>21:33:25:455</t>
  </si>
  <si>
    <t>21:33:25:659</t>
  </si>
  <si>
    <t>21:33:25:884</t>
  </si>
  <si>
    <t>21:33:26:056</t>
  </si>
  <si>
    <t>21:33:26:291</t>
  </si>
  <si>
    <t>21:33:26:460</t>
  </si>
  <si>
    <t>21:33:26:660</t>
  </si>
  <si>
    <t>21:33:26:860</t>
  </si>
  <si>
    <t>21:33:27:060</t>
  </si>
  <si>
    <t>21:33:27:262</t>
  </si>
  <si>
    <t>21:33:27:463</t>
  </si>
  <si>
    <t>21:33:27:662</t>
  </si>
  <si>
    <t>21:33:27:859</t>
  </si>
  <si>
    <t>21:33:28:091</t>
  </si>
  <si>
    <t>21:33:28:258</t>
  </si>
  <si>
    <t>21:33:28:460</t>
  </si>
  <si>
    <t>21:33:28:659</t>
  </si>
  <si>
    <t>21:33:28:868</t>
  </si>
  <si>
    <t>21:33:29:069</t>
  </si>
  <si>
    <t>21:33:29:259</t>
  </si>
  <si>
    <t>21:33:29:468</t>
  </si>
  <si>
    <t>21:33:29:661</t>
  </si>
  <si>
    <t>21:33:29:858</t>
  </si>
  <si>
    <t>21:33:30:056</t>
  </si>
  <si>
    <t>21:33:30:258</t>
  </si>
  <si>
    <t>21:33:30:461</t>
  </si>
  <si>
    <t>21:33:30:673</t>
  </si>
  <si>
    <t>21:33:30:859</t>
  </si>
  <si>
    <t>21:33:31:059</t>
  </si>
  <si>
    <t>21:33:31:271</t>
  </si>
  <si>
    <t>21:33:31:458</t>
  </si>
  <si>
    <t>21:33:31:659</t>
  </si>
  <si>
    <t>21:33:31:871</t>
  </si>
  <si>
    <t>21:33:32:060</t>
  </si>
  <si>
    <t>21:33:32:291</t>
  </si>
  <si>
    <t>21:33:32:460</t>
  </si>
  <si>
    <t>21:33:32:656</t>
  </si>
  <si>
    <t>21:33:32:858</t>
  </si>
  <si>
    <t>21:33:33:071</t>
  </si>
  <si>
    <t>21:33:33:259</t>
  </si>
  <si>
    <t>21:33:33:454</t>
  </si>
  <si>
    <t>21:33:33:672</t>
  </si>
  <si>
    <t>21:33:33:858</t>
  </si>
  <si>
    <t>21:33:34:091</t>
  </si>
  <si>
    <t>21:33:34:271</t>
  </si>
  <si>
    <t>21:33:34:457</t>
  </si>
  <si>
    <t>21:33:34:664</t>
  </si>
  <si>
    <t>21:33:34:872</t>
  </si>
  <si>
    <t>21:33:35:058</t>
  </si>
  <si>
    <t>21:33:35:257</t>
  </si>
  <si>
    <t>21:33:35:471</t>
  </si>
  <si>
    <t>21:33:35:658</t>
  </si>
  <si>
    <t>21:33:35:861</t>
  </si>
  <si>
    <t>21:33:36:059</t>
  </si>
  <si>
    <t>21:33:36:263</t>
  </si>
  <si>
    <t>21:33:36:463</t>
  </si>
  <si>
    <t>21:33:36:672</t>
  </si>
  <si>
    <t>21:33:36:861</t>
  </si>
  <si>
    <t>21:33:37:061</t>
  </si>
  <si>
    <t>21:33:37:271</t>
  </si>
  <si>
    <t>21:33:37:458</t>
  </si>
  <si>
    <t>21:33:37:659</t>
  </si>
  <si>
    <t>21:33:37:861</t>
  </si>
  <si>
    <t>21:33:38:058</t>
  </si>
  <si>
    <t>21:33:38:264</t>
  </si>
  <si>
    <t>21:33:38:461</t>
  </si>
  <si>
    <t>21:33:38:659</t>
  </si>
  <si>
    <t>21:33:38:860</t>
  </si>
  <si>
    <t>21:33:39:058</t>
  </si>
  <si>
    <t>21:33:39:259</t>
  </si>
  <si>
    <t>21:33:39:462</t>
  </si>
  <si>
    <t>21:33:39:658</t>
  </si>
  <si>
    <t>21:33:39:862</t>
  </si>
  <si>
    <t>21:33:40:092</t>
  </si>
  <si>
    <t>21:33:40:259</t>
  </si>
  <si>
    <t>21:33:40:459</t>
  </si>
  <si>
    <t>21:33:40:661</t>
  </si>
  <si>
    <t>21:33:40:871</t>
  </si>
  <si>
    <t>21:33:41:062</t>
  </si>
  <si>
    <t>21:33:41:260</t>
  </si>
  <si>
    <t>21:33:41:461</t>
  </si>
  <si>
    <t>21:33:41:661</t>
  </si>
  <si>
    <t>21:33:41:860</t>
  </si>
  <si>
    <t>21:33:42:073</t>
  </si>
  <si>
    <t>21:33:42:260</t>
  </si>
  <si>
    <t>21:33:42:504</t>
  </si>
  <si>
    <t>21:33:42:661</t>
  </si>
  <si>
    <t>21:33:42:862</t>
  </si>
  <si>
    <t>21:33:43:152</t>
  </si>
  <si>
    <t>21:33:43:259</t>
  </si>
  <si>
    <t>21:33:43:465</t>
  </si>
  <si>
    <t>21:33:43:662</t>
  </si>
  <si>
    <t>21:33:43:935</t>
  </si>
  <si>
    <t>21:33:44:063</t>
  </si>
  <si>
    <t>21:33:44:260</t>
  </si>
  <si>
    <t>21:33:44:463</t>
  </si>
  <si>
    <t>21:33:44:666</t>
  </si>
  <si>
    <t>21:33:44:865</t>
  </si>
  <si>
    <t>21:33:45:082</t>
  </si>
  <si>
    <t>21:33:45:260</t>
  </si>
  <si>
    <t>21:33:45:456</t>
  </si>
  <si>
    <t>21:33:45:656</t>
  </si>
  <si>
    <t>21:33:45:861</t>
  </si>
  <si>
    <t>21:33:46:091</t>
  </si>
  <si>
    <t>21:33:46:273</t>
  </si>
  <si>
    <t>21:33:46:460</t>
  </si>
  <si>
    <t>21:33:46:655</t>
  </si>
  <si>
    <t>21:33:46:873</t>
  </si>
  <si>
    <t>21:33:47:061</t>
  </si>
  <si>
    <t>21:33:47:292</t>
  </si>
  <si>
    <t>21:33:47:471</t>
  </si>
  <si>
    <t>21:33:47:662</t>
  </si>
  <si>
    <t>21:33:47:856</t>
  </si>
  <si>
    <t>21:33:48:072</t>
  </si>
  <si>
    <t>21:33:48:258</t>
  </si>
  <si>
    <t>21:33:48:459</t>
  </si>
  <si>
    <t>21:33:48:674</t>
  </si>
  <si>
    <t>21:33:48:859</t>
  </si>
  <si>
    <t>21:33:49:092</t>
  </si>
  <si>
    <t>21:33:49:259</t>
  </si>
  <si>
    <t>21:33:49:457</t>
  </si>
  <si>
    <t>21:33:49:659</t>
  </si>
  <si>
    <t>21:33:49:864</t>
  </si>
  <si>
    <t>21:33:50:063</t>
  </si>
  <si>
    <t>21:33:50:294</t>
  </si>
  <si>
    <t>21:33:50:759</t>
  </si>
  <si>
    <t>21:33:50:938</t>
  </si>
  <si>
    <t>21:33:50:984</t>
  </si>
  <si>
    <t>21:33:51:098</t>
  </si>
  <si>
    <t>21:33:51:258</t>
  </si>
  <si>
    <t>21:33:51:492</t>
  </si>
  <si>
    <t>21:33:51:658</t>
  </si>
  <si>
    <t>21:33:51:862</t>
  </si>
  <si>
    <t>21:33:52:061</t>
  </si>
  <si>
    <t>21:33:52:262</t>
  </si>
  <si>
    <t>21:33:52:458</t>
  </si>
  <si>
    <t>21:33:52:660</t>
  </si>
  <si>
    <t>21:33:52:871</t>
  </si>
  <si>
    <t>21:33:53:063</t>
  </si>
  <si>
    <t>21:33:53:264</t>
  </si>
  <si>
    <t>21:33:53:471</t>
  </si>
  <si>
    <t>21:33:53:664</t>
  </si>
  <si>
    <t>21:33:53:864</t>
  </si>
  <si>
    <t>21:33:54:060</t>
  </si>
  <si>
    <t>21:33:54:259</t>
  </si>
  <si>
    <t>21:33:54:465</t>
  </si>
  <si>
    <t>21:33:54:657</t>
  </si>
  <si>
    <t>21:33:54:862</t>
  </si>
  <si>
    <t>21:33:55:097</t>
  </si>
  <si>
    <t>21:33:55:268</t>
  </si>
  <si>
    <t>21:33:55:471</t>
  </si>
  <si>
    <t>21:33:55:662</t>
  </si>
  <si>
    <t>21:33:55:868</t>
  </si>
  <si>
    <t>21:33:56:064</t>
  </si>
  <si>
    <t>21:33:56:263</t>
  </si>
  <si>
    <t>21:33:56:460</t>
  </si>
  <si>
    <t>21:33:56:657</t>
  </si>
  <si>
    <t>21:33:56:859</t>
  </si>
  <si>
    <t>21:33:57:072</t>
  </si>
  <si>
    <t>21:33:57:261</t>
  </si>
  <si>
    <t>21:33:57:492</t>
  </si>
  <si>
    <t>21:33:57:671</t>
  </si>
  <si>
    <t>21:33:57:864</t>
  </si>
  <si>
    <t>21:33:58:060</t>
  </si>
  <si>
    <t>21:33:58:259</t>
  </si>
  <si>
    <t>21:33:58:459</t>
  </si>
  <si>
    <t>21:33:58:663</t>
  </si>
  <si>
    <t>21:33:58:864</t>
  </si>
  <si>
    <t>21:33:59:059</t>
  </si>
  <si>
    <t>21:33:59:258</t>
  </si>
  <si>
    <t>21:33:59:461</t>
  </si>
  <si>
    <t>21:33:59:666</t>
  </si>
  <si>
    <t>21:33:59:892</t>
  </si>
  <si>
    <t>21:34:00:060</t>
  </si>
  <si>
    <t>21:34:00:261</t>
  </si>
  <si>
    <t>21:34:00:463</t>
  </si>
  <si>
    <t>21:34:00:660</t>
  </si>
  <si>
    <t>21:34:00:859</t>
  </si>
  <si>
    <t>21:34:01:089</t>
  </si>
  <si>
    <t>21:34:01:262</t>
  </si>
  <si>
    <t>21:34:01:461</t>
  </si>
  <si>
    <t>21:34:01:659</t>
  </si>
  <si>
    <t>21:34:01:871</t>
  </si>
  <si>
    <t>21:34:02:062</t>
  </si>
  <si>
    <t>21:34:02:259</t>
  </si>
  <si>
    <t>21:34:02:465</t>
  </si>
  <si>
    <t>21:34:02:661</t>
  </si>
  <si>
    <t>21:34:02:892</t>
  </si>
  <si>
    <t>21:34:03:072</t>
  </si>
  <si>
    <t>21:34:03:260</t>
  </si>
  <si>
    <t>21:34:03:492</t>
  </si>
  <si>
    <t>21:34:03:671</t>
  </si>
  <si>
    <t>21:34:03:859</t>
  </si>
  <si>
    <t>21:34:04:065</t>
  </si>
  <si>
    <t>21:34:04:282</t>
  </si>
  <si>
    <t>21:34:04:458</t>
  </si>
  <si>
    <t>21:34:04:691</t>
  </si>
  <si>
    <t>21:34:04:871</t>
  </si>
  <si>
    <t>21:34:05:063</t>
  </si>
  <si>
    <t>21:34:05:266</t>
  </si>
  <si>
    <t>21:34:05:472</t>
  </si>
  <si>
    <t>21:34:05:661</t>
  </si>
  <si>
    <t>21:34:05:889</t>
  </si>
  <si>
    <t>21:34:06:072</t>
  </si>
  <si>
    <t>21:34:06:263</t>
  </si>
  <si>
    <t>21:34:06:474</t>
  </si>
  <si>
    <t>21:34:06:662</t>
  </si>
  <si>
    <t>21:34:06:860</t>
  </si>
  <si>
    <t>21:34:07:059</t>
  </si>
  <si>
    <t>21:34:07:259</t>
  </si>
  <si>
    <t>21:34:07:455</t>
  </si>
  <si>
    <t>21:34:07:658</t>
  </si>
  <si>
    <t>21:34:07:871</t>
  </si>
  <si>
    <t>21:34:08:062</t>
  </si>
  <si>
    <t>21:34:08:291</t>
  </si>
  <si>
    <t>21:34:08:460</t>
  </si>
  <si>
    <t>21:34:08:662</t>
  </si>
  <si>
    <t>21:34:08:859</t>
  </si>
  <si>
    <t>21:34:09:068</t>
  </si>
  <si>
    <t>21:34:09:264</t>
  </si>
  <si>
    <t>21:34:09:466</t>
  </si>
  <si>
    <t>21:34:09:671</t>
  </si>
  <si>
    <t>21:34:09:860</t>
  </si>
  <si>
    <t>21:34:10:062</t>
  </si>
  <si>
    <t>21:34:10:264</t>
  </si>
  <si>
    <t>21:34:10:463</t>
  </si>
  <si>
    <t>21:34:10:692</t>
  </si>
  <si>
    <t>21:34:10:859</t>
  </si>
  <si>
    <t>21:34:11:059</t>
  </si>
  <si>
    <t>21:34:11:260</t>
  </si>
  <si>
    <t>21:34:11:462</t>
  </si>
  <si>
    <t>21:34:11:664</t>
  </si>
  <si>
    <t>21:34:11:857</t>
  </si>
  <si>
    <t>21:34:12:063</t>
  </si>
  <si>
    <t>21:34:12:262</t>
  </si>
  <si>
    <t>21:34:12:457</t>
  </si>
  <si>
    <t>21:34:12:671</t>
  </si>
  <si>
    <t>21:34:12:861</t>
  </si>
  <si>
    <t>21:34:13:088</t>
  </si>
  <si>
    <t>21:34:13:271</t>
  </si>
  <si>
    <t>21:34:13:458</t>
  </si>
  <si>
    <t>21:34:13:690</t>
  </si>
  <si>
    <t>21:34:13:872</t>
  </si>
  <si>
    <t>21:34:14:063</t>
  </si>
  <si>
    <t>21:34:14:265</t>
  </si>
  <si>
    <t>21:34:14:533</t>
  </si>
  <si>
    <t>21:34:14:661</t>
  </si>
  <si>
    <t>21:34:14:863</t>
  </si>
  <si>
    <t>21:34:15:067</t>
  </si>
  <si>
    <t>21:34:15:272</t>
  </si>
  <si>
    <t>21:34:15:463</t>
  </si>
  <si>
    <t>21:34:15:664</t>
  </si>
  <si>
    <t>21:34:15:861</t>
  </si>
  <si>
    <t>21:34:16:063</t>
  </si>
  <si>
    <t>21:34:16:260</t>
  </si>
  <si>
    <t>21:34:16:459</t>
  </si>
  <si>
    <t>21:34:16:667</t>
  </si>
  <si>
    <t>21:34:16:871</t>
  </si>
  <si>
    <t>21:34:17:060</t>
  </si>
  <si>
    <t>21:34:17:294</t>
  </si>
  <si>
    <t>21:34:17:457</t>
  </si>
  <si>
    <t>21:34:17:667</t>
  </si>
  <si>
    <t>21:34:17:863</t>
  </si>
  <si>
    <t>21:34:18:059</t>
  </si>
  <si>
    <t>21:34:18:261</t>
  </si>
  <si>
    <t>21:34:18:463</t>
  </si>
  <si>
    <t>21:34:18:674</t>
  </si>
  <si>
    <t>21:34:18:864</t>
  </si>
  <si>
    <t>21:34:19:063</t>
  </si>
  <si>
    <t>21:34:19:260</t>
  </si>
  <si>
    <t>21:34:19:465</t>
  </si>
  <si>
    <t>21:34:19:665</t>
  </si>
  <si>
    <t>21:34:19:861</t>
  </si>
  <si>
    <t>21:34:20:061</t>
  </si>
  <si>
    <t>21:34:20:265</t>
  </si>
  <si>
    <t>21:34:20:459</t>
  </si>
  <si>
    <t>21:34:20:661</t>
  </si>
  <si>
    <t>21:34:20:873</t>
  </si>
  <si>
    <t>21:34:21:068</t>
  </si>
  <si>
    <t>21:34:21:261</t>
  </si>
  <si>
    <t>21:34:21:462</t>
  </si>
  <si>
    <t>21:34:21:673</t>
  </si>
  <si>
    <t>21:34:21:873</t>
  </si>
  <si>
    <t>21:34:22:093</t>
  </si>
  <si>
    <t>21:34:22:261</t>
  </si>
  <si>
    <t>21:34:22:462</t>
  </si>
  <si>
    <t>21:34:22:660</t>
  </si>
  <si>
    <t>21:34:22:872</t>
  </si>
  <si>
    <t>21:34:23:061</t>
  </si>
  <si>
    <t>21:34:23:288</t>
  </si>
  <si>
    <t>21:34:23:482</t>
  </si>
  <si>
    <t>21:34:23:661</t>
  </si>
  <si>
    <t>21:34:23:892</t>
  </si>
  <si>
    <t>21:34:24:063</t>
  </si>
  <si>
    <t>21:34:24:262</t>
  </si>
  <si>
    <t>21:34:24:462</t>
  </si>
  <si>
    <t>21:34:24:741</t>
  </si>
  <si>
    <t>21:34:24:861</t>
  </si>
  <si>
    <t>21:34:25:060</t>
  </si>
  <si>
    <t>21:34:25:272</t>
  </si>
  <si>
    <t>21:34:25:461</t>
  </si>
  <si>
    <t>21:34:25:692</t>
  </si>
  <si>
    <t>21:34:25:861</t>
  </si>
  <si>
    <t>21:34:26:062</t>
  </si>
  <si>
    <t>21:34:26:288</t>
  </si>
  <si>
    <t>21:34:26:472</t>
  </si>
  <si>
    <t>21:34:26:663</t>
  </si>
  <si>
    <t>21:34:26:861</t>
  </si>
  <si>
    <t>21:34:27:072</t>
  </si>
  <si>
    <t>21:34:27:262</t>
  </si>
  <si>
    <t>21:34:27:492</t>
  </si>
  <si>
    <t>21:34:27:662</t>
  </si>
  <si>
    <t>21:34:27:862</t>
  </si>
  <si>
    <t>21:34:28:092</t>
  </si>
  <si>
    <t>21:34:28:271</t>
  </si>
  <si>
    <t>21:34:28:465</t>
  </si>
  <si>
    <t>21:34:28:693</t>
  </si>
  <si>
    <t>21:34:28:865</t>
  </si>
  <si>
    <t>21:34:29:071</t>
  </si>
  <si>
    <t>21:34:29:267</t>
  </si>
  <si>
    <t>21:34:29:464</t>
  </si>
  <si>
    <t>21:34:29:664</t>
  </si>
  <si>
    <t>21:34:29:892</t>
  </si>
  <si>
    <t>21:34:30:073</t>
  </si>
  <si>
    <t>21:34:30:265</t>
  </si>
  <si>
    <t>21:34:30:467</t>
  </si>
  <si>
    <t>21:34:30:674</t>
  </si>
  <si>
    <t>21:34:30:866</t>
  </si>
  <si>
    <t>21:34:31:057</t>
  </si>
  <si>
    <t>21:34:31:261</t>
  </si>
  <si>
    <t>21:34:31:466</t>
  </si>
  <si>
    <t>21:34:31:661</t>
  </si>
  <si>
    <t>21:34:31:861</t>
  </si>
  <si>
    <t>21:34:32:062</t>
  </si>
  <si>
    <t>21:34:32:263</t>
  </si>
  <si>
    <t>21:34:32:474</t>
  </si>
  <si>
    <t>21:34:32:663</t>
  </si>
  <si>
    <t>21:34:32:861</t>
  </si>
  <si>
    <t>21:34:33:072</t>
  </si>
  <si>
    <t>21:34:33:263</t>
  </si>
  <si>
    <t>21:34:33:466</t>
  </si>
  <si>
    <t>21:34:33:668</t>
  </si>
  <si>
    <t>21:34:33:866</t>
  </si>
  <si>
    <t>21:34:34:092</t>
  </si>
  <si>
    <t>21:34:34:303</t>
  </si>
  <si>
    <t>21:34:34:465</t>
  </si>
  <si>
    <t>21:34:34:666</t>
  </si>
  <si>
    <t>21:34:34:878</t>
  </si>
  <si>
    <t>21:34:35:066</t>
  </si>
  <si>
    <t>21:34:35:261</t>
  </si>
  <si>
    <t>21:34:35:462</t>
  </si>
  <si>
    <t>21:34:35:663</t>
  </si>
  <si>
    <t>21:34:35:862</t>
  </si>
  <si>
    <t>21:34:36:064</t>
  </si>
  <si>
    <t>21:34:36:264</t>
  </si>
  <si>
    <t>21:34:36:492</t>
  </si>
  <si>
    <t>21:34:36:673</t>
  </si>
  <si>
    <t>21:34:36:862</t>
  </si>
  <si>
    <t>21:34:37:064</t>
  </si>
  <si>
    <t>21:34:37:263</t>
  </si>
  <si>
    <t>21:34:37:463</t>
  </si>
  <si>
    <t>21:34:37:664</t>
  </si>
  <si>
    <t>21:34:37:864</t>
  </si>
  <si>
    <t>21:34:38:067</t>
  </si>
  <si>
    <t>21:34:38:261</t>
  </si>
  <si>
    <t>21:34:38:470</t>
  </si>
  <si>
    <t>21:34:38:668</t>
  </si>
  <si>
    <t>21:34:38:865</t>
  </si>
  <si>
    <t>21:34:39:072</t>
  </si>
  <si>
    <t>21:34:39:262</t>
  </si>
  <si>
    <t>21:34:39:477</t>
  </si>
  <si>
    <t>21:34:39:664</t>
  </si>
  <si>
    <t>21:34:39:864</t>
  </si>
  <si>
    <t>21:34:40:063</t>
  </si>
  <si>
    <t>21:34:40:265</t>
  </si>
  <si>
    <t>21:34:40:464</t>
  </si>
  <si>
    <t>21:34:40:663</t>
  </si>
  <si>
    <t>21:34:40:865</t>
  </si>
  <si>
    <t>21:34:41:063</t>
  </si>
  <si>
    <t>21:34:41:264</t>
  </si>
  <si>
    <t>21:34:41:458</t>
  </si>
  <si>
    <t>21:34:41:659</t>
  </si>
  <si>
    <t>21:34:41:864</t>
  </si>
  <si>
    <t>21:34:42:060</t>
  </si>
  <si>
    <t>21:34:42:260</t>
  </si>
  <si>
    <t>21:34:43:181</t>
  </si>
  <si>
    <t>21:34:43:241</t>
  </si>
  <si>
    <t>21:34:43:321</t>
  </si>
  <si>
    <t>21:34:43:383</t>
  </si>
  <si>
    <t>21:34:43:442</t>
  </si>
  <si>
    <t>21:34:43:494</t>
  </si>
  <si>
    <t>21:34:43:679</t>
  </si>
  <si>
    <t>21:34:43:869</t>
  </si>
  <si>
    <t>21:34:44:067</t>
  </si>
  <si>
    <t>21:34:44:292</t>
  </si>
  <si>
    <t>21:34:44:480</t>
  </si>
  <si>
    <t>21:34:44:665</t>
  </si>
  <si>
    <t>21:34:44:863</t>
  </si>
  <si>
    <t>21:34:45:061</t>
  </si>
  <si>
    <t>21:34:45:264</t>
  </si>
  <si>
    <t>21:34:45:491</t>
  </si>
  <si>
    <t>21:34:45:669</t>
  </si>
  <si>
    <t>21:34:45:864</t>
  </si>
  <si>
    <t>21:34:46:063</t>
  </si>
  <si>
    <t>21:34:46:273</t>
  </si>
  <si>
    <t>21:34:46:465</t>
  </si>
  <si>
    <t>21:34:46:663</t>
  </si>
  <si>
    <t>21:34:46:860</t>
  </si>
  <si>
    <t>21:34:47:062</t>
  </si>
  <si>
    <t>21:34:47:265</t>
  </si>
  <si>
    <t>21:34:47:470</t>
  </si>
  <si>
    <t>21:34:47:670</t>
  </si>
  <si>
    <t>21:34:47:892</t>
  </si>
  <si>
    <t>21:34:48:063</t>
  </si>
  <si>
    <t>21:34:48:266</t>
  </si>
  <si>
    <t>21:34:48:463</t>
  </si>
  <si>
    <t>21:34:48:662</t>
  </si>
  <si>
    <t>21:34:48:864</t>
  </si>
  <si>
    <t>21:34:49:094</t>
  </si>
  <si>
    <t>21:34:49:262</t>
  </si>
  <si>
    <t>21:34:49:463</t>
  </si>
  <si>
    <t>21:34:49:663</t>
  </si>
  <si>
    <t>21:34:49:874</t>
  </si>
  <si>
    <t>21:34:50:067</t>
  </si>
  <si>
    <t>21:34:50:293</t>
  </si>
  <si>
    <t>21:34:50:473</t>
  </si>
  <si>
    <t>21:34:50:763</t>
  </si>
  <si>
    <t>21:34:50:952</t>
  </si>
  <si>
    <t>21:34:51:076</t>
  </si>
  <si>
    <t>21:34:51:266</t>
  </si>
  <si>
    <t>21:34:51:459</t>
  </si>
  <si>
    <t>21:34:51:664</t>
  </si>
  <si>
    <t>21:34:51:867</t>
  </si>
  <si>
    <t>21:34:52:088</t>
  </si>
  <si>
    <t>21:34:52:268</t>
  </si>
  <si>
    <t>21:34:52:462</t>
  </si>
  <si>
    <t>21:34:52:663</t>
  </si>
  <si>
    <t>21:34:52:871</t>
  </si>
  <si>
    <t>21:34:53:063</t>
  </si>
  <si>
    <t>21:34:53:265</t>
  </si>
  <si>
    <t>21:34:53:468</t>
  </si>
  <si>
    <t>21:34:53:667</t>
  </si>
  <si>
    <t>21:34:53:891</t>
  </si>
  <si>
    <t>21:34:54:072</t>
  </si>
  <si>
    <t>21:34:54:266</t>
  </si>
  <si>
    <t>21:34:54:492</t>
  </si>
  <si>
    <t>21:34:54:672</t>
  </si>
  <si>
    <t>21:34:54:865</t>
  </si>
  <si>
    <t>21:34:55:093</t>
  </si>
  <si>
    <t>21:34:55:264</t>
  </si>
  <si>
    <t>21:34:55:462</t>
  </si>
  <si>
    <t>21:34:55:692</t>
  </si>
  <si>
    <t>21:34:55:872</t>
  </si>
  <si>
    <t>21:34:56:068</t>
  </si>
  <si>
    <t>21:34:56:265</t>
  </si>
  <si>
    <t>21:34:56:475</t>
  </si>
  <si>
    <t>21:34:56:667</t>
  </si>
  <si>
    <t>21:34:56:866</t>
  </si>
  <si>
    <t>21:34:57:076</t>
  </si>
  <si>
    <t>21:34:57:265</t>
  </si>
  <si>
    <t>21:34:57:464</t>
  </si>
  <si>
    <t>21:34:57:673</t>
  </si>
  <si>
    <t>21:34:57:865</t>
  </si>
  <si>
    <t>21:34:58:068</t>
  </si>
  <si>
    <t>21:34:58:271</t>
  </si>
  <si>
    <t>21:34:58:465</t>
  </si>
  <si>
    <t>21:34:58:667</t>
  </si>
  <si>
    <t>21:34:58:863</t>
  </si>
  <si>
    <t>21:34:59:066</t>
  </si>
  <si>
    <t>21:34:59:264</t>
  </si>
  <si>
    <t>21:34:59:468</t>
  </si>
  <si>
    <t>21:34:59:663</t>
  </si>
  <si>
    <t>21:34:59:870</t>
  </si>
  <si>
    <t>21:35:00:070</t>
  </si>
  <si>
    <t>21:35:00:273</t>
  </si>
  <si>
    <t>21:35:00:464</t>
  </si>
  <si>
    <t>21:35:00:665</t>
  </si>
  <si>
    <t>21:35:00:869</t>
  </si>
  <si>
    <t>21:35:01:065</t>
  </si>
  <si>
    <t>21:35:01:275</t>
  </si>
  <si>
    <t>21:35:01:468</t>
  </si>
  <si>
    <t>21:35:01:665</t>
  </si>
  <si>
    <t>21:35:01:869</t>
  </si>
  <si>
    <t>21:35:02:066</t>
  </si>
  <si>
    <t>21:35:02:293</t>
  </si>
  <si>
    <t>21:35:02:472</t>
  </si>
  <si>
    <t>21:35:02:665</t>
  </si>
  <si>
    <t>21:35:02:863</t>
  </si>
  <si>
    <t>21:35:03:063</t>
  </si>
  <si>
    <t>21:35:03:266</t>
  </si>
  <si>
    <t>21:35:03:492</t>
  </si>
  <si>
    <t>21:35:03:673</t>
  </si>
  <si>
    <t>21:35:03:864</t>
  </si>
  <si>
    <t>21:35:04:065</t>
  </si>
  <si>
    <t>21:35:04:267</t>
  </si>
  <si>
    <t>21:35:04:465</t>
  </si>
  <si>
    <t>21:35:04:669</t>
  </si>
  <si>
    <t>21:35:04:866</t>
  </si>
  <si>
    <t>21:35:05:069</t>
  </si>
  <si>
    <t>21:35:05:269</t>
  </si>
  <si>
    <t>21:35:05:492</t>
  </si>
  <si>
    <t>21:35:05:666</t>
  </si>
  <si>
    <t>21:35:05:867</t>
  </si>
  <si>
    <t>21:35:06:066</t>
  </si>
  <si>
    <t>21:35:06:266</t>
  </si>
  <si>
    <t>21:35:06:467</t>
  </si>
  <si>
    <t>21:35:06:668</t>
  </si>
  <si>
    <t>21:35:06:863</t>
  </si>
  <si>
    <t>21:35:07:066</t>
  </si>
  <si>
    <t>21:35:07:272</t>
  </si>
  <si>
    <t>21:35:07:464</t>
  </si>
  <si>
    <t>21:35:07:667</t>
  </si>
  <si>
    <t>21:35:07:872</t>
  </si>
  <si>
    <t>21:35:08:061</t>
  </si>
  <si>
    <t>21:35:08:292</t>
  </si>
  <si>
    <t>21:35:08:465</t>
  </si>
  <si>
    <t>21:35:08:667</t>
  </si>
  <si>
    <t>21:35:08:868</t>
  </si>
  <si>
    <t>21:35:09:070</t>
  </si>
  <si>
    <t>21:35:09:267</t>
  </si>
  <si>
    <t>21:35:09:466</t>
  </si>
  <si>
    <t>21:35:09:671</t>
  </si>
  <si>
    <t>21:35:09:865</t>
  </si>
  <si>
    <t>21:35:10:064</t>
  </si>
  <si>
    <t>21:35:10:265</t>
  </si>
  <si>
    <t>21:35:11:544</t>
  </si>
  <si>
    <t>21:35:11:689</t>
  </si>
  <si>
    <t>21:35:11:758</t>
  </si>
  <si>
    <t>21:35:11:804</t>
  </si>
  <si>
    <t>21:35:11:855</t>
  </si>
  <si>
    <t>21:35:11:943</t>
  </si>
  <si>
    <t>21:35:12:001</t>
  </si>
  <si>
    <t>21:35:12:059</t>
  </si>
  <si>
    <t>21:35:12:123</t>
  </si>
  <si>
    <t>21:35:12:268</t>
  </si>
  <si>
    <t>21:35:12:475</t>
  </si>
  <si>
    <t>21:35:12:676</t>
  </si>
  <si>
    <t>21:35:12:864</t>
  </si>
  <si>
    <t>21:35:13:066</t>
  </si>
  <si>
    <t>21:35:13:269</t>
  </si>
  <si>
    <t>21:35:13:465</t>
  </si>
  <si>
    <t>21:35:13:663</t>
  </si>
  <si>
    <t>21:35:13:872</t>
  </si>
  <si>
    <t>21:35:14:068</t>
  </si>
  <si>
    <t>21:35:14:267</t>
  </si>
  <si>
    <t>21:35:14:474</t>
  </si>
  <si>
    <t>21:35:14:666</t>
  </si>
  <si>
    <t>21:35:14:891</t>
  </si>
  <si>
    <t>21:35:15:065</t>
  </si>
  <si>
    <t>21:35:15:265</t>
  </si>
  <si>
    <t>21:35:15:470</t>
  </si>
  <si>
    <t>21:35:15:669</t>
  </si>
  <si>
    <t>21:35:15:869</t>
  </si>
  <si>
    <t>21:35:16:092</t>
  </si>
  <si>
    <t>21:35:16:265</t>
  </si>
  <si>
    <t>21:35:16:472</t>
  </si>
  <si>
    <t>21:35:16:666</t>
  </si>
  <si>
    <t>21:35:16:875</t>
  </si>
  <si>
    <t>21:35:17:066</t>
  </si>
  <si>
    <t>21:35:17:291</t>
  </si>
  <si>
    <t>21:35:17:467</t>
  </si>
  <si>
    <t>21:35:17:666</t>
  </si>
  <si>
    <t>21:35:17:867</t>
  </si>
  <si>
    <t>21:35:18:067</t>
  </si>
  <si>
    <t>21:35:18:271</t>
  </si>
  <si>
    <t>21:35:18:500</t>
  </si>
  <si>
    <t>21:35:18:673</t>
  </si>
  <si>
    <t>21:35:18:870</t>
  </si>
  <si>
    <t>21:35:19:076</t>
  </si>
  <si>
    <t>21:35:19:267</t>
  </si>
  <si>
    <t>21:35:19:468</t>
  </si>
  <si>
    <t>21:35:19:679</t>
  </si>
  <si>
    <t>21:35:19:870</t>
  </si>
  <si>
    <t>21:35:20:130</t>
  </si>
  <si>
    <t>21:35:20:268</t>
  </si>
  <si>
    <t>21:35:20:475</t>
  </si>
  <si>
    <t>21:35:20:665</t>
  </si>
  <si>
    <t>21:35:20:864</t>
  </si>
  <si>
    <t>21:35:21:084</t>
  </si>
  <si>
    <t>21:35:21:267</t>
  </si>
  <si>
    <t>21:35:21:468</t>
  </si>
  <si>
    <t>21:35:21:669</t>
  </si>
  <si>
    <t>21:35:21:872</t>
  </si>
  <si>
    <t>21:35:22:076</t>
  </si>
  <si>
    <t>21:35:22:265</t>
  </si>
  <si>
    <t>21:35:22:468</t>
  </si>
  <si>
    <t>21:35:22:663</t>
  </si>
  <si>
    <t>21:35:22:869</t>
  </si>
  <si>
    <t>21:35:23:070</t>
  </si>
  <si>
    <t>21:35:23:270</t>
  </si>
  <si>
    <t>21:35:23:472</t>
  </si>
  <si>
    <t>21:35:23:670</t>
  </si>
  <si>
    <t>21:35:23:867</t>
  </si>
  <si>
    <t>21:35:24:070</t>
  </si>
  <si>
    <t>21:35:24:265</t>
  </si>
  <si>
    <t>21:35:24:465</t>
  </si>
  <si>
    <t>21:35:24:666</t>
  </si>
  <si>
    <t>21:35:24:866</t>
  </si>
  <si>
    <t>21:35:25:093</t>
  </si>
  <si>
    <t>21:35:25:269</t>
  </si>
  <si>
    <t>21:35:25:474</t>
  </si>
  <si>
    <t>21:35:25:668</t>
  </si>
  <si>
    <t>21:35:25:873</t>
  </si>
  <si>
    <t>21:35:26:070</t>
  </si>
  <si>
    <t>21:35:26:267</t>
  </si>
  <si>
    <t>21:35:26:470</t>
  </si>
  <si>
    <t>21:35:26:669</t>
  </si>
  <si>
    <t>21:35:26:868</t>
  </si>
  <si>
    <t>21:35:27:070</t>
  </si>
  <si>
    <t>21:35:27:271</t>
  </si>
  <si>
    <t>21:35:27:492</t>
  </si>
  <si>
    <t>21:35:27:672</t>
  </si>
  <si>
    <t>21:35:27:866</t>
  </si>
  <si>
    <t>21:35:28:093</t>
  </si>
  <si>
    <t>21:35:28:273</t>
  </si>
  <si>
    <t>21:35:28:471</t>
  </si>
  <si>
    <t>21:35:28:671</t>
  </si>
  <si>
    <t>21:35:28:867</t>
  </si>
  <si>
    <t>21:35:29:068</t>
  </si>
  <si>
    <t>21:35:29:292</t>
  </si>
  <si>
    <t>21:35:29:472</t>
  </si>
  <si>
    <t>21:35:29:670</t>
  </si>
  <si>
    <t>21:35:29:866</t>
  </si>
  <si>
    <t>21:35:30:073</t>
  </si>
  <si>
    <t>21:35:30:270</t>
  </si>
  <si>
    <t>21:35:30:465</t>
  </si>
  <si>
    <t>21:35:30:672</t>
  </si>
  <si>
    <t>21:35:30:871</t>
  </si>
  <si>
    <t>21:35:31:063</t>
  </si>
  <si>
    <t>21:35:31:272</t>
  </si>
  <si>
    <t>21:35:31:475</t>
  </si>
  <si>
    <t>21:35:31:666</t>
  </si>
  <si>
    <t>21:35:31:880</t>
  </si>
  <si>
    <t>21:35:32:079</t>
  </si>
  <si>
    <t>21:35:32:292</t>
  </si>
  <si>
    <t>21:35:32:470</t>
  </si>
  <si>
    <t>21:35:32:671</t>
  </si>
  <si>
    <t>21:35:32:865</t>
  </si>
  <si>
    <t>21:35:33:072</t>
  </si>
  <si>
    <t>21:35:33:268</t>
  </si>
  <si>
    <t>21:35:33:483</t>
  </si>
  <si>
    <t>21:35:33:670</t>
  </si>
  <si>
    <t>21:35:33:864</t>
  </si>
  <si>
    <t>21:35:34:092</t>
  </si>
  <si>
    <t>21:35:34:270</t>
  </si>
  <si>
    <t>21:35:34:469</t>
  </si>
  <si>
    <t>21:35:34:672</t>
  </si>
  <si>
    <t>21:35:34:876</t>
  </si>
  <si>
    <t>21:35:35:072</t>
  </si>
  <si>
    <t>21:35:35:276</t>
  </si>
  <si>
    <t>21:35:35:468</t>
  </si>
  <si>
    <t>21:35:35:668</t>
  </si>
  <si>
    <t>21:35:35:892</t>
  </si>
  <si>
    <t>21:35:36:072</t>
  </si>
  <si>
    <t>21:35:36:271</t>
  </si>
  <si>
    <t>21:35:36:492</t>
  </si>
  <si>
    <t>21:35:36:672</t>
  </si>
  <si>
    <t>21:35:36:871</t>
  </si>
  <si>
    <t>21:35:37:070</t>
  </si>
  <si>
    <t>21:35:37:296</t>
  </si>
  <si>
    <t>21:35:37:469</t>
  </si>
  <si>
    <t>21:35:37:672</t>
  </si>
  <si>
    <t>21:35:37:870</t>
  </si>
  <si>
    <t>21:35:38:071</t>
  </si>
  <si>
    <t>21:35:38:292</t>
  </si>
  <si>
    <t>21:35:38:469</t>
  </si>
  <si>
    <t>21:35:38:671</t>
  </si>
  <si>
    <t>21:35:38:893</t>
  </si>
  <si>
    <t>21:35:39:076</t>
  </si>
  <si>
    <t>21:35:39:266</t>
  </si>
  <si>
    <t>21:35:39:466</t>
  </si>
  <si>
    <t>21:35:39:673</t>
  </si>
  <si>
    <t>21:35:39:868</t>
  </si>
  <si>
    <t>21:35:40:092</t>
  </si>
  <si>
    <t>21:35:40:284</t>
  </si>
  <si>
    <t>21:35:40:468</t>
  </si>
  <si>
    <t>21:35:40:668</t>
  </si>
  <si>
    <t>21:35:40:867</t>
  </si>
  <si>
    <t>21:35:41:071</t>
  </si>
  <si>
    <t>21:35:41:268</t>
  </si>
  <si>
    <t>21:35:41:475</t>
  </si>
  <si>
    <t>21:35:41:667</t>
  </si>
  <si>
    <t>21:35:41:892</t>
  </si>
  <si>
    <t>21:35:42:069</t>
  </si>
  <si>
    <t>21:35:42:268</t>
  </si>
  <si>
    <t>21:35:42:466</t>
  </si>
  <si>
    <t>21:35:42:669</t>
  </si>
  <si>
    <t>21:35:42:867</t>
  </si>
  <si>
    <t>21:35:43:089</t>
  </si>
  <si>
    <t>21:35:43:274</t>
  </si>
  <si>
    <t>21:35:43:469</t>
  </si>
  <si>
    <t>21:35:43:689</t>
  </si>
  <si>
    <t>21:35:43:872</t>
  </si>
  <si>
    <t>21:35:44:072</t>
  </si>
  <si>
    <t>21:35:44:268</t>
  </si>
  <si>
    <t>21:35:44:472</t>
  </si>
  <si>
    <t>21:35:44:668</t>
  </si>
  <si>
    <t>21:35:44:863</t>
  </si>
  <si>
    <t>21:35:45:071</t>
  </si>
  <si>
    <t>21:35:45:269</t>
  </si>
  <si>
    <t>21:35:45:470</t>
  </si>
  <si>
    <t>21:35:45:672</t>
  </si>
  <si>
    <t>21:35:45:865</t>
  </si>
  <si>
    <t>21:35:46:067</t>
  </si>
  <si>
    <t>21:35:46:268</t>
  </si>
  <si>
    <t>21:35:46:465</t>
  </si>
  <si>
    <t>21:35:46:689</t>
  </si>
  <si>
    <t>21:35:46:868</t>
  </si>
  <si>
    <t>21:35:47:067</t>
  </si>
  <si>
    <t>21:35:47:292</t>
  </si>
  <si>
    <t>21:35:47:472</t>
  </si>
  <si>
    <t>21:35:47:677</t>
  </si>
  <si>
    <t>21:35:47:867</t>
  </si>
  <si>
    <t>21:35:48:072</t>
  </si>
  <si>
    <t>21:35:48:271</t>
  </si>
  <si>
    <t>21:35:48:472</t>
  </si>
  <si>
    <t>21:35:48:673</t>
  </si>
  <si>
    <t>21:35:48:875</t>
  </si>
  <si>
    <t>21:35:49:081</t>
  </si>
  <si>
    <t>21:35:49:273</t>
  </si>
  <si>
    <t>21:35:49:469</t>
  </si>
  <si>
    <t>21:35:49:670</t>
  </si>
  <si>
    <t>21:35:49:875</t>
  </si>
  <si>
    <t>21:35:50:071</t>
  </si>
  <si>
    <t>21:35:50:294</t>
  </si>
  <si>
    <t>21:35:50:472</t>
  </si>
  <si>
    <t>21:35:50:773</t>
  </si>
  <si>
    <t>21:35:51:060</t>
  </si>
  <si>
    <t>21:35:51:115</t>
  </si>
  <si>
    <t>21:35:51:270</t>
  </si>
  <si>
    <t>21:35:51:489</t>
  </si>
  <si>
    <t>21:35:51:671</t>
  </si>
  <si>
    <t>21:35:51:874</t>
  </si>
  <si>
    <t>21:35:52:068</t>
  </si>
  <si>
    <t>21:35:52:269</t>
  </si>
  <si>
    <t>21:35:52:471</t>
  </si>
  <si>
    <t>21:35:52:693</t>
  </si>
  <si>
    <t>21:35:52:870</t>
  </si>
  <si>
    <t>21:35:53:067</t>
  </si>
  <si>
    <t>21:35:53:268</t>
  </si>
  <si>
    <t>21:35:53:473</t>
  </si>
  <si>
    <t>21:35:53:669</t>
  </si>
  <si>
    <t>21:35:53:871</t>
  </si>
  <si>
    <t>21:35:54:070</t>
  </si>
  <si>
    <t>21:35:54:270</t>
  </si>
  <si>
    <t>21:35:54:492</t>
  </si>
  <si>
    <t>21:35:54:673</t>
  </si>
  <si>
    <t>21:35:54:873</t>
  </si>
  <si>
    <t>21:35:55:069</t>
  </si>
  <si>
    <t>21:35:55:274</t>
  </si>
  <si>
    <t>21:35:55:473</t>
  </si>
  <si>
    <t>21:35:55:666</t>
  </si>
  <si>
    <t>21:35:55:871</t>
  </si>
  <si>
    <t>21:35:56:069</t>
  </si>
  <si>
    <t>21:35:56:270</t>
  </si>
  <si>
    <t>21:35:56:486</t>
  </si>
  <si>
    <t>21:35:56:672</t>
  </si>
  <si>
    <t>21:35:56:903</t>
  </si>
  <si>
    <t>21:35:57:071</t>
  </si>
  <si>
    <t>21:35:57:273</t>
  </si>
  <si>
    <t>21:35:57:493</t>
  </si>
  <si>
    <t>21:35:57:668</t>
  </si>
  <si>
    <t>21:35:57:874</t>
  </si>
  <si>
    <t>21:35:58:090</t>
  </si>
  <si>
    <t>21:35:58:272</t>
  </si>
  <si>
    <t>21:35:58:471</t>
  </si>
  <si>
    <t>21:35:58:694</t>
  </si>
  <si>
    <t>21:35:58:873</t>
  </si>
  <si>
    <t>21:35:59:065</t>
  </si>
  <si>
    <t>21:35:59:273</t>
  </si>
  <si>
    <t>21:35:59:483</t>
  </si>
  <si>
    <t>21:35:59:667</t>
  </si>
  <si>
    <t>21:35:59:866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</si>
</sst>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784.03300000000002</c:v>
                </c:pt>
                <c:pt idx="1">
                  <c:v>784.23469999999998</c:v>
                </c:pt>
                <c:pt idx="2">
                  <c:v>784.42960000000005</c:v>
                </c:pt>
                <c:pt idx="3">
                  <c:v>784.63040000000001</c:v>
                </c:pt>
                <c:pt idx="4">
                  <c:v>784.83360000000005</c:v>
                </c:pt>
                <c:pt idx="5">
                  <c:v>785.04160000000002</c:v>
                </c:pt>
                <c:pt idx="6">
                  <c:v>785.23249999999996</c:v>
                </c:pt>
                <c:pt idx="7">
                  <c:v>785.43020000000001</c:v>
                </c:pt>
                <c:pt idx="8">
                  <c:v>785.63009999999997</c:v>
                </c:pt>
                <c:pt idx="9">
                  <c:v>785.83280000000002</c:v>
                </c:pt>
                <c:pt idx="10">
                  <c:v>786.03380000000004</c:v>
                </c:pt>
                <c:pt idx="11">
                  <c:v>786.23400000000004</c:v>
                </c:pt>
                <c:pt idx="12">
                  <c:v>786.43269999999995</c:v>
                </c:pt>
                <c:pt idx="13">
                  <c:v>786.6354</c:v>
                </c:pt>
                <c:pt idx="14">
                  <c:v>786.83079999999995</c:v>
                </c:pt>
                <c:pt idx="15">
                  <c:v>787.02959999999996</c:v>
                </c:pt>
                <c:pt idx="16">
                  <c:v>787.23140000000001</c:v>
                </c:pt>
                <c:pt idx="17">
                  <c:v>787.43380000000002</c:v>
                </c:pt>
                <c:pt idx="18">
                  <c:v>787.63310000000001</c:v>
                </c:pt>
                <c:pt idx="19">
                  <c:v>787.83309999999994</c:v>
                </c:pt>
                <c:pt idx="20">
                  <c:v>788.03660000000002</c:v>
                </c:pt>
                <c:pt idx="21">
                  <c:v>788.22979999999995</c:v>
                </c:pt>
                <c:pt idx="22">
                  <c:v>788.43510000000003</c:v>
                </c:pt>
                <c:pt idx="23">
                  <c:v>788.63120000000004</c:v>
                </c:pt>
                <c:pt idx="24">
                  <c:v>788.83609999999999</c:v>
                </c:pt>
                <c:pt idx="25">
                  <c:v>789.03499999999997</c:v>
                </c:pt>
                <c:pt idx="26">
                  <c:v>789.23450000000003</c:v>
                </c:pt>
                <c:pt idx="27">
                  <c:v>789.43499999999995</c:v>
                </c:pt>
                <c:pt idx="28">
                  <c:v>789.63319999999999</c:v>
                </c:pt>
                <c:pt idx="29">
                  <c:v>789.83270000000005</c:v>
                </c:pt>
                <c:pt idx="30">
                  <c:v>790.0308</c:v>
                </c:pt>
                <c:pt idx="31">
                  <c:v>790.23379999999997</c:v>
                </c:pt>
                <c:pt idx="32">
                  <c:v>790.43200000000002</c:v>
                </c:pt>
                <c:pt idx="33">
                  <c:v>790.63430000000005</c:v>
                </c:pt>
                <c:pt idx="34">
                  <c:v>790.83010000000002</c:v>
                </c:pt>
                <c:pt idx="35">
                  <c:v>791.03049999999996</c:v>
                </c:pt>
                <c:pt idx="36">
                  <c:v>791.23310000000004</c:v>
                </c:pt>
                <c:pt idx="37">
                  <c:v>791.43240000000003</c:v>
                </c:pt>
                <c:pt idx="38">
                  <c:v>791.6309</c:v>
                </c:pt>
                <c:pt idx="39">
                  <c:v>791.83190000000002</c:v>
                </c:pt>
                <c:pt idx="40">
                  <c:v>792.0308</c:v>
                </c:pt>
                <c:pt idx="41">
                  <c:v>792.23019999999997</c:v>
                </c:pt>
                <c:pt idx="42">
                  <c:v>792.43020000000001</c:v>
                </c:pt>
                <c:pt idx="43">
                  <c:v>792.63260000000002</c:v>
                </c:pt>
                <c:pt idx="44">
                  <c:v>792.83169999999996</c:v>
                </c:pt>
                <c:pt idx="45">
                  <c:v>793.03279999999995</c:v>
                </c:pt>
                <c:pt idx="46">
                  <c:v>793.23069999999996</c:v>
                </c:pt>
                <c:pt idx="47">
                  <c:v>793.43129999999996</c:v>
                </c:pt>
                <c:pt idx="48">
                  <c:v>793.63199999999995</c:v>
                </c:pt>
                <c:pt idx="49">
                  <c:v>793.83069999999998</c:v>
                </c:pt>
                <c:pt idx="50">
                  <c:v>794.03110000000004</c:v>
                </c:pt>
                <c:pt idx="51">
                  <c:v>794.23239999999998</c:v>
                </c:pt>
                <c:pt idx="52">
                  <c:v>794.43110000000001</c:v>
                </c:pt>
                <c:pt idx="53">
                  <c:v>794.63570000000004</c:v>
                </c:pt>
                <c:pt idx="54">
                  <c:v>794.83219999999994</c:v>
                </c:pt>
                <c:pt idx="55">
                  <c:v>795.03110000000004</c:v>
                </c:pt>
                <c:pt idx="56">
                  <c:v>795.23519999999996</c:v>
                </c:pt>
                <c:pt idx="57">
                  <c:v>795.43520000000001</c:v>
                </c:pt>
                <c:pt idx="58">
                  <c:v>795.63400000000001</c:v>
                </c:pt>
                <c:pt idx="59">
                  <c:v>795.83109999999999</c:v>
                </c:pt>
                <c:pt idx="60">
                  <c:v>796.03629999999998</c:v>
                </c:pt>
                <c:pt idx="61">
                  <c:v>796.23180000000002</c:v>
                </c:pt>
                <c:pt idx="62">
                  <c:v>796.43020000000001</c:v>
                </c:pt>
                <c:pt idx="63">
                  <c:v>796.63409999999999</c:v>
                </c:pt>
                <c:pt idx="64">
                  <c:v>796.83199999999999</c:v>
                </c:pt>
                <c:pt idx="65">
                  <c:v>797.03359999999998</c:v>
                </c:pt>
                <c:pt idx="66">
                  <c:v>797.23170000000005</c:v>
                </c:pt>
                <c:pt idx="67">
                  <c:v>797.43290000000002</c:v>
                </c:pt>
                <c:pt idx="68">
                  <c:v>797.63199999999995</c:v>
                </c:pt>
                <c:pt idx="69">
                  <c:v>797.83159999999998</c:v>
                </c:pt>
                <c:pt idx="70">
                  <c:v>798.03160000000003</c:v>
                </c:pt>
                <c:pt idx="71">
                  <c:v>798.2319</c:v>
                </c:pt>
                <c:pt idx="72">
                  <c:v>798.43240000000003</c:v>
                </c:pt>
                <c:pt idx="73">
                  <c:v>798.63289999999995</c:v>
                </c:pt>
                <c:pt idx="74">
                  <c:v>798.83540000000005</c:v>
                </c:pt>
                <c:pt idx="75">
                  <c:v>799.03380000000004</c:v>
                </c:pt>
                <c:pt idx="76">
                  <c:v>799.23469999999998</c:v>
                </c:pt>
                <c:pt idx="77">
                  <c:v>799.43119999999999</c:v>
                </c:pt>
                <c:pt idx="78">
                  <c:v>799.63589999999999</c:v>
                </c:pt>
                <c:pt idx="79">
                  <c:v>799.83439999999996</c:v>
                </c:pt>
                <c:pt idx="80">
                  <c:v>800.03560000000004</c:v>
                </c:pt>
                <c:pt idx="81">
                  <c:v>800.23659999999995</c:v>
                </c:pt>
                <c:pt idx="82">
                  <c:v>800.43769999999995</c:v>
                </c:pt>
                <c:pt idx="83">
                  <c:v>800.64110000000005</c:v>
                </c:pt>
                <c:pt idx="84">
                  <c:v>800.83309999999994</c:v>
                </c:pt>
                <c:pt idx="85">
                  <c:v>801.03219999999999</c:v>
                </c:pt>
                <c:pt idx="86">
                  <c:v>801.23440000000005</c:v>
                </c:pt>
                <c:pt idx="87">
                  <c:v>801.43240000000003</c:v>
                </c:pt>
                <c:pt idx="88">
                  <c:v>801.63480000000004</c:v>
                </c:pt>
                <c:pt idx="89">
                  <c:v>801.8329</c:v>
                </c:pt>
                <c:pt idx="90">
                  <c:v>802.03719999999998</c:v>
                </c:pt>
                <c:pt idx="91">
                  <c:v>802.23239999999998</c:v>
                </c:pt>
                <c:pt idx="92">
                  <c:v>802.43079999999998</c:v>
                </c:pt>
                <c:pt idx="93">
                  <c:v>802.6309</c:v>
                </c:pt>
                <c:pt idx="94">
                  <c:v>802.8338</c:v>
                </c:pt>
                <c:pt idx="95">
                  <c:v>803.03399999999999</c:v>
                </c:pt>
                <c:pt idx="96">
                  <c:v>803.23119999999994</c:v>
                </c:pt>
                <c:pt idx="97">
                  <c:v>803.43420000000003</c:v>
                </c:pt>
                <c:pt idx="98">
                  <c:v>803.63210000000004</c:v>
                </c:pt>
                <c:pt idx="99">
                  <c:v>803.83309999999994</c:v>
                </c:pt>
                <c:pt idx="100">
                  <c:v>804.03309999999999</c:v>
                </c:pt>
                <c:pt idx="101">
                  <c:v>804.23559999999998</c:v>
                </c:pt>
                <c:pt idx="102">
                  <c:v>804.43439999999998</c:v>
                </c:pt>
                <c:pt idx="103">
                  <c:v>804.63099999999997</c:v>
                </c:pt>
                <c:pt idx="104">
                  <c:v>804.83219999999994</c:v>
                </c:pt>
                <c:pt idx="105">
                  <c:v>805.0308</c:v>
                </c:pt>
                <c:pt idx="106">
                  <c:v>805.23230000000001</c:v>
                </c:pt>
                <c:pt idx="107">
                  <c:v>805.43380000000002</c:v>
                </c:pt>
                <c:pt idx="108">
                  <c:v>805.63639999999998</c:v>
                </c:pt>
                <c:pt idx="109">
                  <c:v>805.83609999999999</c:v>
                </c:pt>
                <c:pt idx="110">
                  <c:v>806.03300000000002</c:v>
                </c:pt>
                <c:pt idx="111">
                  <c:v>806.23490000000004</c:v>
                </c:pt>
                <c:pt idx="112">
                  <c:v>806.43439999999998</c:v>
                </c:pt>
                <c:pt idx="113">
                  <c:v>806.6354</c:v>
                </c:pt>
                <c:pt idx="114">
                  <c:v>806.8365</c:v>
                </c:pt>
                <c:pt idx="115">
                  <c:v>807.03620000000001</c:v>
                </c:pt>
                <c:pt idx="116">
                  <c:v>807.2328</c:v>
                </c:pt>
                <c:pt idx="117">
                  <c:v>807.43380000000002</c:v>
                </c:pt>
                <c:pt idx="118">
                  <c:v>807.63229999999999</c:v>
                </c:pt>
                <c:pt idx="119">
                  <c:v>807.83169999999996</c:v>
                </c:pt>
                <c:pt idx="120">
                  <c:v>808.03380000000004</c:v>
                </c:pt>
                <c:pt idx="121">
                  <c:v>808.2328</c:v>
                </c:pt>
                <c:pt idx="122">
                  <c:v>808.43129999999996</c:v>
                </c:pt>
                <c:pt idx="123">
                  <c:v>808.63279999999997</c:v>
                </c:pt>
                <c:pt idx="124">
                  <c:v>808.83619999999996</c:v>
                </c:pt>
                <c:pt idx="125">
                  <c:v>809.03179999999998</c:v>
                </c:pt>
                <c:pt idx="126">
                  <c:v>809.23099999999999</c:v>
                </c:pt>
                <c:pt idx="127">
                  <c:v>809.4348</c:v>
                </c:pt>
                <c:pt idx="128">
                  <c:v>809.63400000000001</c:v>
                </c:pt>
                <c:pt idx="129">
                  <c:v>809.83399999999995</c:v>
                </c:pt>
                <c:pt idx="130">
                  <c:v>810.03369999999995</c:v>
                </c:pt>
                <c:pt idx="131">
                  <c:v>810.23099999999999</c:v>
                </c:pt>
                <c:pt idx="132">
                  <c:v>810.43550000000005</c:v>
                </c:pt>
                <c:pt idx="133">
                  <c:v>810.63149999999996</c:v>
                </c:pt>
                <c:pt idx="134">
                  <c:v>810.83500000000004</c:v>
                </c:pt>
                <c:pt idx="135">
                  <c:v>811.03470000000004</c:v>
                </c:pt>
                <c:pt idx="136">
                  <c:v>811.23249999999996</c:v>
                </c:pt>
                <c:pt idx="137">
                  <c:v>811.43190000000004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0.20027142857142216</c:v>
                </c:pt>
                <c:pt idx="2">
                  <c:v>0.40051428571429631</c:v>
                </c:pt>
                <c:pt idx="3">
                  <c:v>0.59967142857142008</c:v>
                </c:pt>
                <c:pt idx="4">
                  <c:v>0.80050000000000765</c:v>
                </c:pt>
                <c:pt idx="5">
                  <c:v>1.0030857142857192</c:v>
                </c:pt>
                <c:pt idx="6">
                  <c:v>1.2030571428571355</c:v>
                </c:pt>
                <c:pt idx="7">
                  <c:v>1.4029714285714558</c:v>
                </c:pt>
                <c:pt idx="8">
                  <c:v>1.6029142857142915</c:v>
                </c:pt>
                <c:pt idx="9">
                  <c:v>1.8013571428571302</c:v>
                </c:pt>
                <c:pt idx="10">
                  <c:v>2.0023000000000075</c:v>
                </c:pt>
                <c:pt idx="11">
                  <c:v>2.2022714285714398</c:v>
                </c:pt>
                <c:pt idx="12">
                  <c:v>2.3993571428571352</c:v>
                </c:pt>
                <c:pt idx="13">
                  <c:v>2.6005000000000109</c:v>
                </c:pt>
                <c:pt idx="14">
                  <c:v>2.800428571428597</c:v>
                </c:pt>
                <c:pt idx="15">
                  <c:v>3.0021428571428714</c:v>
                </c:pt>
                <c:pt idx="16">
                  <c:v>3.2006428571428551</c:v>
                </c:pt>
                <c:pt idx="17">
                  <c:v>3.4006857142857143</c:v>
                </c:pt>
                <c:pt idx="18">
                  <c:v>3.5998000000000081</c:v>
                </c:pt>
                <c:pt idx="19">
                  <c:v>3.8010142857142943</c:v>
                </c:pt>
                <c:pt idx="20">
                  <c:v>4.0001428571428539</c:v>
                </c:pt>
                <c:pt idx="21">
                  <c:v>4.2021857142856982</c:v>
                </c:pt>
                <c:pt idx="22">
                  <c:v>4.4011428571428564</c:v>
                </c:pt>
                <c:pt idx="23">
                  <c:v>4.600271428571399</c:v>
                </c:pt>
                <c:pt idx="24">
                  <c:v>4.8003999999999838</c:v>
                </c:pt>
                <c:pt idx="25">
                  <c:v>5.0009142857142512</c:v>
                </c:pt>
                <c:pt idx="26">
                  <c:v>5.2011000000000127</c:v>
                </c:pt>
                <c:pt idx="27">
                  <c:v>5.4016428571428605</c:v>
                </c:pt>
                <c:pt idx="28">
                  <c:v>5.6002857142857136</c:v>
                </c:pt>
                <c:pt idx="29">
                  <c:v>5.802414285714268</c:v>
                </c:pt>
                <c:pt idx="30">
                  <c:v>6.003642857142852</c:v>
                </c:pt>
                <c:pt idx="31">
                  <c:v>6.2004428571428241</c:v>
                </c:pt>
                <c:pt idx="32">
                  <c:v>6.40102857142855</c:v>
                </c:pt>
                <c:pt idx="33">
                  <c:v>6.6019857142857097</c:v>
                </c:pt>
                <c:pt idx="34">
                  <c:v>6.8019857142856903</c:v>
                </c:pt>
                <c:pt idx="35">
                  <c:v>7.00142857142857</c:v>
                </c:pt>
                <c:pt idx="36">
                  <c:v>7.2003857142857282</c:v>
                </c:pt>
                <c:pt idx="37">
                  <c:v>7.4009142857142933</c:v>
                </c:pt>
                <c:pt idx="38">
                  <c:v>7.601600000000011</c:v>
                </c:pt>
                <c:pt idx="39">
                  <c:v>7.8027285714285881</c:v>
                </c:pt>
                <c:pt idx="40">
                  <c:v>8.0038285714285688</c:v>
                </c:pt>
                <c:pt idx="41">
                  <c:v>8.2011714285714241</c:v>
                </c:pt>
                <c:pt idx="42">
                  <c:v>8.4010428571428655</c:v>
                </c:pt>
                <c:pt idx="43">
                  <c:v>8.601328571428569</c:v>
                </c:pt>
                <c:pt idx="44">
                  <c:v>8.8007428571428523</c:v>
                </c:pt>
                <c:pt idx="45">
                  <c:v>9.0018857142856952</c:v>
                </c:pt>
                <c:pt idx="46">
                  <c:v>9.2011714285714401</c:v>
                </c:pt>
                <c:pt idx="47">
                  <c:v>9.401899999999987</c:v>
                </c:pt>
                <c:pt idx="48">
                  <c:v>9.6020999999999983</c:v>
                </c:pt>
                <c:pt idx="49">
                  <c:v>9.8003142857142915</c:v>
                </c:pt>
                <c:pt idx="50">
                  <c:v>10.001314285714281</c:v>
                </c:pt>
                <c:pt idx="51">
                  <c:v>10.201385714285705</c:v>
                </c:pt>
                <c:pt idx="52">
                  <c:v>10.401114285714309</c:v>
                </c:pt>
                <c:pt idx="53">
                  <c:v>10.60292857142859</c:v>
                </c:pt>
                <c:pt idx="54">
                  <c:v>10.801885714285699</c:v>
                </c:pt>
                <c:pt idx="55">
                  <c:v>11.002228571428548</c:v>
                </c:pt>
                <c:pt idx="56">
                  <c:v>11.202042857142844</c:v>
                </c:pt>
                <c:pt idx="57">
                  <c:v>11.401371428571435</c:v>
                </c:pt>
                <c:pt idx="58">
                  <c:v>11.603014285714282</c:v>
                </c:pt>
                <c:pt idx="59">
                  <c:v>11.802671428571411</c:v>
                </c:pt>
                <c:pt idx="60">
                  <c:v>12.002057142857145</c:v>
                </c:pt>
                <c:pt idx="61">
                  <c:v>12.201814285714281</c:v>
                </c:pt>
                <c:pt idx="62">
                  <c:v>12.402042857142874</c:v>
                </c:pt>
                <c:pt idx="63">
                  <c:v>12.603357142857151</c:v>
                </c:pt>
                <c:pt idx="64">
                  <c:v>12.801499999999985</c:v>
                </c:pt>
                <c:pt idx="65">
                  <c:v>13.001071428571436</c:v>
                </c:pt>
                <c:pt idx="66">
                  <c:v>13.201985714285716</c:v>
                </c:pt>
                <c:pt idx="67">
                  <c:v>13.402771428571425</c:v>
                </c:pt>
                <c:pt idx="68">
                  <c:v>13.602142857142862</c:v>
                </c:pt>
                <c:pt idx="69">
                  <c:v>13.801371428571413</c:v>
                </c:pt>
                <c:pt idx="70">
                  <c:v>14.002885714285705</c:v>
                </c:pt>
                <c:pt idx="71">
                  <c:v>14.202399999999995</c:v>
                </c:pt>
                <c:pt idx="72">
                  <c:v>14.400985714285721</c:v>
                </c:pt>
                <c:pt idx="73">
                  <c:v>14.601742857142849</c:v>
                </c:pt>
                <c:pt idx="74">
                  <c:v>14.801685714285716</c:v>
                </c:pt>
                <c:pt idx="75">
                  <c:v>15.002342857142853</c:v>
                </c:pt>
                <c:pt idx="76">
                  <c:v>15.200500000000018</c:v>
                </c:pt>
                <c:pt idx="77">
                  <c:v>15.401385714285718</c:v>
                </c:pt>
                <c:pt idx="78">
                  <c:v>15.601214285714279</c:v>
                </c:pt>
                <c:pt idx="79">
                  <c:v>15.80147142857142</c:v>
                </c:pt>
                <c:pt idx="80">
                  <c:v>16.001614285714286</c:v>
                </c:pt>
                <c:pt idx="81">
                  <c:v>16.201385714285703</c:v>
                </c:pt>
                <c:pt idx="82">
                  <c:v>16.402442857142869</c:v>
                </c:pt>
                <c:pt idx="83">
                  <c:v>16.602457142857133</c:v>
                </c:pt>
                <c:pt idx="84">
                  <c:v>16.801928571428562</c:v>
                </c:pt>
                <c:pt idx="85">
                  <c:v>17.002228571428564</c:v>
                </c:pt>
                <c:pt idx="86">
                  <c:v>17.202028571428563</c:v>
                </c:pt>
                <c:pt idx="87">
                  <c:v>17.401014285714286</c:v>
                </c:pt>
                <c:pt idx="88">
                  <c:v>17.602685714285712</c:v>
                </c:pt>
                <c:pt idx="89">
                  <c:v>17.801842857142852</c:v>
                </c:pt>
                <c:pt idx="90">
                  <c:v>18.001457142857152</c:v>
                </c:pt>
                <c:pt idx="91">
                  <c:v>18.20215714285715</c:v>
                </c:pt>
                <c:pt idx="92">
                  <c:v>18.401785714285715</c:v>
                </c:pt>
                <c:pt idx="93">
                  <c:v>18.60325714285716</c:v>
                </c:pt>
                <c:pt idx="94">
                  <c:v>18.802185714285706</c:v>
                </c:pt>
                <c:pt idx="95">
                  <c:v>19.002928571428583</c:v>
                </c:pt>
                <c:pt idx="96">
                  <c:v>19.201557142857137</c:v>
                </c:pt>
                <c:pt idx="97">
                  <c:v>19.40225714285717</c:v>
                </c:pt>
                <c:pt idx="98">
                  <c:v>19.602600000000002</c:v>
                </c:pt>
                <c:pt idx="99">
                  <c:v>19.803057142857142</c:v>
                </c:pt>
                <c:pt idx="100">
                  <c:v>20.004414285714297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6.4671428571428574E-2</c:v>
                </c:pt>
                <c:pt idx="1">
                  <c:v>5.4728571428571439E-2</c:v>
                </c:pt>
                <c:pt idx="2">
                  <c:v>3.8114285714285712E-2</c:v>
                </c:pt>
                <c:pt idx="3">
                  <c:v>2.0328571428571428E-2</c:v>
                </c:pt>
                <c:pt idx="4">
                  <c:v>6.4857142857142848E-3</c:v>
                </c:pt>
                <c:pt idx="5">
                  <c:v>9.5714285714285714E-4</c:v>
                </c:pt>
                <c:pt idx="6">
                  <c:v>1.0571428571428572E-3</c:v>
                </c:pt>
                <c:pt idx="7">
                  <c:v>1.1285714285714287E-3</c:v>
                </c:pt>
                <c:pt idx="8">
                  <c:v>1.1428571428571429E-3</c:v>
                </c:pt>
                <c:pt idx="9">
                  <c:v>1.1428571428571429E-3</c:v>
                </c:pt>
                <c:pt idx="10">
                  <c:v>1.1285714285714287E-3</c:v>
                </c:pt>
                <c:pt idx="11">
                  <c:v>8.4285714285714281E-4</c:v>
                </c:pt>
                <c:pt idx="12">
                  <c:v>1.4285714285714286E-3</c:v>
                </c:pt>
                <c:pt idx="13">
                  <c:v>4.4999999999999997E-3</c:v>
                </c:pt>
                <c:pt idx="14">
                  <c:v>7.3285714285714282E-3</c:v>
                </c:pt>
                <c:pt idx="15">
                  <c:v>9.7571428571428566E-3</c:v>
                </c:pt>
                <c:pt idx="16">
                  <c:v>1.1642857142857144E-2</c:v>
                </c:pt>
                <c:pt idx="17">
                  <c:v>1.3842857142857141E-2</c:v>
                </c:pt>
                <c:pt idx="18">
                  <c:v>1.6557142857142857E-2</c:v>
                </c:pt>
                <c:pt idx="19">
                  <c:v>1.8614285714285715E-2</c:v>
                </c:pt>
                <c:pt idx="20">
                  <c:v>2.0400000000000001E-2</c:v>
                </c:pt>
                <c:pt idx="21">
                  <c:v>2.2657142857142851E-2</c:v>
                </c:pt>
                <c:pt idx="22">
                  <c:v>2.5100000000000001E-2</c:v>
                </c:pt>
                <c:pt idx="23">
                  <c:v>2.7328571428571428E-2</c:v>
                </c:pt>
                <c:pt idx="24">
                  <c:v>2.9457142857142855E-2</c:v>
                </c:pt>
                <c:pt idx="25">
                  <c:v>3.1300000000000001E-2</c:v>
                </c:pt>
                <c:pt idx="26">
                  <c:v>3.3442857142857149E-2</c:v>
                </c:pt>
                <c:pt idx="27">
                  <c:v>3.5814285714285708E-2</c:v>
                </c:pt>
                <c:pt idx="28">
                  <c:v>3.7785714285714291E-2</c:v>
                </c:pt>
                <c:pt idx="29">
                  <c:v>4.0114285714285713E-2</c:v>
                </c:pt>
                <c:pt idx="30">
                  <c:v>4.2157142857142844E-2</c:v>
                </c:pt>
                <c:pt idx="31">
                  <c:v>4.4371428571428569E-2</c:v>
                </c:pt>
                <c:pt idx="32">
                  <c:v>4.6414285714285707E-2</c:v>
                </c:pt>
                <c:pt idx="33">
                  <c:v>4.8599999999999997E-2</c:v>
                </c:pt>
                <c:pt idx="34">
                  <c:v>5.0714285714285712E-2</c:v>
                </c:pt>
                <c:pt idx="35">
                  <c:v>5.2814285714285709E-2</c:v>
                </c:pt>
                <c:pt idx="36">
                  <c:v>5.5628571428571423E-2</c:v>
                </c:pt>
                <c:pt idx="37">
                  <c:v>5.7642857142857148E-2</c:v>
                </c:pt>
                <c:pt idx="38">
                  <c:v>5.9628571428571427E-2</c:v>
                </c:pt>
                <c:pt idx="39">
                  <c:v>6.2285714285714285E-2</c:v>
                </c:pt>
                <c:pt idx="40">
                  <c:v>6.4614285714285707E-2</c:v>
                </c:pt>
                <c:pt idx="41">
                  <c:v>5.6300000000000003E-2</c:v>
                </c:pt>
                <c:pt idx="42">
                  <c:v>3.6371428571428568E-2</c:v>
                </c:pt>
                <c:pt idx="43">
                  <c:v>2.0428571428571431E-2</c:v>
                </c:pt>
                <c:pt idx="44">
                  <c:v>6.914285714285714E-3</c:v>
                </c:pt>
                <c:pt idx="45">
                  <c:v>9.7142857142857154E-4</c:v>
                </c:pt>
                <c:pt idx="46">
                  <c:v>1.1714285714285715E-3</c:v>
                </c:pt>
                <c:pt idx="47">
                  <c:v>1.2142857142857144E-3</c:v>
                </c:pt>
                <c:pt idx="48">
                  <c:v>1.2142857142857144E-3</c:v>
                </c:pt>
                <c:pt idx="49">
                  <c:v>1.2142857142857142E-3</c:v>
                </c:pt>
                <c:pt idx="50">
                  <c:v>1.2142857142857142E-3</c:v>
                </c:pt>
                <c:pt idx="51">
                  <c:v>8.9999999999999998E-4</c:v>
                </c:pt>
                <c:pt idx="52">
                  <c:v>1.4714285714285714E-3</c:v>
                </c:pt>
                <c:pt idx="53">
                  <c:v>4.0857142857142854E-3</c:v>
                </c:pt>
                <c:pt idx="54">
                  <c:v>6.971428571428572E-3</c:v>
                </c:pt>
                <c:pt idx="55">
                  <c:v>9.3714285714285705E-3</c:v>
                </c:pt>
                <c:pt idx="56">
                  <c:v>1.1657142857142856E-2</c:v>
                </c:pt>
                <c:pt idx="57">
                  <c:v>1.4171428571428571E-2</c:v>
                </c:pt>
                <c:pt idx="58">
                  <c:v>1.6442857142857141E-2</c:v>
                </c:pt>
                <c:pt idx="59">
                  <c:v>1.8600000000000002E-2</c:v>
                </c:pt>
                <c:pt idx="60">
                  <c:v>2.0685714285714283E-2</c:v>
                </c:pt>
                <c:pt idx="61">
                  <c:v>2.2557142857142855E-2</c:v>
                </c:pt>
                <c:pt idx="62">
                  <c:v>2.4942857142857145E-2</c:v>
                </c:pt>
                <c:pt idx="63">
                  <c:v>2.755714285714286E-2</c:v>
                </c:pt>
                <c:pt idx="64">
                  <c:v>2.92E-2</c:v>
                </c:pt>
                <c:pt idx="65">
                  <c:v>3.1257142857142858E-2</c:v>
                </c:pt>
                <c:pt idx="66">
                  <c:v>3.3614285714285715E-2</c:v>
                </c:pt>
                <c:pt idx="67">
                  <c:v>3.5642857142857136E-2</c:v>
                </c:pt>
                <c:pt idx="68">
                  <c:v>3.7885714285714286E-2</c:v>
                </c:pt>
                <c:pt idx="69">
                  <c:v>4.0085714285714287E-2</c:v>
                </c:pt>
                <c:pt idx="70">
                  <c:v>4.2057142857142855E-2</c:v>
                </c:pt>
                <c:pt idx="71">
                  <c:v>4.4285714285714282E-2</c:v>
                </c:pt>
                <c:pt idx="72">
                  <c:v>4.6542857142857143E-2</c:v>
                </c:pt>
                <c:pt idx="73">
                  <c:v>4.8742857142857143E-2</c:v>
                </c:pt>
                <c:pt idx="74">
                  <c:v>5.0614285714285716E-2</c:v>
                </c:pt>
                <c:pt idx="75">
                  <c:v>5.3014285714285701E-2</c:v>
                </c:pt>
                <c:pt idx="76">
                  <c:v>5.5542857142857151E-2</c:v>
                </c:pt>
                <c:pt idx="77">
                  <c:v>5.7557142857142855E-2</c:v>
                </c:pt>
                <c:pt idx="78">
                  <c:v>5.9800000000000006E-2</c:v>
                </c:pt>
                <c:pt idx="79">
                  <c:v>6.2157142857142855E-2</c:v>
                </c:pt>
                <c:pt idx="80">
                  <c:v>6.4700000000000008E-2</c:v>
                </c:pt>
                <c:pt idx="81">
                  <c:v>5.5E-2</c:v>
                </c:pt>
                <c:pt idx="82">
                  <c:v>3.7600000000000001E-2</c:v>
                </c:pt>
                <c:pt idx="83">
                  <c:v>2.0571428571428574E-2</c:v>
                </c:pt>
                <c:pt idx="84">
                  <c:v>6.4285714285714285E-3</c:v>
                </c:pt>
                <c:pt idx="85">
                  <c:v>1.185714285714286E-3</c:v>
                </c:pt>
                <c:pt idx="86">
                  <c:v>1.2000000000000001E-3</c:v>
                </c:pt>
                <c:pt idx="87">
                  <c:v>1.2714285714285714E-3</c:v>
                </c:pt>
                <c:pt idx="88">
                  <c:v>1.2714285714285714E-3</c:v>
                </c:pt>
                <c:pt idx="89">
                  <c:v>1.2428571428571428E-3</c:v>
                </c:pt>
                <c:pt idx="90">
                  <c:v>1.2571428571428573E-3</c:v>
                </c:pt>
                <c:pt idx="91">
                  <c:v>9.7142857142857154E-4</c:v>
                </c:pt>
                <c:pt idx="92">
                  <c:v>1.5571428571428572E-3</c:v>
                </c:pt>
                <c:pt idx="93">
                  <c:v>4.2428571428571428E-3</c:v>
                </c:pt>
                <c:pt idx="94">
                  <c:v>6.8000000000000005E-3</c:v>
                </c:pt>
                <c:pt idx="95">
                  <c:v>9.3285714285714274E-3</c:v>
                </c:pt>
                <c:pt idx="96">
                  <c:v>1.177142857142857E-2</c:v>
                </c:pt>
                <c:pt idx="97">
                  <c:v>1.4042857142857145E-2</c:v>
                </c:pt>
                <c:pt idx="98">
                  <c:v>1.6357142857142855E-2</c:v>
                </c:pt>
                <c:pt idx="99">
                  <c:v>1.8742857142857144E-2</c:v>
                </c:pt>
                <c:pt idx="100">
                  <c:v>2.0457142857142858E-2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0.20027142857142216</c:v>
                </c:pt>
                <c:pt idx="2">
                  <c:v>0.40051428571429631</c:v>
                </c:pt>
                <c:pt idx="3">
                  <c:v>0.59967142857142008</c:v>
                </c:pt>
                <c:pt idx="4">
                  <c:v>0.80050000000000765</c:v>
                </c:pt>
                <c:pt idx="5">
                  <c:v>1.0030857142857192</c:v>
                </c:pt>
                <c:pt idx="6">
                  <c:v>1.2030571428571355</c:v>
                </c:pt>
                <c:pt idx="7">
                  <c:v>1.4029714285714558</c:v>
                </c:pt>
                <c:pt idx="8">
                  <c:v>1.6029142857142915</c:v>
                </c:pt>
                <c:pt idx="9">
                  <c:v>1.8013571428571302</c:v>
                </c:pt>
                <c:pt idx="10">
                  <c:v>2.0023000000000075</c:v>
                </c:pt>
                <c:pt idx="11">
                  <c:v>2.2022714285714398</c:v>
                </c:pt>
                <c:pt idx="12">
                  <c:v>2.3993571428571352</c:v>
                </c:pt>
                <c:pt idx="13">
                  <c:v>2.6005000000000109</c:v>
                </c:pt>
                <c:pt idx="14">
                  <c:v>2.800428571428597</c:v>
                </c:pt>
                <c:pt idx="15">
                  <c:v>3.0021428571428714</c:v>
                </c:pt>
                <c:pt idx="16">
                  <c:v>3.2006428571428551</c:v>
                </c:pt>
                <c:pt idx="17">
                  <c:v>3.4006857142857143</c:v>
                </c:pt>
                <c:pt idx="18">
                  <c:v>3.5998000000000081</c:v>
                </c:pt>
                <c:pt idx="19">
                  <c:v>3.8010142857142943</c:v>
                </c:pt>
                <c:pt idx="20">
                  <c:v>4.0001428571428539</c:v>
                </c:pt>
                <c:pt idx="21">
                  <c:v>4.2021857142856982</c:v>
                </c:pt>
                <c:pt idx="22">
                  <c:v>4.4011428571428564</c:v>
                </c:pt>
                <c:pt idx="23">
                  <c:v>4.600271428571399</c:v>
                </c:pt>
                <c:pt idx="24">
                  <c:v>4.8003999999999838</c:v>
                </c:pt>
                <c:pt idx="25">
                  <c:v>5.0009142857142512</c:v>
                </c:pt>
                <c:pt idx="26">
                  <c:v>5.2011000000000127</c:v>
                </c:pt>
                <c:pt idx="27">
                  <c:v>5.4016428571428605</c:v>
                </c:pt>
                <c:pt idx="28">
                  <c:v>5.6002857142857136</c:v>
                </c:pt>
                <c:pt idx="29">
                  <c:v>5.802414285714268</c:v>
                </c:pt>
                <c:pt idx="30">
                  <c:v>6.003642857142852</c:v>
                </c:pt>
                <c:pt idx="31">
                  <c:v>6.2004428571428241</c:v>
                </c:pt>
                <c:pt idx="32">
                  <c:v>6.40102857142855</c:v>
                </c:pt>
                <c:pt idx="33">
                  <c:v>6.6019857142857097</c:v>
                </c:pt>
                <c:pt idx="34">
                  <c:v>6.8019857142856903</c:v>
                </c:pt>
                <c:pt idx="35">
                  <c:v>7.00142857142857</c:v>
                </c:pt>
                <c:pt idx="36">
                  <c:v>7.2003857142857282</c:v>
                </c:pt>
                <c:pt idx="37">
                  <c:v>7.4009142857142933</c:v>
                </c:pt>
                <c:pt idx="38">
                  <c:v>7.601600000000011</c:v>
                </c:pt>
                <c:pt idx="39">
                  <c:v>7.8027285714285881</c:v>
                </c:pt>
                <c:pt idx="40">
                  <c:v>8.0038285714285688</c:v>
                </c:pt>
                <c:pt idx="41">
                  <c:v>8.2011714285714241</c:v>
                </c:pt>
                <c:pt idx="42">
                  <c:v>8.4010428571428655</c:v>
                </c:pt>
                <c:pt idx="43">
                  <c:v>8.601328571428569</c:v>
                </c:pt>
                <c:pt idx="44">
                  <c:v>8.8007428571428523</c:v>
                </c:pt>
                <c:pt idx="45">
                  <c:v>9.0018857142856952</c:v>
                </c:pt>
                <c:pt idx="46">
                  <c:v>9.2011714285714401</c:v>
                </c:pt>
                <c:pt idx="47">
                  <c:v>9.401899999999987</c:v>
                </c:pt>
                <c:pt idx="48">
                  <c:v>9.6020999999999983</c:v>
                </c:pt>
                <c:pt idx="49">
                  <c:v>9.8003142857142915</c:v>
                </c:pt>
                <c:pt idx="50">
                  <c:v>10.001314285714281</c:v>
                </c:pt>
                <c:pt idx="51">
                  <c:v>10.201385714285705</c:v>
                </c:pt>
                <c:pt idx="52">
                  <c:v>10.401114285714309</c:v>
                </c:pt>
                <c:pt idx="53">
                  <c:v>10.60292857142859</c:v>
                </c:pt>
                <c:pt idx="54">
                  <c:v>10.801885714285699</c:v>
                </c:pt>
                <c:pt idx="55">
                  <c:v>11.002228571428548</c:v>
                </c:pt>
                <c:pt idx="56">
                  <c:v>11.202042857142844</c:v>
                </c:pt>
                <c:pt idx="57">
                  <c:v>11.401371428571435</c:v>
                </c:pt>
                <c:pt idx="58">
                  <c:v>11.603014285714282</c:v>
                </c:pt>
                <c:pt idx="59">
                  <c:v>11.802671428571411</c:v>
                </c:pt>
                <c:pt idx="60">
                  <c:v>12.002057142857145</c:v>
                </c:pt>
                <c:pt idx="61">
                  <c:v>12.201814285714281</c:v>
                </c:pt>
                <c:pt idx="62">
                  <c:v>12.402042857142874</c:v>
                </c:pt>
                <c:pt idx="63">
                  <c:v>12.603357142857151</c:v>
                </c:pt>
                <c:pt idx="64">
                  <c:v>12.801499999999985</c:v>
                </c:pt>
                <c:pt idx="65">
                  <c:v>13.001071428571436</c:v>
                </c:pt>
                <c:pt idx="66">
                  <c:v>13.201985714285716</c:v>
                </c:pt>
                <c:pt idx="67">
                  <c:v>13.402771428571425</c:v>
                </c:pt>
                <c:pt idx="68">
                  <c:v>13.602142857142862</c:v>
                </c:pt>
                <c:pt idx="69">
                  <c:v>13.801371428571413</c:v>
                </c:pt>
                <c:pt idx="70">
                  <c:v>14.002885714285705</c:v>
                </c:pt>
                <c:pt idx="71">
                  <c:v>14.202399999999995</c:v>
                </c:pt>
                <c:pt idx="72">
                  <c:v>14.400985714285721</c:v>
                </c:pt>
                <c:pt idx="73">
                  <c:v>14.601742857142849</c:v>
                </c:pt>
                <c:pt idx="74">
                  <c:v>14.801685714285716</c:v>
                </c:pt>
                <c:pt idx="75">
                  <c:v>15.002342857142853</c:v>
                </c:pt>
                <c:pt idx="76">
                  <c:v>15.200500000000018</c:v>
                </c:pt>
                <c:pt idx="77">
                  <c:v>15.401385714285718</c:v>
                </c:pt>
                <c:pt idx="78">
                  <c:v>15.601214285714279</c:v>
                </c:pt>
                <c:pt idx="79">
                  <c:v>15.80147142857142</c:v>
                </c:pt>
                <c:pt idx="80">
                  <c:v>16.001614285714286</c:v>
                </c:pt>
                <c:pt idx="81">
                  <c:v>16.201385714285703</c:v>
                </c:pt>
                <c:pt idx="82">
                  <c:v>16.402442857142869</c:v>
                </c:pt>
                <c:pt idx="83">
                  <c:v>16.602457142857133</c:v>
                </c:pt>
                <c:pt idx="84">
                  <c:v>16.801928571428562</c:v>
                </c:pt>
                <c:pt idx="85">
                  <c:v>17.002228571428564</c:v>
                </c:pt>
                <c:pt idx="86">
                  <c:v>17.202028571428563</c:v>
                </c:pt>
                <c:pt idx="87">
                  <c:v>17.401014285714286</c:v>
                </c:pt>
                <c:pt idx="88">
                  <c:v>17.602685714285712</c:v>
                </c:pt>
                <c:pt idx="89">
                  <c:v>17.801842857142852</c:v>
                </c:pt>
                <c:pt idx="90">
                  <c:v>18.001457142857152</c:v>
                </c:pt>
                <c:pt idx="91">
                  <c:v>18.20215714285715</c:v>
                </c:pt>
                <c:pt idx="92">
                  <c:v>18.401785714285715</c:v>
                </c:pt>
                <c:pt idx="93">
                  <c:v>18.60325714285716</c:v>
                </c:pt>
                <c:pt idx="94">
                  <c:v>18.802185714285706</c:v>
                </c:pt>
                <c:pt idx="95">
                  <c:v>19.002928571428583</c:v>
                </c:pt>
                <c:pt idx="96">
                  <c:v>19.201557142857137</c:v>
                </c:pt>
                <c:pt idx="97">
                  <c:v>19.40225714285717</c:v>
                </c:pt>
                <c:pt idx="98">
                  <c:v>19.602600000000002</c:v>
                </c:pt>
                <c:pt idx="99">
                  <c:v>19.803057142857142</c:v>
                </c:pt>
                <c:pt idx="100">
                  <c:v>20.004414285714297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6.4671428571428574E-2</c:v>
                </c:pt>
                <c:pt idx="1">
                  <c:v>5.4728571428571439E-2</c:v>
                </c:pt>
                <c:pt idx="2">
                  <c:v>3.8114285714285712E-2</c:v>
                </c:pt>
                <c:pt idx="3">
                  <c:v>2.0328571428571428E-2</c:v>
                </c:pt>
                <c:pt idx="4">
                  <c:v>6.4857142857142848E-3</c:v>
                </c:pt>
                <c:pt idx="5">
                  <c:v>9.5714285714285714E-4</c:v>
                </c:pt>
                <c:pt idx="6">
                  <c:v>1.0571428571428572E-3</c:v>
                </c:pt>
                <c:pt idx="7">
                  <c:v>1.1285714285714287E-3</c:v>
                </c:pt>
                <c:pt idx="8">
                  <c:v>1.1428571428571429E-3</c:v>
                </c:pt>
                <c:pt idx="9">
                  <c:v>1.1428571428571429E-3</c:v>
                </c:pt>
                <c:pt idx="10">
                  <c:v>1.1285714285714287E-3</c:v>
                </c:pt>
                <c:pt idx="11">
                  <c:v>8.4285714285714281E-4</c:v>
                </c:pt>
                <c:pt idx="12">
                  <c:v>1.4285714285714286E-3</c:v>
                </c:pt>
                <c:pt idx="13">
                  <c:v>4.4999999999999997E-3</c:v>
                </c:pt>
                <c:pt idx="14">
                  <c:v>7.3285714285714282E-3</c:v>
                </c:pt>
                <c:pt idx="15">
                  <c:v>9.7571428571428566E-3</c:v>
                </c:pt>
                <c:pt idx="16">
                  <c:v>1.1642857142857144E-2</c:v>
                </c:pt>
                <c:pt idx="17">
                  <c:v>1.3842857142857141E-2</c:v>
                </c:pt>
                <c:pt idx="18">
                  <c:v>1.6557142857142857E-2</c:v>
                </c:pt>
                <c:pt idx="19">
                  <c:v>1.8614285714285715E-2</c:v>
                </c:pt>
                <c:pt idx="20">
                  <c:v>2.0400000000000001E-2</c:v>
                </c:pt>
                <c:pt idx="21">
                  <c:v>2.2657142857142851E-2</c:v>
                </c:pt>
                <c:pt idx="22">
                  <c:v>2.5100000000000001E-2</c:v>
                </c:pt>
                <c:pt idx="23">
                  <c:v>2.7328571428571428E-2</c:v>
                </c:pt>
                <c:pt idx="24">
                  <c:v>2.9457142857142855E-2</c:v>
                </c:pt>
                <c:pt idx="25">
                  <c:v>3.1300000000000001E-2</c:v>
                </c:pt>
                <c:pt idx="26">
                  <c:v>3.3442857142857149E-2</c:v>
                </c:pt>
                <c:pt idx="27">
                  <c:v>3.5814285714285708E-2</c:v>
                </c:pt>
                <c:pt idx="28">
                  <c:v>3.7785714285714291E-2</c:v>
                </c:pt>
                <c:pt idx="29">
                  <c:v>4.0114285714285713E-2</c:v>
                </c:pt>
                <c:pt idx="30">
                  <c:v>4.2157142857142844E-2</c:v>
                </c:pt>
                <c:pt idx="31">
                  <c:v>4.4371428571428569E-2</c:v>
                </c:pt>
                <c:pt idx="32">
                  <c:v>4.6414285714285707E-2</c:v>
                </c:pt>
                <c:pt idx="33">
                  <c:v>4.8599999999999997E-2</c:v>
                </c:pt>
                <c:pt idx="34">
                  <c:v>5.0714285714285712E-2</c:v>
                </c:pt>
                <c:pt idx="35">
                  <c:v>5.2814285714285709E-2</c:v>
                </c:pt>
                <c:pt idx="36">
                  <c:v>5.5628571428571423E-2</c:v>
                </c:pt>
                <c:pt idx="37">
                  <c:v>5.7642857142857148E-2</c:v>
                </c:pt>
                <c:pt idx="38">
                  <c:v>5.9628571428571427E-2</c:v>
                </c:pt>
                <c:pt idx="39">
                  <c:v>6.2285714285714285E-2</c:v>
                </c:pt>
                <c:pt idx="40">
                  <c:v>6.4614285714285707E-2</c:v>
                </c:pt>
                <c:pt idx="41">
                  <c:v>5.6300000000000003E-2</c:v>
                </c:pt>
                <c:pt idx="42">
                  <c:v>3.6371428571428568E-2</c:v>
                </c:pt>
                <c:pt idx="43">
                  <c:v>2.0428571428571431E-2</c:v>
                </c:pt>
                <c:pt idx="44">
                  <c:v>6.914285714285714E-3</c:v>
                </c:pt>
                <c:pt idx="45">
                  <c:v>9.7142857142857154E-4</c:v>
                </c:pt>
                <c:pt idx="46">
                  <c:v>1.1714285714285715E-3</c:v>
                </c:pt>
                <c:pt idx="47">
                  <c:v>1.2142857142857144E-3</c:v>
                </c:pt>
                <c:pt idx="48">
                  <c:v>1.2142857142857144E-3</c:v>
                </c:pt>
                <c:pt idx="49">
                  <c:v>1.2142857142857142E-3</c:v>
                </c:pt>
                <c:pt idx="50">
                  <c:v>1.2142857142857142E-3</c:v>
                </c:pt>
                <c:pt idx="51">
                  <c:v>8.9999999999999998E-4</c:v>
                </c:pt>
                <c:pt idx="52">
                  <c:v>1.4714285714285714E-3</c:v>
                </c:pt>
                <c:pt idx="53">
                  <c:v>4.0857142857142854E-3</c:v>
                </c:pt>
                <c:pt idx="54">
                  <c:v>6.971428571428572E-3</c:v>
                </c:pt>
                <c:pt idx="55">
                  <c:v>9.3714285714285705E-3</c:v>
                </c:pt>
                <c:pt idx="56">
                  <c:v>1.1657142857142856E-2</c:v>
                </c:pt>
                <c:pt idx="57">
                  <c:v>1.4171428571428571E-2</c:v>
                </c:pt>
                <c:pt idx="58">
                  <c:v>1.6442857142857141E-2</c:v>
                </c:pt>
                <c:pt idx="59">
                  <c:v>1.8600000000000002E-2</c:v>
                </c:pt>
                <c:pt idx="60">
                  <c:v>2.0685714285714283E-2</c:v>
                </c:pt>
                <c:pt idx="61">
                  <c:v>2.2557142857142855E-2</c:v>
                </c:pt>
                <c:pt idx="62">
                  <c:v>2.4942857142857145E-2</c:v>
                </c:pt>
                <c:pt idx="63">
                  <c:v>2.755714285714286E-2</c:v>
                </c:pt>
                <c:pt idx="64">
                  <c:v>2.92E-2</c:v>
                </c:pt>
                <c:pt idx="65">
                  <c:v>3.1257142857142858E-2</c:v>
                </c:pt>
                <c:pt idx="66">
                  <c:v>3.3614285714285715E-2</c:v>
                </c:pt>
                <c:pt idx="67">
                  <c:v>3.5642857142857136E-2</c:v>
                </c:pt>
                <c:pt idx="68">
                  <c:v>3.7885714285714286E-2</c:v>
                </c:pt>
                <c:pt idx="69">
                  <c:v>4.0085714285714287E-2</c:v>
                </c:pt>
                <c:pt idx="70">
                  <c:v>4.2057142857142855E-2</c:v>
                </c:pt>
                <c:pt idx="71">
                  <c:v>4.4285714285714282E-2</c:v>
                </c:pt>
                <c:pt idx="72">
                  <c:v>4.6542857142857143E-2</c:v>
                </c:pt>
                <c:pt idx="73">
                  <c:v>4.8742857142857143E-2</c:v>
                </c:pt>
                <c:pt idx="74">
                  <c:v>5.0614285714285716E-2</c:v>
                </c:pt>
                <c:pt idx="75">
                  <c:v>5.3014285714285701E-2</c:v>
                </c:pt>
                <c:pt idx="76">
                  <c:v>5.5542857142857151E-2</c:v>
                </c:pt>
                <c:pt idx="77">
                  <c:v>5.7557142857142855E-2</c:v>
                </c:pt>
                <c:pt idx="78">
                  <c:v>5.9800000000000006E-2</c:v>
                </c:pt>
                <c:pt idx="79">
                  <c:v>6.2157142857142855E-2</c:v>
                </c:pt>
                <c:pt idx="80">
                  <c:v>6.4700000000000008E-2</c:v>
                </c:pt>
                <c:pt idx="81">
                  <c:v>5.5E-2</c:v>
                </c:pt>
                <c:pt idx="82">
                  <c:v>3.7600000000000001E-2</c:v>
                </c:pt>
                <c:pt idx="83">
                  <c:v>2.0571428571428574E-2</c:v>
                </c:pt>
                <c:pt idx="84">
                  <c:v>6.4285714285714285E-3</c:v>
                </c:pt>
                <c:pt idx="85">
                  <c:v>1.185714285714286E-3</c:v>
                </c:pt>
                <c:pt idx="86">
                  <c:v>1.2000000000000001E-3</c:v>
                </c:pt>
                <c:pt idx="87">
                  <c:v>1.2714285714285714E-3</c:v>
                </c:pt>
                <c:pt idx="88">
                  <c:v>1.2714285714285714E-3</c:v>
                </c:pt>
                <c:pt idx="89">
                  <c:v>1.2428571428571428E-3</c:v>
                </c:pt>
                <c:pt idx="90">
                  <c:v>1.2571428571428573E-3</c:v>
                </c:pt>
                <c:pt idx="91">
                  <c:v>9.7142857142857154E-4</c:v>
                </c:pt>
                <c:pt idx="92">
                  <c:v>1.5571428571428572E-3</c:v>
                </c:pt>
                <c:pt idx="93">
                  <c:v>4.2428571428571428E-3</c:v>
                </c:pt>
                <c:pt idx="94">
                  <c:v>6.8000000000000005E-3</c:v>
                </c:pt>
                <c:pt idx="95">
                  <c:v>9.3285714285714274E-3</c:v>
                </c:pt>
                <c:pt idx="96">
                  <c:v>1.177142857142857E-2</c:v>
                </c:pt>
                <c:pt idx="97">
                  <c:v>1.4042857142857145E-2</c:v>
                </c:pt>
                <c:pt idx="98">
                  <c:v>1.6357142857142855E-2</c:v>
                </c:pt>
                <c:pt idx="99">
                  <c:v>1.8742857142857144E-2</c:v>
                </c:pt>
                <c:pt idx="100">
                  <c:v>2.0457142857142858E-2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5E-4F32-AD73-C42FF0A7C903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0.20027142857142216</c:v>
                </c:pt>
                <c:pt idx="2">
                  <c:v>0.40051428571429631</c:v>
                </c:pt>
                <c:pt idx="3">
                  <c:v>0.59967142857142008</c:v>
                </c:pt>
                <c:pt idx="4">
                  <c:v>0.80050000000000765</c:v>
                </c:pt>
                <c:pt idx="5">
                  <c:v>1.0030857142857192</c:v>
                </c:pt>
                <c:pt idx="6">
                  <c:v>1.2030571428571355</c:v>
                </c:pt>
                <c:pt idx="7">
                  <c:v>1.4029714285714558</c:v>
                </c:pt>
                <c:pt idx="8">
                  <c:v>1.6029142857142915</c:v>
                </c:pt>
                <c:pt idx="9">
                  <c:v>1.8013571428571302</c:v>
                </c:pt>
                <c:pt idx="10">
                  <c:v>2.0023000000000075</c:v>
                </c:pt>
                <c:pt idx="11">
                  <c:v>2.2022714285714398</c:v>
                </c:pt>
                <c:pt idx="12">
                  <c:v>2.3993571428571352</c:v>
                </c:pt>
                <c:pt idx="13">
                  <c:v>2.6005000000000109</c:v>
                </c:pt>
                <c:pt idx="14">
                  <c:v>2.800428571428597</c:v>
                </c:pt>
                <c:pt idx="15">
                  <c:v>3.0021428571428714</c:v>
                </c:pt>
                <c:pt idx="16">
                  <c:v>3.2006428571428551</c:v>
                </c:pt>
                <c:pt idx="17">
                  <c:v>3.4006857142857143</c:v>
                </c:pt>
                <c:pt idx="18">
                  <c:v>3.5998000000000081</c:v>
                </c:pt>
                <c:pt idx="19">
                  <c:v>3.8010142857142943</c:v>
                </c:pt>
                <c:pt idx="20">
                  <c:v>4.0001428571428539</c:v>
                </c:pt>
                <c:pt idx="21">
                  <c:v>4.2021857142856982</c:v>
                </c:pt>
                <c:pt idx="22">
                  <c:v>4.4011428571428564</c:v>
                </c:pt>
                <c:pt idx="23">
                  <c:v>4.600271428571399</c:v>
                </c:pt>
                <c:pt idx="24">
                  <c:v>4.8003999999999838</c:v>
                </c:pt>
                <c:pt idx="25">
                  <c:v>5.0009142857142512</c:v>
                </c:pt>
                <c:pt idx="26">
                  <c:v>5.2011000000000127</c:v>
                </c:pt>
                <c:pt idx="27">
                  <c:v>5.4016428571428605</c:v>
                </c:pt>
                <c:pt idx="28">
                  <c:v>5.6002857142857136</c:v>
                </c:pt>
                <c:pt idx="29">
                  <c:v>5.802414285714268</c:v>
                </c:pt>
                <c:pt idx="30">
                  <c:v>6.003642857142852</c:v>
                </c:pt>
                <c:pt idx="31">
                  <c:v>6.2004428571428241</c:v>
                </c:pt>
                <c:pt idx="32">
                  <c:v>6.40102857142855</c:v>
                </c:pt>
                <c:pt idx="33">
                  <c:v>6.6019857142857097</c:v>
                </c:pt>
                <c:pt idx="34">
                  <c:v>6.8019857142856903</c:v>
                </c:pt>
                <c:pt idx="35">
                  <c:v>7.00142857142857</c:v>
                </c:pt>
                <c:pt idx="36">
                  <c:v>7.2003857142857282</c:v>
                </c:pt>
                <c:pt idx="37">
                  <c:v>7.4009142857142933</c:v>
                </c:pt>
                <c:pt idx="38">
                  <c:v>7.601600000000011</c:v>
                </c:pt>
                <c:pt idx="39">
                  <c:v>7.8027285714285881</c:v>
                </c:pt>
                <c:pt idx="40">
                  <c:v>8.0038285714285688</c:v>
                </c:pt>
                <c:pt idx="41">
                  <c:v>8.2011714285714241</c:v>
                </c:pt>
                <c:pt idx="42">
                  <c:v>8.4010428571428655</c:v>
                </c:pt>
                <c:pt idx="43">
                  <c:v>8.601328571428569</c:v>
                </c:pt>
                <c:pt idx="44">
                  <c:v>8.8007428571428523</c:v>
                </c:pt>
                <c:pt idx="45">
                  <c:v>9.0018857142856952</c:v>
                </c:pt>
                <c:pt idx="46">
                  <c:v>9.2011714285714401</c:v>
                </c:pt>
                <c:pt idx="47">
                  <c:v>9.401899999999987</c:v>
                </c:pt>
                <c:pt idx="48">
                  <c:v>9.6020999999999983</c:v>
                </c:pt>
                <c:pt idx="49">
                  <c:v>9.8003142857142915</c:v>
                </c:pt>
                <c:pt idx="50">
                  <c:v>10.001314285714281</c:v>
                </c:pt>
                <c:pt idx="51">
                  <c:v>10.201385714285705</c:v>
                </c:pt>
                <c:pt idx="52">
                  <c:v>10.401114285714309</c:v>
                </c:pt>
                <c:pt idx="53">
                  <c:v>10.60292857142859</c:v>
                </c:pt>
                <c:pt idx="54">
                  <c:v>10.801885714285699</c:v>
                </c:pt>
                <c:pt idx="55">
                  <c:v>11.002228571428548</c:v>
                </c:pt>
                <c:pt idx="56">
                  <c:v>11.202042857142844</c:v>
                </c:pt>
                <c:pt idx="57">
                  <c:v>11.401371428571435</c:v>
                </c:pt>
                <c:pt idx="58">
                  <c:v>11.603014285714282</c:v>
                </c:pt>
                <c:pt idx="59">
                  <c:v>11.802671428571411</c:v>
                </c:pt>
                <c:pt idx="60">
                  <c:v>12.002057142857145</c:v>
                </c:pt>
                <c:pt idx="61">
                  <c:v>12.201814285714281</c:v>
                </c:pt>
                <c:pt idx="62">
                  <c:v>12.402042857142874</c:v>
                </c:pt>
                <c:pt idx="63">
                  <c:v>12.603357142857151</c:v>
                </c:pt>
                <c:pt idx="64">
                  <c:v>12.801499999999985</c:v>
                </c:pt>
                <c:pt idx="65">
                  <c:v>13.001071428571436</c:v>
                </c:pt>
                <c:pt idx="66">
                  <c:v>13.201985714285716</c:v>
                </c:pt>
                <c:pt idx="67">
                  <c:v>13.402771428571425</c:v>
                </c:pt>
                <c:pt idx="68">
                  <c:v>13.602142857142862</c:v>
                </c:pt>
                <c:pt idx="69">
                  <c:v>13.801371428571413</c:v>
                </c:pt>
                <c:pt idx="70">
                  <c:v>14.002885714285705</c:v>
                </c:pt>
                <c:pt idx="71">
                  <c:v>14.202399999999995</c:v>
                </c:pt>
                <c:pt idx="72">
                  <c:v>14.400985714285721</c:v>
                </c:pt>
                <c:pt idx="73">
                  <c:v>14.601742857142849</c:v>
                </c:pt>
                <c:pt idx="74">
                  <c:v>14.801685714285716</c:v>
                </c:pt>
                <c:pt idx="75">
                  <c:v>15.002342857142853</c:v>
                </c:pt>
                <c:pt idx="76">
                  <c:v>15.200500000000018</c:v>
                </c:pt>
                <c:pt idx="77">
                  <c:v>15.401385714285718</c:v>
                </c:pt>
                <c:pt idx="78">
                  <c:v>15.601214285714279</c:v>
                </c:pt>
                <c:pt idx="79">
                  <c:v>15.80147142857142</c:v>
                </c:pt>
                <c:pt idx="80">
                  <c:v>16.001614285714286</c:v>
                </c:pt>
                <c:pt idx="81">
                  <c:v>16.201385714285703</c:v>
                </c:pt>
                <c:pt idx="82">
                  <c:v>16.402442857142869</c:v>
                </c:pt>
                <c:pt idx="83">
                  <c:v>16.602457142857133</c:v>
                </c:pt>
                <c:pt idx="84">
                  <c:v>16.801928571428562</c:v>
                </c:pt>
                <c:pt idx="85">
                  <c:v>17.002228571428564</c:v>
                </c:pt>
                <c:pt idx="86">
                  <c:v>17.202028571428563</c:v>
                </c:pt>
                <c:pt idx="87">
                  <c:v>17.401014285714286</c:v>
                </c:pt>
                <c:pt idx="88">
                  <c:v>17.602685714285712</c:v>
                </c:pt>
                <c:pt idx="89">
                  <c:v>17.801842857142852</c:v>
                </c:pt>
                <c:pt idx="90">
                  <c:v>18.001457142857152</c:v>
                </c:pt>
                <c:pt idx="91">
                  <c:v>18.20215714285715</c:v>
                </c:pt>
                <c:pt idx="92">
                  <c:v>18.401785714285715</c:v>
                </c:pt>
                <c:pt idx="93">
                  <c:v>18.60325714285716</c:v>
                </c:pt>
                <c:pt idx="94">
                  <c:v>18.802185714285706</c:v>
                </c:pt>
                <c:pt idx="95">
                  <c:v>19.002928571428583</c:v>
                </c:pt>
                <c:pt idx="96">
                  <c:v>19.201557142857137</c:v>
                </c:pt>
                <c:pt idx="97">
                  <c:v>19.40225714285717</c:v>
                </c:pt>
                <c:pt idx="98">
                  <c:v>19.602600000000002</c:v>
                </c:pt>
                <c:pt idx="99">
                  <c:v>19.803057142857142</c:v>
                </c:pt>
                <c:pt idx="100">
                  <c:v>20.004414285714297</c:v>
                </c:pt>
              </c:numCache>
            </c:numRef>
          </c:xVal>
          <c:yVal>
            <c:numRef>
              <c:f>Promedios!$K$2:$K$103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2.9999999999999997E-4</c:v>
                </c:pt>
                <c:pt idx="11">
                  <c:v>2.4285714285714284E-3</c:v>
                </c:pt>
                <c:pt idx="12">
                  <c:v>4.4714285714285715E-3</c:v>
                </c:pt>
                <c:pt idx="13">
                  <c:v>6.5857142857142868E-3</c:v>
                </c:pt>
                <c:pt idx="14">
                  <c:v>8.6857142857142862E-3</c:v>
                </c:pt>
                <c:pt idx="15">
                  <c:v>1.0785714285714287E-2</c:v>
                </c:pt>
                <c:pt idx="16">
                  <c:v>1.2885714285714283E-2</c:v>
                </c:pt>
                <c:pt idx="17">
                  <c:v>1.4999999999999999E-2</c:v>
                </c:pt>
                <c:pt idx="18">
                  <c:v>1.7085714285714291E-2</c:v>
                </c:pt>
                <c:pt idx="19">
                  <c:v>1.9185714285714282E-2</c:v>
                </c:pt>
                <c:pt idx="20">
                  <c:v>2.1285714285714286E-2</c:v>
                </c:pt>
                <c:pt idx="21">
                  <c:v>2.3400000000000001E-2</c:v>
                </c:pt>
                <c:pt idx="22">
                  <c:v>2.5485714285714282E-2</c:v>
                </c:pt>
                <c:pt idx="23">
                  <c:v>2.761428571428572E-2</c:v>
                </c:pt>
                <c:pt idx="24">
                  <c:v>2.9685714285714287E-2</c:v>
                </c:pt>
                <c:pt idx="25">
                  <c:v>3.1785714285714285E-2</c:v>
                </c:pt>
                <c:pt idx="26">
                  <c:v>3.3885714285714283E-2</c:v>
                </c:pt>
                <c:pt idx="27">
                  <c:v>3.6014285714285714E-2</c:v>
                </c:pt>
                <c:pt idx="28">
                  <c:v>3.8071428571428576E-2</c:v>
                </c:pt>
                <c:pt idx="29">
                  <c:v>4.0214285714285716E-2</c:v>
                </c:pt>
                <c:pt idx="30">
                  <c:v>4.2328571428571431E-2</c:v>
                </c:pt>
                <c:pt idx="31">
                  <c:v>4.4400000000000002E-2</c:v>
                </c:pt>
                <c:pt idx="32">
                  <c:v>4.6514285714285716E-2</c:v>
                </c:pt>
                <c:pt idx="33">
                  <c:v>4.859999999999999E-2</c:v>
                </c:pt>
                <c:pt idx="34">
                  <c:v>5.0700000000000009E-2</c:v>
                </c:pt>
                <c:pt idx="35">
                  <c:v>5.2814285714285716E-2</c:v>
                </c:pt>
                <c:pt idx="36">
                  <c:v>5.4899999999999997E-2</c:v>
                </c:pt>
                <c:pt idx="37">
                  <c:v>5.6999999999999995E-2</c:v>
                </c:pt>
                <c:pt idx="38">
                  <c:v>5.9099999999999993E-2</c:v>
                </c:pt>
                <c:pt idx="39">
                  <c:v>6.1199999999999991E-2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2.8571428571428568E-4</c:v>
                </c:pt>
                <c:pt idx="51">
                  <c:v>2.3999999999999998E-3</c:v>
                </c:pt>
                <c:pt idx="52">
                  <c:v>4.4999999999999997E-3</c:v>
                </c:pt>
                <c:pt idx="53">
                  <c:v>6.614285714285714E-3</c:v>
                </c:pt>
                <c:pt idx="54">
                  <c:v>8.6857142857142845E-3</c:v>
                </c:pt>
                <c:pt idx="55">
                  <c:v>1.0800000000000002E-2</c:v>
                </c:pt>
                <c:pt idx="56">
                  <c:v>1.2899999999999998E-2</c:v>
                </c:pt>
                <c:pt idx="57">
                  <c:v>1.4999999999999999E-2</c:v>
                </c:pt>
                <c:pt idx="58">
                  <c:v>1.7114285714285717E-2</c:v>
                </c:pt>
                <c:pt idx="59">
                  <c:v>1.9228571428571428E-2</c:v>
                </c:pt>
                <c:pt idx="60">
                  <c:v>2.1300000000000003E-2</c:v>
                </c:pt>
                <c:pt idx="61">
                  <c:v>2.3400000000000004E-2</c:v>
                </c:pt>
                <c:pt idx="62">
                  <c:v>2.5499999999999998E-2</c:v>
                </c:pt>
                <c:pt idx="63">
                  <c:v>2.7628571428571429E-2</c:v>
                </c:pt>
                <c:pt idx="64">
                  <c:v>2.9700000000000001E-2</c:v>
                </c:pt>
                <c:pt idx="65">
                  <c:v>3.1785714285714285E-2</c:v>
                </c:pt>
                <c:pt idx="66">
                  <c:v>3.3914285714285716E-2</c:v>
                </c:pt>
                <c:pt idx="67">
                  <c:v>3.6028571428571424E-2</c:v>
                </c:pt>
                <c:pt idx="68">
                  <c:v>3.8114285714285712E-2</c:v>
                </c:pt>
                <c:pt idx="69">
                  <c:v>4.018571428571429E-2</c:v>
                </c:pt>
                <c:pt idx="70">
                  <c:v>4.2328571428571431E-2</c:v>
                </c:pt>
                <c:pt idx="71">
                  <c:v>4.4400000000000002E-2</c:v>
                </c:pt>
                <c:pt idx="72">
                  <c:v>4.6485714285714283E-2</c:v>
                </c:pt>
                <c:pt idx="73">
                  <c:v>4.8599999999999997E-2</c:v>
                </c:pt>
                <c:pt idx="74">
                  <c:v>5.0700000000000009E-2</c:v>
                </c:pt>
                <c:pt idx="75">
                  <c:v>5.278571428571429E-2</c:v>
                </c:pt>
                <c:pt idx="76">
                  <c:v>5.4885714285714281E-2</c:v>
                </c:pt>
                <c:pt idx="77">
                  <c:v>5.6985714285714285E-2</c:v>
                </c:pt>
                <c:pt idx="78">
                  <c:v>5.9085714285714283E-2</c:v>
                </c:pt>
                <c:pt idx="79">
                  <c:v>6.1199999999999991E-2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2.9999999999999997E-4</c:v>
                </c:pt>
                <c:pt idx="91">
                  <c:v>2.3999999999999994E-3</c:v>
                </c:pt>
                <c:pt idx="92">
                  <c:v>4.4999999999999997E-3</c:v>
                </c:pt>
                <c:pt idx="93">
                  <c:v>6.6000000000000008E-3</c:v>
                </c:pt>
                <c:pt idx="94">
                  <c:v>8.6999999999999994E-3</c:v>
                </c:pt>
                <c:pt idx="95">
                  <c:v>1.0800000000000001E-2</c:v>
                </c:pt>
                <c:pt idx="96">
                  <c:v>1.2899999999999998E-2</c:v>
                </c:pt>
                <c:pt idx="97">
                  <c:v>1.4999999999999999E-2</c:v>
                </c:pt>
                <c:pt idx="98">
                  <c:v>1.7114285714285717E-2</c:v>
                </c:pt>
                <c:pt idx="99">
                  <c:v>1.9199999999999998E-2</c:v>
                </c:pt>
                <c:pt idx="100">
                  <c:v>2.1342857142857143E-2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5E-4F32-AD73-C42FF0A7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205023"/>
        <c:axId val="704206463"/>
      </c:scatterChart>
      <c:valAx>
        <c:axId val="704205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04206463"/>
        <c:crosses val="autoZero"/>
        <c:crossBetween val="midCat"/>
      </c:valAx>
      <c:valAx>
        <c:axId val="70420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0420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Step-ramp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407377</xdr:colOff>
      <xdr:row>2</xdr:row>
      <xdr:rowOff>38100</xdr:rowOff>
    </xdr:from>
    <xdr:to>
      <xdr:col>16</xdr:col>
      <xdr:colOff>630116</xdr:colOff>
      <xdr:row>17</xdr:row>
      <xdr:rowOff>55684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0110CF-0B4E-9E80-CA8C-C8AA824EA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901"/>
  <sheetViews>
    <sheetView workbookViewId="0">
      <selection activeCell="L5" sqref="L5"/>
    </sheetView>
  </sheetViews>
  <sheetFormatPr baseColWidth="10" defaultRowHeight="14.4" x14ac:dyDescent="0.3"/>
  <cols>
    <col min="1" max="10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72</v>
      </c>
      <c r="B2" t="s">
        <v>73</v>
      </c>
      <c r="C2">
        <v>31</v>
      </c>
      <c r="D2">
        <v>-1.9E-3</v>
      </c>
      <c r="E2">
        <v>13.753823265387849</v>
      </c>
      <c r="F2">
        <v>1351.8563283341471</v>
      </c>
      <c r="G2">
        <v>4.7410000000000014</v>
      </c>
      <c r="H2">
        <v>0</v>
      </c>
      <c r="I2">
        <v>631.625</v>
      </c>
    </row>
    <row r="3" spans="1:10" x14ac:dyDescent="0.3">
      <c r="A3" t="s">
        <v>72</v>
      </c>
      <c r="B3" t="s">
        <v>74</v>
      </c>
      <c r="C3">
        <v>31</v>
      </c>
      <c r="D3">
        <v>-1.9E-3</v>
      </c>
      <c r="E3">
        <v>13.753823265387849</v>
      </c>
      <c r="F3">
        <v>1351.8563283341471</v>
      </c>
      <c r="G3">
        <v>4.7410000000000014</v>
      </c>
      <c r="H3">
        <v>0</v>
      </c>
      <c r="I3">
        <v>631.82230000000004</v>
      </c>
    </row>
    <row r="4" spans="1:10" x14ac:dyDescent="0.3">
      <c r="A4" t="s">
        <v>72</v>
      </c>
      <c r="B4" t="s">
        <v>75</v>
      </c>
      <c r="C4">
        <v>31</v>
      </c>
      <c r="D4">
        <v>-1.9E-3</v>
      </c>
      <c r="E4">
        <v>13.771023103482939</v>
      </c>
      <c r="F4">
        <v>1446.870092520531</v>
      </c>
      <c r="G4">
        <v>4.7410000000000014</v>
      </c>
      <c r="H4">
        <v>2.9999999999999997E-4</v>
      </c>
      <c r="I4">
        <v>632.02549999999997</v>
      </c>
    </row>
    <row r="5" spans="1:10" x14ac:dyDescent="0.3">
      <c r="A5" t="s">
        <v>72</v>
      </c>
      <c r="B5" t="s">
        <v>76</v>
      </c>
      <c r="C5">
        <v>31</v>
      </c>
      <c r="D5">
        <v>-1.1999999999999999E-3</v>
      </c>
      <c r="E5">
        <v>13.905363335819921</v>
      </c>
      <c r="F5">
        <v>1459.6189805693109</v>
      </c>
      <c r="G5">
        <v>4.7410000000000014</v>
      </c>
      <c r="H5">
        <v>2.3999999999999998E-3</v>
      </c>
      <c r="I5">
        <v>632.2242</v>
      </c>
    </row>
    <row r="6" spans="1:10" x14ac:dyDescent="0.3">
      <c r="A6" t="s">
        <v>72</v>
      </c>
      <c r="B6" t="s">
        <v>77</v>
      </c>
      <c r="C6">
        <v>31</v>
      </c>
      <c r="D6">
        <v>1.1000000000000001E-3</v>
      </c>
      <c r="E6">
        <v>14.039002399753111</v>
      </c>
      <c r="F6">
        <v>1472.301327736571</v>
      </c>
      <c r="G6">
        <v>4.7410000000000014</v>
      </c>
      <c r="H6">
        <v>4.4000000000000003E-3</v>
      </c>
      <c r="I6">
        <v>632.42200000000003</v>
      </c>
    </row>
    <row r="7" spans="1:10" x14ac:dyDescent="0.3">
      <c r="A7" t="s">
        <v>72</v>
      </c>
      <c r="B7" t="s">
        <v>78</v>
      </c>
      <c r="C7">
        <v>31</v>
      </c>
      <c r="D7">
        <v>6.1000000000000004E-3</v>
      </c>
      <c r="E7">
        <v>14.17457985715358</v>
      </c>
      <c r="F7">
        <v>1485.1676284438749</v>
      </c>
      <c r="G7">
        <v>4.7410000000000014</v>
      </c>
      <c r="H7">
        <v>6.4999999999999997E-3</v>
      </c>
      <c r="I7">
        <v>632.62260000000003</v>
      </c>
    </row>
    <row r="8" spans="1:10" x14ac:dyDescent="0.3">
      <c r="A8" t="s">
        <v>72</v>
      </c>
      <c r="B8" t="s">
        <v>79</v>
      </c>
      <c r="C8">
        <v>31</v>
      </c>
      <c r="D8">
        <v>9.4000000000000004E-3</v>
      </c>
      <c r="E8">
        <v>14.3114363720348</v>
      </c>
      <c r="F8">
        <v>1498.155311706103</v>
      </c>
      <c r="G8">
        <v>4.7410000000000014</v>
      </c>
      <c r="H8">
        <v>8.6999999999999994E-3</v>
      </c>
      <c r="I8">
        <v>632.82510000000002</v>
      </c>
    </row>
    <row r="9" spans="1:10" x14ac:dyDescent="0.3">
      <c r="A9" t="s">
        <v>72</v>
      </c>
      <c r="B9" t="s">
        <v>80</v>
      </c>
      <c r="C9">
        <v>31</v>
      </c>
      <c r="D9">
        <v>0.01</v>
      </c>
      <c r="E9">
        <v>14.44561150884652</v>
      </c>
      <c r="F9">
        <v>1510.888532189535</v>
      </c>
      <c r="G9">
        <v>4.7410000000000014</v>
      </c>
      <c r="H9">
        <v>1.0699999999999999E-2</v>
      </c>
      <c r="I9">
        <v>633.02369999999996</v>
      </c>
    </row>
    <row r="10" spans="1:10" x14ac:dyDescent="0.3">
      <c r="A10" t="s">
        <v>72</v>
      </c>
      <c r="B10" t="s">
        <v>81</v>
      </c>
      <c r="C10">
        <v>31</v>
      </c>
      <c r="D10">
        <v>1.14E-2</v>
      </c>
      <c r="E10">
        <v>14.580240367427439</v>
      </c>
      <c r="F10">
        <v>1523.6648108688651</v>
      </c>
      <c r="G10">
        <v>4.7410000000000014</v>
      </c>
      <c r="H10">
        <v>1.2800000000000001E-2</v>
      </c>
      <c r="I10">
        <v>633.22289999999998</v>
      </c>
    </row>
    <row r="11" spans="1:10" x14ac:dyDescent="0.3">
      <c r="A11" t="s">
        <v>72</v>
      </c>
      <c r="B11" t="s">
        <v>82</v>
      </c>
      <c r="C11">
        <v>31</v>
      </c>
      <c r="D11">
        <v>1.38E-2</v>
      </c>
      <c r="E11">
        <v>14.715075610620101</v>
      </c>
      <c r="F11">
        <v>1536.460675447848</v>
      </c>
      <c r="G11">
        <v>4.7410000000000014</v>
      </c>
      <c r="H11">
        <v>1.49E-2</v>
      </c>
      <c r="I11">
        <v>633.42240000000004</v>
      </c>
    </row>
    <row r="12" spans="1:10" x14ac:dyDescent="0.3">
      <c r="A12" t="s">
        <v>72</v>
      </c>
      <c r="B12" t="s">
        <v>83</v>
      </c>
      <c r="C12">
        <v>31</v>
      </c>
      <c r="D12">
        <v>1.66E-2</v>
      </c>
      <c r="E12">
        <v>14.849085720836589</v>
      </c>
      <c r="F12">
        <v>1549.1782349073919</v>
      </c>
      <c r="G12">
        <v>4.7410000000000014</v>
      </c>
      <c r="H12">
        <v>1.7000000000000001E-2</v>
      </c>
      <c r="I12">
        <v>633.62070000000006</v>
      </c>
    </row>
    <row r="13" spans="1:10" x14ac:dyDescent="0.3">
      <c r="A13" t="s">
        <v>72</v>
      </c>
      <c r="B13" t="s">
        <v>84</v>
      </c>
      <c r="C13">
        <v>31</v>
      </c>
      <c r="D13">
        <v>1.89E-2</v>
      </c>
      <c r="E13">
        <v>14.98511750821238</v>
      </c>
      <c r="F13">
        <v>1562.0876515293551</v>
      </c>
      <c r="G13">
        <v>4.7410000000000014</v>
      </c>
      <c r="H13">
        <v>1.9099999999999999E-2</v>
      </c>
      <c r="I13">
        <v>633.822</v>
      </c>
    </row>
    <row r="14" spans="1:10" x14ac:dyDescent="0.3">
      <c r="A14" t="s">
        <v>72</v>
      </c>
      <c r="B14" t="s">
        <v>85</v>
      </c>
      <c r="C14">
        <v>31</v>
      </c>
      <c r="D14">
        <v>2.0500000000000001E-2</v>
      </c>
      <c r="E14">
        <v>15.121024816067941</v>
      </c>
      <c r="F14">
        <v>1574.9852550448479</v>
      </c>
      <c r="G14">
        <v>4.7410000000000014</v>
      </c>
      <c r="H14">
        <v>2.12E-2</v>
      </c>
      <c r="I14">
        <v>634.0231</v>
      </c>
    </row>
    <row r="15" spans="1:10" x14ac:dyDescent="0.3">
      <c r="A15" t="s">
        <v>72</v>
      </c>
      <c r="B15" t="s">
        <v>86</v>
      </c>
      <c r="C15">
        <v>31</v>
      </c>
      <c r="D15">
        <v>2.2599999999999999E-2</v>
      </c>
      <c r="E15">
        <v>15.25478758912695</v>
      </c>
      <c r="F15">
        <v>1587.679342208148</v>
      </c>
      <c r="G15">
        <v>4.7410000000000014</v>
      </c>
      <c r="H15">
        <v>2.3300000000000001E-2</v>
      </c>
      <c r="I15">
        <v>634.22109999999998</v>
      </c>
    </row>
    <row r="16" spans="1:10" x14ac:dyDescent="0.3">
      <c r="A16" t="s">
        <v>72</v>
      </c>
      <c r="B16" t="s">
        <v>87</v>
      </c>
      <c r="C16">
        <v>31</v>
      </c>
      <c r="D16">
        <v>2.4899999999999999E-2</v>
      </c>
      <c r="E16">
        <v>15.38978785891484</v>
      </c>
      <c r="F16">
        <v>1600.490867811018</v>
      </c>
      <c r="G16">
        <v>4.7410000000000014</v>
      </c>
      <c r="H16">
        <v>2.5399999999999999E-2</v>
      </c>
      <c r="I16">
        <v>634.42079999999999</v>
      </c>
    </row>
    <row r="17" spans="1:9" x14ac:dyDescent="0.3">
      <c r="A17" t="s">
        <v>72</v>
      </c>
      <c r="B17" t="s">
        <v>88</v>
      </c>
      <c r="C17">
        <v>31</v>
      </c>
      <c r="D17">
        <v>2.7400000000000001E-2</v>
      </c>
      <c r="E17">
        <v>15.526272962589101</v>
      </c>
      <c r="F17">
        <v>1613.443304149705</v>
      </c>
      <c r="G17">
        <v>4.7410000000000014</v>
      </c>
      <c r="H17">
        <v>2.75E-2</v>
      </c>
      <c r="I17">
        <v>634.62279999999998</v>
      </c>
    </row>
    <row r="18" spans="1:9" x14ac:dyDescent="0.3">
      <c r="A18" t="s">
        <v>72</v>
      </c>
      <c r="B18" t="s">
        <v>89</v>
      </c>
      <c r="C18">
        <v>31</v>
      </c>
      <c r="D18">
        <v>2.9499999999999998E-2</v>
      </c>
      <c r="E18">
        <v>15.662139317898911</v>
      </c>
      <c r="F18">
        <v>1626.337021268607</v>
      </c>
      <c r="G18">
        <v>4.7410000000000014</v>
      </c>
      <c r="H18">
        <v>2.9700000000000001E-2</v>
      </c>
      <c r="I18">
        <v>634.82389999999998</v>
      </c>
    </row>
    <row r="19" spans="1:9" x14ac:dyDescent="0.3">
      <c r="A19" t="s">
        <v>72</v>
      </c>
      <c r="B19" t="s">
        <v>90</v>
      </c>
      <c r="C19">
        <v>31</v>
      </c>
      <c r="D19">
        <v>3.1399999999999997E-2</v>
      </c>
      <c r="E19">
        <v>15.80010925545953</v>
      </c>
      <c r="F19">
        <v>1639.430368343109</v>
      </c>
      <c r="G19">
        <v>4.7410000000000014</v>
      </c>
      <c r="H19">
        <v>3.1800000000000002E-2</v>
      </c>
      <c r="I19">
        <v>635.02800000000002</v>
      </c>
    </row>
    <row r="20" spans="1:9" x14ac:dyDescent="0.3">
      <c r="A20" t="s">
        <v>72</v>
      </c>
      <c r="B20" t="s">
        <v>91</v>
      </c>
      <c r="C20">
        <v>31</v>
      </c>
      <c r="D20">
        <v>3.3500000000000002E-2</v>
      </c>
      <c r="E20">
        <v>15.93090236074581</v>
      </c>
      <c r="F20">
        <v>1651.8426340347769</v>
      </c>
      <c r="G20">
        <v>4.7410000000000014</v>
      </c>
      <c r="H20">
        <v>3.3799999999999997E-2</v>
      </c>
      <c r="I20">
        <v>635.22159999999997</v>
      </c>
    </row>
    <row r="21" spans="1:9" x14ac:dyDescent="0.3">
      <c r="A21" t="s">
        <v>72</v>
      </c>
      <c r="B21" t="s">
        <v>92</v>
      </c>
      <c r="C21">
        <v>31</v>
      </c>
      <c r="D21">
        <v>3.5799999999999998E-2</v>
      </c>
      <c r="E21">
        <v>16.06965607326611</v>
      </c>
      <c r="F21">
        <v>1665.0103613529541</v>
      </c>
      <c r="G21">
        <v>4.7410000000000014</v>
      </c>
      <c r="H21">
        <v>3.5999999999999997E-2</v>
      </c>
      <c r="I21">
        <v>635.42690000000005</v>
      </c>
    </row>
    <row r="22" spans="1:9" x14ac:dyDescent="0.3">
      <c r="A22" t="s">
        <v>72</v>
      </c>
      <c r="B22" t="s">
        <v>93</v>
      </c>
      <c r="C22">
        <v>31</v>
      </c>
      <c r="D22">
        <v>3.7900000000000003E-2</v>
      </c>
      <c r="E22">
        <v>16.203129745680389</v>
      </c>
      <c r="F22">
        <v>1677.6770128650689</v>
      </c>
      <c r="G22">
        <v>4.7410000000000014</v>
      </c>
      <c r="H22">
        <v>3.8100000000000002E-2</v>
      </c>
      <c r="I22">
        <v>635.62440000000004</v>
      </c>
    </row>
    <row r="23" spans="1:9" x14ac:dyDescent="0.3">
      <c r="A23" t="s">
        <v>72</v>
      </c>
      <c r="B23" t="s">
        <v>94</v>
      </c>
      <c r="C23">
        <v>31</v>
      </c>
      <c r="D23">
        <v>4.0099999999999997E-2</v>
      </c>
      <c r="E23">
        <v>16.337511267103839</v>
      </c>
      <c r="F23">
        <v>1690.429819248154</v>
      </c>
      <c r="G23">
        <v>4.7410000000000014</v>
      </c>
      <c r="H23">
        <v>4.0099999999999997E-2</v>
      </c>
      <c r="I23">
        <v>635.82320000000004</v>
      </c>
    </row>
    <row r="24" spans="1:9" x14ac:dyDescent="0.3">
      <c r="A24" t="s">
        <v>72</v>
      </c>
      <c r="B24" t="s">
        <v>95</v>
      </c>
      <c r="C24">
        <v>31</v>
      </c>
      <c r="D24">
        <v>4.2099999999999999E-2</v>
      </c>
      <c r="E24">
        <v>16.473542649008891</v>
      </c>
      <c r="F24">
        <v>1703.339197390944</v>
      </c>
      <c r="G24">
        <v>4.7410000000000014</v>
      </c>
      <c r="H24">
        <v>4.2299999999999997E-2</v>
      </c>
      <c r="I24">
        <v>636.02449999999999</v>
      </c>
    </row>
    <row r="25" spans="1:9" x14ac:dyDescent="0.3">
      <c r="A25" t="s">
        <v>72</v>
      </c>
      <c r="B25" t="s">
        <v>96</v>
      </c>
      <c r="C25">
        <v>31</v>
      </c>
      <c r="D25">
        <v>4.3900000000000002E-2</v>
      </c>
      <c r="E25">
        <v>16.606645721157701</v>
      </c>
      <c r="F25">
        <v>1715.9706789378661</v>
      </c>
      <c r="G25">
        <v>4.7410000000000014</v>
      </c>
      <c r="H25">
        <v>4.4299999999999999E-2</v>
      </c>
      <c r="I25">
        <v>636.22149999999999</v>
      </c>
    </row>
    <row r="26" spans="1:9" x14ac:dyDescent="0.3">
      <c r="A26" t="s">
        <v>72</v>
      </c>
      <c r="B26" t="s">
        <v>97</v>
      </c>
      <c r="C26">
        <v>31</v>
      </c>
      <c r="D26">
        <v>4.6300000000000001E-2</v>
      </c>
      <c r="E26">
        <v>16.743130824831962</v>
      </c>
      <c r="F26">
        <v>1728.9231152765531</v>
      </c>
      <c r="G26">
        <v>4.7410000000000014</v>
      </c>
      <c r="H26">
        <v>4.6399999999999997E-2</v>
      </c>
      <c r="I26">
        <v>636.42349999999999</v>
      </c>
    </row>
    <row r="27" spans="1:9" x14ac:dyDescent="0.3">
      <c r="A27" t="s">
        <v>72</v>
      </c>
      <c r="B27" t="s">
        <v>98</v>
      </c>
      <c r="C27">
        <v>31</v>
      </c>
      <c r="D27">
        <v>4.8399999999999999E-2</v>
      </c>
      <c r="E27">
        <v>16.878543458372569</v>
      </c>
      <c r="F27">
        <v>1741.773774199557</v>
      </c>
      <c r="G27">
        <v>4.7410000000000014</v>
      </c>
      <c r="H27">
        <v>4.8599999999999997E-2</v>
      </c>
      <c r="I27">
        <v>636.62379999999996</v>
      </c>
    </row>
    <row r="28" spans="1:9" x14ac:dyDescent="0.3">
      <c r="A28" t="s">
        <v>72</v>
      </c>
      <c r="B28" t="s">
        <v>99</v>
      </c>
      <c r="C28">
        <v>31</v>
      </c>
      <c r="D28">
        <v>5.04E-2</v>
      </c>
      <c r="E28">
        <v>17.012677237167789</v>
      </c>
      <c r="F28">
        <v>1754.503069807223</v>
      </c>
      <c r="G28">
        <v>4.7410000000000014</v>
      </c>
      <c r="H28">
        <v>5.0599999999999999E-2</v>
      </c>
      <c r="I28">
        <v>636.82230000000004</v>
      </c>
    </row>
    <row r="29" spans="1:9" x14ac:dyDescent="0.3">
      <c r="A29" t="s">
        <v>72</v>
      </c>
      <c r="B29" t="s">
        <v>100</v>
      </c>
      <c r="C29">
        <v>31</v>
      </c>
      <c r="D29">
        <v>5.3100000000000001E-2</v>
      </c>
      <c r="E29">
        <v>17.148172586741381</v>
      </c>
      <c r="F29">
        <v>1767.3615784817571</v>
      </c>
      <c r="G29">
        <v>4.7410000000000014</v>
      </c>
      <c r="H29">
        <v>5.2699999999999997E-2</v>
      </c>
      <c r="I29">
        <v>637.02279999999996</v>
      </c>
    </row>
    <row r="30" spans="1:9" x14ac:dyDescent="0.3">
      <c r="A30" t="s">
        <v>72</v>
      </c>
      <c r="B30" t="s">
        <v>101</v>
      </c>
      <c r="C30">
        <v>31</v>
      </c>
      <c r="D30">
        <v>5.5100000000000003E-2</v>
      </c>
      <c r="E30">
        <v>17.28276008730581</v>
      </c>
      <c r="F30">
        <v>1780.1339322853221</v>
      </c>
      <c r="G30">
        <v>4.7410000000000014</v>
      </c>
      <c r="H30">
        <v>5.4800000000000001E-2</v>
      </c>
      <c r="I30">
        <v>637.22199999999998</v>
      </c>
    </row>
    <row r="31" spans="1:9" x14ac:dyDescent="0.3">
      <c r="A31" t="s">
        <v>72</v>
      </c>
      <c r="B31" t="s">
        <v>102</v>
      </c>
      <c r="C31">
        <v>31</v>
      </c>
      <c r="D31">
        <v>5.7299999999999997E-2</v>
      </c>
      <c r="E31">
        <v>17.419533886154039</v>
      </c>
      <c r="F31">
        <v>1793.1137657960189</v>
      </c>
      <c r="G31">
        <v>4.7410000000000014</v>
      </c>
      <c r="H31">
        <v>5.7000000000000002E-2</v>
      </c>
      <c r="I31">
        <v>637.42439999999999</v>
      </c>
    </row>
    <row r="32" spans="1:9" x14ac:dyDescent="0.3">
      <c r="A32" t="s">
        <v>72</v>
      </c>
      <c r="B32" t="s">
        <v>103</v>
      </c>
      <c r="C32">
        <v>31</v>
      </c>
      <c r="D32">
        <v>5.9299999999999999E-2</v>
      </c>
      <c r="E32">
        <v>17.55238921567463</v>
      </c>
      <c r="F32">
        <v>1805.7217365675231</v>
      </c>
      <c r="G32">
        <v>4.7410000000000014</v>
      </c>
      <c r="H32">
        <v>5.8999999999999997E-2</v>
      </c>
      <c r="I32">
        <v>637.62099999999998</v>
      </c>
    </row>
    <row r="33" spans="1:9" x14ac:dyDescent="0.3">
      <c r="A33" t="s">
        <v>72</v>
      </c>
      <c r="B33" t="s">
        <v>104</v>
      </c>
      <c r="C33">
        <v>31</v>
      </c>
      <c r="D33">
        <v>6.1699999999999998E-2</v>
      </c>
      <c r="E33">
        <v>17.688214212967949</v>
      </c>
      <c r="F33">
        <v>1818.611528810658</v>
      </c>
      <c r="G33">
        <v>4.7410000000000014</v>
      </c>
      <c r="H33">
        <v>6.1100000000000002E-2</v>
      </c>
      <c r="I33">
        <v>637.822</v>
      </c>
    </row>
    <row r="34" spans="1:9" x14ac:dyDescent="0.3">
      <c r="A34" t="s">
        <v>72</v>
      </c>
      <c r="B34" t="s">
        <v>105</v>
      </c>
      <c r="C34">
        <v>31</v>
      </c>
      <c r="D34">
        <v>6.4500000000000002E-2</v>
      </c>
      <c r="E34">
        <v>13.753823265387849</v>
      </c>
      <c r="F34">
        <v>1351.8563283341471</v>
      </c>
      <c r="G34">
        <v>4.7410000000000014</v>
      </c>
      <c r="H34">
        <v>0</v>
      </c>
      <c r="I34">
        <v>638.02080000000001</v>
      </c>
    </row>
    <row r="35" spans="1:9" x14ac:dyDescent="0.3">
      <c r="A35" t="s">
        <v>72</v>
      </c>
      <c r="B35" t="s">
        <v>106</v>
      </c>
      <c r="C35">
        <v>31</v>
      </c>
      <c r="D35">
        <v>5.3199999999999997E-2</v>
      </c>
      <c r="E35">
        <v>13.753823265387849</v>
      </c>
      <c r="F35">
        <v>1351.8563283341471</v>
      </c>
      <c r="G35">
        <v>4.7410000000000014</v>
      </c>
      <c r="H35">
        <v>0</v>
      </c>
      <c r="I35">
        <v>638.22119999999995</v>
      </c>
    </row>
    <row r="36" spans="1:9" x14ac:dyDescent="0.3">
      <c r="A36" t="s">
        <v>72</v>
      </c>
      <c r="B36" t="s">
        <v>107</v>
      </c>
      <c r="C36">
        <v>31</v>
      </c>
      <c r="D36">
        <v>3.8199999999999998E-2</v>
      </c>
      <c r="E36">
        <v>13.753823265387849</v>
      </c>
      <c r="F36">
        <v>1351.8563283341471</v>
      </c>
      <c r="G36">
        <v>4.7410000000000014</v>
      </c>
      <c r="H36">
        <v>0</v>
      </c>
      <c r="I36">
        <v>638.42129999999997</v>
      </c>
    </row>
    <row r="37" spans="1:9" x14ac:dyDescent="0.3">
      <c r="A37" t="s">
        <v>72</v>
      </c>
      <c r="B37" t="s">
        <v>108</v>
      </c>
      <c r="C37">
        <v>31</v>
      </c>
      <c r="D37">
        <v>2.0500000000000001E-2</v>
      </c>
      <c r="E37">
        <v>13.753823265387849</v>
      </c>
      <c r="F37">
        <v>1351.8563283341471</v>
      </c>
      <c r="G37">
        <v>4.7410000000000014</v>
      </c>
      <c r="H37">
        <v>0</v>
      </c>
      <c r="I37">
        <v>638.62159999999994</v>
      </c>
    </row>
    <row r="38" spans="1:9" x14ac:dyDescent="0.3">
      <c r="A38" t="s">
        <v>72</v>
      </c>
      <c r="B38" t="s">
        <v>109</v>
      </c>
      <c r="C38">
        <v>31</v>
      </c>
      <c r="D38">
        <v>6.1000000000000004E-3</v>
      </c>
      <c r="E38">
        <v>13.753823265387849</v>
      </c>
      <c r="F38">
        <v>1351.8563283341471</v>
      </c>
      <c r="G38">
        <v>4.7410000000000014</v>
      </c>
      <c r="H38">
        <v>0</v>
      </c>
      <c r="I38">
        <v>638.82129999999995</v>
      </c>
    </row>
    <row r="39" spans="1:9" x14ac:dyDescent="0.3">
      <c r="A39" t="s">
        <v>72</v>
      </c>
      <c r="B39" t="s">
        <v>110</v>
      </c>
      <c r="C39">
        <v>31</v>
      </c>
      <c r="D39">
        <v>-4.0000000000000002E-4</v>
      </c>
      <c r="E39">
        <v>13.753823265387849</v>
      </c>
      <c r="F39">
        <v>1351.8563283341471</v>
      </c>
      <c r="G39">
        <v>4.7410000000000014</v>
      </c>
      <c r="H39">
        <v>0</v>
      </c>
      <c r="I39">
        <v>639.02210000000002</v>
      </c>
    </row>
    <row r="40" spans="1:9" x14ac:dyDescent="0.3">
      <c r="A40" t="s">
        <v>72</v>
      </c>
      <c r="B40" t="s">
        <v>111</v>
      </c>
      <c r="C40">
        <v>31</v>
      </c>
      <c r="D40">
        <v>-1.6000000000000001E-3</v>
      </c>
      <c r="E40">
        <v>13.753823265387849</v>
      </c>
      <c r="F40">
        <v>1351.8563283341471</v>
      </c>
      <c r="G40">
        <v>4.7410000000000014</v>
      </c>
      <c r="H40">
        <v>0</v>
      </c>
      <c r="I40">
        <v>639.22310000000004</v>
      </c>
    </row>
    <row r="41" spans="1:9" x14ac:dyDescent="0.3">
      <c r="A41" t="s">
        <v>72</v>
      </c>
      <c r="B41" t="s">
        <v>112</v>
      </c>
      <c r="C41">
        <v>31</v>
      </c>
      <c r="D41">
        <v>-1.6000000000000001E-3</v>
      </c>
      <c r="E41">
        <v>13.753823265387849</v>
      </c>
      <c r="F41">
        <v>1351.8563283341471</v>
      </c>
      <c r="G41">
        <v>4.7410000000000014</v>
      </c>
      <c r="H41">
        <v>0</v>
      </c>
      <c r="I41">
        <v>639.42190000000005</v>
      </c>
    </row>
    <row r="42" spans="1:9" x14ac:dyDescent="0.3">
      <c r="A42" t="s">
        <v>72</v>
      </c>
      <c r="B42" t="s">
        <v>113</v>
      </c>
      <c r="C42">
        <v>31</v>
      </c>
      <c r="D42">
        <v>-1.6999999999999999E-3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639.62339999999995</v>
      </c>
    </row>
    <row r="43" spans="1:9" x14ac:dyDescent="0.3">
      <c r="A43" t="s">
        <v>72</v>
      </c>
      <c r="B43" t="s">
        <v>114</v>
      </c>
      <c r="C43">
        <v>31</v>
      </c>
      <c r="D43">
        <v>-1.6999999999999999E-3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639.82449999999994</v>
      </c>
    </row>
    <row r="44" spans="1:9" x14ac:dyDescent="0.3">
      <c r="A44" t="s">
        <v>72</v>
      </c>
      <c r="B44" t="s">
        <v>115</v>
      </c>
      <c r="C44">
        <v>31</v>
      </c>
      <c r="D44">
        <v>-1.6000000000000001E-3</v>
      </c>
      <c r="E44">
        <v>13.770486900853779</v>
      </c>
      <c r="F44">
        <v>1446.819206891023</v>
      </c>
      <c r="G44">
        <v>4.7410000000000014</v>
      </c>
      <c r="H44">
        <v>2.9999999999999997E-4</v>
      </c>
      <c r="I44">
        <v>640.02470000000005</v>
      </c>
    </row>
    <row r="45" spans="1:9" x14ac:dyDescent="0.3">
      <c r="A45" t="s">
        <v>72</v>
      </c>
      <c r="B45" t="s">
        <v>116</v>
      </c>
      <c r="C45">
        <v>31</v>
      </c>
      <c r="D45">
        <v>-8.0000000000000004E-4</v>
      </c>
      <c r="E45">
        <v>13.90693072355098</v>
      </c>
      <c r="F45">
        <v>1459.7677256649879</v>
      </c>
      <c r="G45">
        <v>4.7410000000000014</v>
      </c>
      <c r="H45">
        <v>2.3999999999999998E-3</v>
      </c>
      <c r="I45">
        <v>640.22659999999996</v>
      </c>
    </row>
    <row r="46" spans="1:9" x14ac:dyDescent="0.3">
      <c r="A46" t="s">
        <v>72</v>
      </c>
      <c r="B46" t="s">
        <v>117</v>
      </c>
      <c r="C46">
        <v>31</v>
      </c>
      <c r="D46">
        <v>1.4E-3</v>
      </c>
      <c r="E46">
        <v>14.03842492831102</v>
      </c>
      <c r="F46">
        <v>1472.246525696715</v>
      </c>
      <c r="G46">
        <v>4.7410000000000014</v>
      </c>
      <c r="H46">
        <v>4.4000000000000003E-3</v>
      </c>
      <c r="I46">
        <v>640.42110000000002</v>
      </c>
    </row>
    <row r="47" spans="1:9" x14ac:dyDescent="0.3">
      <c r="A47" t="s">
        <v>72</v>
      </c>
      <c r="B47" t="s">
        <v>118</v>
      </c>
      <c r="C47">
        <v>31</v>
      </c>
      <c r="D47">
        <v>6.6E-3</v>
      </c>
      <c r="E47">
        <v>14.174414830558341</v>
      </c>
      <c r="F47">
        <v>1485.1519674199869</v>
      </c>
      <c r="G47">
        <v>4.7410000000000014</v>
      </c>
      <c r="H47">
        <v>6.4999999999999997E-3</v>
      </c>
      <c r="I47">
        <v>640.62239999999997</v>
      </c>
    </row>
    <row r="48" spans="1:9" x14ac:dyDescent="0.3">
      <c r="A48" t="s">
        <v>72</v>
      </c>
      <c r="B48" t="s">
        <v>119</v>
      </c>
      <c r="C48">
        <v>31</v>
      </c>
      <c r="D48">
        <v>8.9999999999999993E-3</v>
      </c>
      <c r="E48">
        <v>14.309167763188761</v>
      </c>
      <c r="F48">
        <v>1497.9400207266131</v>
      </c>
      <c r="G48">
        <v>4.7410000000000014</v>
      </c>
      <c r="H48">
        <v>8.6E-3</v>
      </c>
      <c r="I48">
        <v>640.82180000000005</v>
      </c>
    </row>
    <row r="49" spans="1:9" x14ac:dyDescent="0.3">
      <c r="A49" t="s">
        <v>72</v>
      </c>
      <c r="B49" t="s">
        <v>120</v>
      </c>
      <c r="C49">
        <v>31</v>
      </c>
      <c r="D49">
        <v>9.7000000000000003E-3</v>
      </c>
      <c r="E49">
        <v>14.444580396729361</v>
      </c>
      <c r="F49">
        <v>1510.790679649617</v>
      </c>
      <c r="G49">
        <v>4.7410000000000014</v>
      </c>
      <c r="H49">
        <v>1.0699999999999999E-2</v>
      </c>
      <c r="I49">
        <v>641.0222</v>
      </c>
    </row>
    <row r="50" spans="1:9" x14ac:dyDescent="0.3">
      <c r="A50" t="s">
        <v>72</v>
      </c>
      <c r="B50" t="s">
        <v>121</v>
      </c>
      <c r="C50">
        <v>31</v>
      </c>
      <c r="D50">
        <v>1.1299999999999999E-2</v>
      </c>
      <c r="E50">
        <v>14.582508976273489</v>
      </c>
      <c r="F50">
        <v>1523.8801018483539</v>
      </c>
      <c r="G50">
        <v>4.7410000000000014</v>
      </c>
      <c r="H50">
        <v>1.29E-2</v>
      </c>
      <c r="I50">
        <v>641.22630000000004</v>
      </c>
    </row>
    <row r="51" spans="1:9" x14ac:dyDescent="0.3">
      <c r="A51" t="s">
        <v>72</v>
      </c>
      <c r="B51" t="s">
        <v>122</v>
      </c>
      <c r="C51">
        <v>31</v>
      </c>
      <c r="D51">
        <v>1.4E-2</v>
      </c>
      <c r="E51">
        <v>14.71763291464012</v>
      </c>
      <c r="F51">
        <v>1536.7033635993471</v>
      </c>
      <c r="G51">
        <v>4.7410000000000014</v>
      </c>
      <c r="H51">
        <v>1.4999999999999999E-2</v>
      </c>
      <c r="I51">
        <v>641.42619999999999</v>
      </c>
    </row>
    <row r="52" spans="1:9" x14ac:dyDescent="0.3">
      <c r="A52" t="s">
        <v>72</v>
      </c>
      <c r="B52" t="s">
        <v>123</v>
      </c>
      <c r="C52">
        <v>31</v>
      </c>
      <c r="D52">
        <v>1.6799999999999999E-2</v>
      </c>
      <c r="E52">
        <v>14.85102468196291</v>
      </c>
      <c r="F52">
        <v>1549.3622423182801</v>
      </c>
      <c r="G52">
        <v>4.7410000000000014</v>
      </c>
      <c r="H52">
        <v>1.7000000000000001E-2</v>
      </c>
      <c r="I52">
        <v>641.62360000000001</v>
      </c>
    </row>
    <row r="53" spans="1:9" x14ac:dyDescent="0.3">
      <c r="A53" t="s">
        <v>72</v>
      </c>
      <c r="B53" t="s">
        <v>124</v>
      </c>
      <c r="C53">
        <v>31</v>
      </c>
      <c r="D53">
        <v>1.89E-2</v>
      </c>
      <c r="E53">
        <v>14.98536484536986</v>
      </c>
      <c r="F53">
        <v>1562.1111238256001</v>
      </c>
      <c r="G53">
        <v>4.7410000000000014</v>
      </c>
      <c r="H53">
        <v>1.9099999999999999E-2</v>
      </c>
      <c r="I53">
        <v>641.82240000000002</v>
      </c>
    </row>
    <row r="54" spans="1:9" x14ac:dyDescent="0.3">
      <c r="A54" t="s">
        <v>72</v>
      </c>
      <c r="B54" t="s">
        <v>125</v>
      </c>
      <c r="C54">
        <v>31</v>
      </c>
      <c r="D54">
        <v>2.0199999999999999E-2</v>
      </c>
      <c r="E54">
        <v>15.12061245231523</v>
      </c>
      <c r="F54">
        <v>1574.9461217247151</v>
      </c>
      <c r="G54">
        <v>4.7410000000000014</v>
      </c>
      <c r="H54">
        <v>2.12E-2</v>
      </c>
      <c r="I54">
        <v>642.02250000000004</v>
      </c>
    </row>
    <row r="55" spans="1:9" x14ac:dyDescent="0.3">
      <c r="A55" t="s">
        <v>72</v>
      </c>
      <c r="B55" t="s">
        <v>126</v>
      </c>
      <c r="C55">
        <v>31</v>
      </c>
      <c r="D55">
        <v>2.2599999999999999E-2</v>
      </c>
      <c r="E55">
        <v>15.256272423013311</v>
      </c>
      <c r="F55">
        <v>1587.8202529439641</v>
      </c>
      <c r="G55">
        <v>4.7410000000000014</v>
      </c>
      <c r="H55">
        <v>2.3300000000000001E-2</v>
      </c>
      <c r="I55">
        <v>642.22329999999999</v>
      </c>
    </row>
    <row r="56" spans="1:9" x14ac:dyDescent="0.3">
      <c r="A56" t="s">
        <v>72</v>
      </c>
      <c r="B56" t="s">
        <v>127</v>
      </c>
      <c r="C56">
        <v>31</v>
      </c>
      <c r="D56">
        <v>2.5100000000000001E-2</v>
      </c>
      <c r="E56">
        <v>15.39312893789454</v>
      </c>
      <c r="F56">
        <v>1600.807936206191</v>
      </c>
      <c r="G56">
        <v>4.7410000000000014</v>
      </c>
      <c r="H56">
        <v>2.5499999999999998E-2</v>
      </c>
      <c r="I56">
        <v>642.42579999999998</v>
      </c>
    </row>
    <row r="57" spans="1:9" x14ac:dyDescent="0.3">
      <c r="A57" t="s">
        <v>72</v>
      </c>
      <c r="B57" t="s">
        <v>128</v>
      </c>
      <c r="C57">
        <v>31</v>
      </c>
      <c r="D57">
        <v>2.7400000000000001E-2</v>
      </c>
      <c r="E57">
        <v>15.527221764144009</v>
      </c>
      <c r="F57">
        <v>1613.5333454172669</v>
      </c>
      <c r="G57">
        <v>4.7410000000000014</v>
      </c>
      <c r="H57">
        <v>2.76E-2</v>
      </c>
      <c r="I57">
        <v>642.62419999999997</v>
      </c>
    </row>
    <row r="58" spans="1:9" x14ac:dyDescent="0.3">
      <c r="A58" t="s">
        <v>72</v>
      </c>
      <c r="B58" t="s">
        <v>129</v>
      </c>
      <c r="C58">
        <v>31</v>
      </c>
      <c r="D58">
        <v>2.9899999999999999E-2</v>
      </c>
      <c r="E58">
        <v>15.663954204975751</v>
      </c>
      <c r="F58">
        <v>1626.509254052198</v>
      </c>
      <c r="G58">
        <v>4.7410000000000014</v>
      </c>
      <c r="H58">
        <v>2.9700000000000001E-2</v>
      </c>
      <c r="I58">
        <v>642.82650000000001</v>
      </c>
    </row>
    <row r="59" spans="1:9" x14ac:dyDescent="0.3">
      <c r="A59" t="s">
        <v>72</v>
      </c>
      <c r="B59" t="s">
        <v>130</v>
      </c>
      <c r="C59">
        <v>31</v>
      </c>
      <c r="D59">
        <v>3.1300000000000001E-2</v>
      </c>
      <c r="E59">
        <v>15.796933203075071</v>
      </c>
      <c r="F59">
        <v>1639.128960971824</v>
      </c>
      <c r="G59">
        <v>4.7410000000000014</v>
      </c>
      <c r="H59">
        <v>3.1699999999999999E-2</v>
      </c>
      <c r="I59">
        <v>643.02329999999995</v>
      </c>
    </row>
    <row r="60" spans="1:9" x14ac:dyDescent="0.3">
      <c r="A60" t="s">
        <v>72</v>
      </c>
      <c r="B60" t="s">
        <v>131</v>
      </c>
      <c r="C60">
        <v>31</v>
      </c>
      <c r="D60">
        <v>3.3300000000000003E-2</v>
      </c>
      <c r="E60">
        <v>15.93288227441788</v>
      </c>
      <c r="F60">
        <v>1652.030527842257</v>
      </c>
      <c r="G60">
        <v>4.7410000000000014</v>
      </c>
      <c r="H60">
        <v>3.39E-2</v>
      </c>
      <c r="I60">
        <v>643.22450000000003</v>
      </c>
    </row>
    <row r="61" spans="1:9" x14ac:dyDescent="0.3">
      <c r="A61" t="s">
        <v>72</v>
      </c>
      <c r="B61" t="s">
        <v>132</v>
      </c>
      <c r="C61">
        <v>31</v>
      </c>
      <c r="D61">
        <v>3.56E-2</v>
      </c>
      <c r="E61">
        <v>16.067799828172781</v>
      </c>
      <c r="F61">
        <v>1664.8342036935969</v>
      </c>
      <c r="G61">
        <v>4.7410000000000014</v>
      </c>
      <c r="H61">
        <v>3.5999999999999997E-2</v>
      </c>
      <c r="I61">
        <v>643.42409999999995</v>
      </c>
    </row>
    <row r="62" spans="1:9" x14ac:dyDescent="0.3">
      <c r="A62" t="s">
        <v>72</v>
      </c>
      <c r="B62" t="s">
        <v>133</v>
      </c>
      <c r="C62">
        <v>31</v>
      </c>
      <c r="D62">
        <v>3.7699999999999997E-2</v>
      </c>
      <c r="E62">
        <v>16.201191595495569</v>
      </c>
      <c r="F62">
        <v>1677.493082412529</v>
      </c>
      <c r="G62">
        <v>4.7410000000000014</v>
      </c>
      <c r="H62">
        <v>3.7999999999999999E-2</v>
      </c>
      <c r="I62">
        <v>643.62149999999997</v>
      </c>
    </row>
    <row r="63" spans="1:9" x14ac:dyDescent="0.3">
      <c r="A63" t="s">
        <v>72</v>
      </c>
      <c r="B63" t="s">
        <v>134</v>
      </c>
      <c r="C63">
        <v>31</v>
      </c>
      <c r="D63">
        <v>3.9899999999999998E-2</v>
      </c>
      <c r="E63">
        <v>16.340068571123851</v>
      </c>
      <c r="F63">
        <v>1690.672507399654</v>
      </c>
      <c r="G63">
        <v>4.7410000000000014</v>
      </c>
      <c r="H63">
        <v>4.02E-2</v>
      </c>
      <c r="I63">
        <v>643.827</v>
      </c>
    </row>
    <row r="64" spans="1:9" x14ac:dyDescent="0.3">
      <c r="A64" t="s">
        <v>72</v>
      </c>
      <c r="B64" t="s">
        <v>135</v>
      </c>
      <c r="C64">
        <v>31</v>
      </c>
      <c r="D64">
        <v>4.2099999999999999E-2</v>
      </c>
      <c r="E64">
        <v>16.474367781985059</v>
      </c>
      <c r="F64">
        <v>1703.417502510383</v>
      </c>
      <c r="G64">
        <v>4.7410000000000014</v>
      </c>
      <c r="H64">
        <v>4.2299999999999997E-2</v>
      </c>
      <c r="I64">
        <v>644.0258</v>
      </c>
    </row>
    <row r="65" spans="1:9" x14ac:dyDescent="0.3">
      <c r="A65" t="s">
        <v>72</v>
      </c>
      <c r="B65" t="s">
        <v>136</v>
      </c>
      <c r="C65">
        <v>31</v>
      </c>
      <c r="D65">
        <v>4.4200000000000003E-2</v>
      </c>
      <c r="E65">
        <v>16.610399163890111</v>
      </c>
      <c r="F65">
        <v>1716.326880653171</v>
      </c>
      <c r="G65">
        <v>4.7410000000000014</v>
      </c>
      <c r="H65">
        <v>4.4400000000000002E-2</v>
      </c>
      <c r="I65">
        <v>644.22709999999995</v>
      </c>
    </row>
    <row r="66" spans="1:9" x14ac:dyDescent="0.3">
      <c r="A66" t="s">
        <v>72</v>
      </c>
      <c r="B66" t="s">
        <v>137</v>
      </c>
      <c r="C66">
        <v>31</v>
      </c>
      <c r="D66">
        <v>4.6199999999999998E-2</v>
      </c>
      <c r="E66">
        <v>16.74659516691964</v>
      </c>
      <c r="F66">
        <v>1729.2518813406739</v>
      </c>
      <c r="G66">
        <v>4.7410000000000014</v>
      </c>
      <c r="H66">
        <v>4.65E-2</v>
      </c>
      <c r="I66">
        <v>644.42859999999996</v>
      </c>
    </row>
    <row r="67" spans="1:9" x14ac:dyDescent="0.3">
      <c r="A67" t="s">
        <v>72</v>
      </c>
      <c r="B67" t="s">
        <v>138</v>
      </c>
      <c r="C67">
        <v>31</v>
      </c>
      <c r="D67">
        <v>4.87E-2</v>
      </c>
      <c r="E67">
        <v>16.88275062287418</v>
      </c>
      <c r="F67">
        <v>1742.17303411076</v>
      </c>
      <c r="G67">
        <v>4.7410000000000014</v>
      </c>
      <c r="H67">
        <v>4.8599999999999997E-2</v>
      </c>
      <c r="I67">
        <v>644.63009999999997</v>
      </c>
    </row>
    <row r="68" spans="1:9" x14ac:dyDescent="0.3">
      <c r="A68" t="s">
        <v>72</v>
      </c>
      <c r="B68" t="s">
        <v>139</v>
      </c>
      <c r="C68">
        <v>31</v>
      </c>
      <c r="D68">
        <v>5.0599999999999999E-2</v>
      </c>
      <c r="E68">
        <v>17.01655434847893</v>
      </c>
      <c r="F68">
        <v>1754.8710076706509</v>
      </c>
      <c r="G68">
        <v>4.7410000000000014</v>
      </c>
      <c r="H68">
        <v>5.0700000000000002E-2</v>
      </c>
      <c r="I68">
        <v>644.82809999999995</v>
      </c>
    </row>
    <row r="69" spans="1:9" x14ac:dyDescent="0.3">
      <c r="A69" t="s">
        <v>72</v>
      </c>
      <c r="B69" t="s">
        <v>140</v>
      </c>
      <c r="C69">
        <v>31</v>
      </c>
      <c r="D69">
        <v>5.28E-2</v>
      </c>
      <c r="E69">
        <v>17.149904757785229</v>
      </c>
      <c r="F69">
        <v>1767.5259615138179</v>
      </c>
      <c r="G69">
        <v>4.7410000000000014</v>
      </c>
      <c r="H69">
        <v>5.28E-2</v>
      </c>
      <c r="I69">
        <v>645.02539999999999</v>
      </c>
    </row>
    <row r="70" spans="1:9" x14ac:dyDescent="0.3">
      <c r="A70" t="s">
        <v>72</v>
      </c>
      <c r="B70" t="s">
        <v>141</v>
      </c>
      <c r="C70">
        <v>31</v>
      </c>
      <c r="D70">
        <v>5.5500000000000001E-2</v>
      </c>
      <c r="E70">
        <v>17.284657690415639</v>
      </c>
      <c r="F70">
        <v>1780.314014820445</v>
      </c>
      <c r="G70">
        <v>4.7410000000000014</v>
      </c>
      <c r="H70">
        <v>5.4899999999999997E-2</v>
      </c>
      <c r="I70">
        <v>645.22479999999996</v>
      </c>
    </row>
    <row r="71" spans="1:9" x14ac:dyDescent="0.3">
      <c r="A71" t="s">
        <v>72</v>
      </c>
      <c r="B71" t="s">
        <v>142</v>
      </c>
      <c r="C71">
        <v>31</v>
      </c>
      <c r="D71">
        <v>5.74E-2</v>
      </c>
      <c r="E71">
        <v>17.41784266765595</v>
      </c>
      <c r="F71">
        <v>1792.95326916055</v>
      </c>
      <c r="G71">
        <v>4.7410000000000014</v>
      </c>
      <c r="H71">
        <v>5.6899999999999999E-2</v>
      </c>
      <c r="I71">
        <v>645.42190000000005</v>
      </c>
    </row>
    <row r="72" spans="1:9" x14ac:dyDescent="0.3">
      <c r="A72" t="s">
        <v>72</v>
      </c>
      <c r="B72" t="s">
        <v>143</v>
      </c>
      <c r="C72">
        <v>31</v>
      </c>
      <c r="D72">
        <v>5.9299999999999999E-2</v>
      </c>
      <c r="E72">
        <v>17.554946519694649</v>
      </c>
      <c r="F72">
        <v>1805.964424719022</v>
      </c>
      <c r="G72">
        <v>4.7410000000000014</v>
      </c>
      <c r="H72">
        <v>5.91E-2</v>
      </c>
      <c r="I72">
        <v>645.62480000000005</v>
      </c>
    </row>
    <row r="73" spans="1:9" x14ac:dyDescent="0.3">
      <c r="A73" t="s">
        <v>72</v>
      </c>
      <c r="B73" t="s">
        <v>144</v>
      </c>
      <c r="C73">
        <v>31</v>
      </c>
      <c r="D73">
        <v>6.1800000000000001E-2</v>
      </c>
      <c r="E73">
        <v>17.689369399134591</v>
      </c>
      <c r="F73">
        <v>1818.721155977873</v>
      </c>
      <c r="G73">
        <v>4.7410000000000014</v>
      </c>
      <c r="H73">
        <v>6.1100000000000002E-2</v>
      </c>
      <c r="I73">
        <v>645.82370000000003</v>
      </c>
    </row>
    <row r="74" spans="1:9" x14ac:dyDescent="0.3">
      <c r="A74" t="s">
        <v>72</v>
      </c>
      <c r="B74" t="s">
        <v>145</v>
      </c>
      <c r="C74">
        <v>31</v>
      </c>
      <c r="D74">
        <v>6.4600000000000005E-2</v>
      </c>
      <c r="E74">
        <v>13.753823265387849</v>
      </c>
      <c r="F74">
        <v>1351.8563283341471</v>
      </c>
      <c r="G74">
        <v>4.7410000000000014</v>
      </c>
      <c r="H74">
        <v>0</v>
      </c>
      <c r="I74">
        <v>646.02689999999996</v>
      </c>
    </row>
    <row r="75" spans="1:9" x14ac:dyDescent="0.3">
      <c r="A75" t="s">
        <v>72</v>
      </c>
      <c r="B75" t="s">
        <v>146</v>
      </c>
      <c r="C75">
        <v>31</v>
      </c>
      <c r="D75">
        <v>5.6000000000000001E-2</v>
      </c>
      <c r="E75">
        <v>13.753823265387849</v>
      </c>
      <c r="F75">
        <v>1351.8563283341471</v>
      </c>
      <c r="G75">
        <v>4.7410000000000014</v>
      </c>
      <c r="H75">
        <v>0</v>
      </c>
      <c r="I75">
        <v>646.22429999999997</v>
      </c>
    </row>
    <row r="76" spans="1:9" x14ac:dyDescent="0.3">
      <c r="A76" t="s">
        <v>72</v>
      </c>
      <c r="B76" t="s">
        <v>147</v>
      </c>
      <c r="C76">
        <v>31</v>
      </c>
      <c r="D76">
        <v>3.8199999999999998E-2</v>
      </c>
      <c r="E76">
        <v>13.753823265387849</v>
      </c>
      <c r="F76">
        <v>1351.8563283341471</v>
      </c>
      <c r="G76">
        <v>4.7410000000000014</v>
      </c>
      <c r="H76">
        <v>0</v>
      </c>
      <c r="I76">
        <v>646.42380000000003</v>
      </c>
    </row>
    <row r="77" spans="1:9" x14ac:dyDescent="0.3">
      <c r="A77" t="s">
        <v>72</v>
      </c>
      <c r="B77" t="s">
        <v>148</v>
      </c>
      <c r="C77">
        <v>31</v>
      </c>
      <c r="D77">
        <v>1.9699999999999999E-2</v>
      </c>
      <c r="E77">
        <v>13.753823265387849</v>
      </c>
      <c r="F77">
        <v>1351.8563283341471</v>
      </c>
      <c r="G77">
        <v>4.7410000000000014</v>
      </c>
      <c r="H77">
        <v>0</v>
      </c>
      <c r="I77">
        <v>646.6232</v>
      </c>
    </row>
    <row r="78" spans="1:9" x14ac:dyDescent="0.3">
      <c r="A78" t="s">
        <v>72</v>
      </c>
      <c r="B78" t="s">
        <v>149</v>
      </c>
      <c r="C78">
        <v>31</v>
      </c>
      <c r="D78">
        <v>6.4999999999999997E-3</v>
      </c>
      <c r="E78">
        <v>13.753823265387849</v>
      </c>
      <c r="F78">
        <v>1351.8563283341471</v>
      </c>
      <c r="G78">
        <v>4.7410000000000014</v>
      </c>
      <c r="H78">
        <v>0</v>
      </c>
      <c r="I78">
        <v>646.82230000000004</v>
      </c>
    </row>
    <row r="79" spans="1:9" x14ac:dyDescent="0.3">
      <c r="A79" t="s">
        <v>72</v>
      </c>
      <c r="B79" t="s">
        <v>150</v>
      </c>
      <c r="C79">
        <v>31</v>
      </c>
      <c r="D79">
        <v>-2.0000000000000001E-4</v>
      </c>
      <c r="E79">
        <v>13.753823265387849</v>
      </c>
      <c r="F79">
        <v>1351.8563283341471</v>
      </c>
      <c r="G79">
        <v>4.7410000000000014</v>
      </c>
      <c r="H79">
        <v>0</v>
      </c>
      <c r="I79">
        <v>647.02189999999996</v>
      </c>
    </row>
    <row r="80" spans="1:9" x14ac:dyDescent="0.3">
      <c r="A80" t="s">
        <v>72</v>
      </c>
      <c r="B80" t="s">
        <v>151</v>
      </c>
      <c r="C80">
        <v>31</v>
      </c>
      <c r="D80">
        <v>-1.5E-3</v>
      </c>
      <c r="E80">
        <v>13.753823265387849</v>
      </c>
      <c r="F80">
        <v>1351.8563283341471</v>
      </c>
      <c r="G80">
        <v>4.7410000000000014</v>
      </c>
      <c r="H80">
        <v>0</v>
      </c>
      <c r="I80">
        <v>647.22310000000004</v>
      </c>
    </row>
    <row r="81" spans="1:9" x14ac:dyDescent="0.3">
      <c r="A81" t="s">
        <v>72</v>
      </c>
      <c r="B81" t="s">
        <v>152</v>
      </c>
      <c r="C81">
        <v>31</v>
      </c>
      <c r="D81">
        <v>-1.6000000000000001E-3</v>
      </c>
      <c r="E81">
        <v>13.753823265387849</v>
      </c>
      <c r="F81">
        <v>1351.8563283341471</v>
      </c>
      <c r="G81">
        <v>4.7410000000000014</v>
      </c>
      <c r="H81">
        <v>0</v>
      </c>
      <c r="I81">
        <v>647.42380000000003</v>
      </c>
    </row>
    <row r="82" spans="1:9" x14ac:dyDescent="0.3">
      <c r="A82" t="s">
        <v>72</v>
      </c>
      <c r="B82" t="s">
        <v>153</v>
      </c>
      <c r="C82">
        <v>31</v>
      </c>
      <c r="D82">
        <v>-1.6000000000000001E-3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647.62159999999994</v>
      </c>
    </row>
    <row r="83" spans="1:9" x14ac:dyDescent="0.3">
      <c r="A83" t="s">
        <v>72</v>
      </c>
      <c r="B83" t="s">
        <v>154</v>
      </c>
      <c r="C83">
        <v>31</v>
      </c>
      <c r="D83">
        <v>-1.6999999999999999E-3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647.82560000000001</v>
      </c>
    </row>
    <row r="84" spans="1:9" x14ac:dyDescent="0.3">
      <c r="A84" t="s">
        <v>72</v>
      </c>
      <c r="B84" t="s">
        <v>155</v>
      </c>
      <c r="C84">
        <v>31</v>
      </c>
      <c r="D84">
        <v>-1.6999999999999999E-3</v>
      </c>
      <c r="E84">
        <v>13.77477654621535</v>
      </c>
      <c r="F84">
        <v>1447.226294235837</v>
      </c>
      <c r="G84">
        <v>4.7410000000000014</v>
      </c>
      <c r="H84">
        <v>2.9999999999999997E-4</v>
      </c>
      <c r="I84">
        <v>648.03099999999995</v>
      </c>
    </row>
    <row r="85" spans="1:9" x14ac:dyDescent="0.3">
      <c r="A85" t="s">
        <v>72</v>
      </c>
      <c r="B85" t="s">
        <v>156</v>
      </c>
      <c r="C85">
        <v>31</v>
      </c>
      <c r="D85">
        <v>-8.9999999999999998E-4</v>
      </c>
      <c r="E85">
        <v>13.90367223896305</v>
      </c>
      <c r="F85">
        <v>1459.4584954775939</v>
      </c>
      <c r="G85">
        <v>4.7410000000000014</v>
      </c>
      <c r="H85">
        <v>2.3E-3</v>
      </c>
      <c r="I85">
        <v>648.22170000000006</v>
      </c>
    </row>
    <row r="86" spans="1:9" x14ac:dyDescent="0.3">
      <c r="A86" t="s">
        <v>72</v>
      </c>
      <c r="B86" t="s">
        <v>157</v>
      </c>
      <c r="C86">
        <v>31</v>
      </c>
      <c r="D86">
        <v>1.5E-3</v>
      </c>
      <c r="E86">
        <v>14.038713623484989</v>
      </c>
      <c r="F86">
        <v>1472.273922868726</v>
      </c>
      <c r="G86">
        <v>4.7410000000000014</v>
      </c>
      <c r="H86">
        <v>4.4000000000000003E-3</v>
      </c>
      <c r="I86">
        <v>648.42160000000001</v>
      </c>
    </row>
    <row r="87" spans="1:9" x14ac:dyDescent="0.3">
      <c r="A87" t="s">
        <v>72</v>
      </c>
      <c r="B87" t="s">
        <v>158</v>
      </c>
      <c r="C87">
        <v>31</v>
      </c>
      <c r="D87">
        <v>6.1000000000000004E-3</v>
      </c>
      <c r="E87">
        <v>14.17618876508943</v>
      </c>
      <c r="F87">
        <v>1485.3203138069871</v>
      </c>
      <c r="G87">
        <v>4.7410000000000014</v>
      </c>
      <c r="H87">
        <v>6.6E-3</v>
      </c>
      <c r="I87">
        <v>648.625</v>
      </c>
    </row>
    <row r="88" spans="1:9" x14ac:dyDescent="0.3">
      <c r="A88" t="s">
        <v>72</v>
      </c>
      <c r="B88" t="s">
        <v>159</v>
      </c>
      <c r="C88">
        <v>31</v>
      </c>
      <c r="D88">
        <v>8.8999999999999999E-3</v>
      </c>
      <c r="E88">
        <v>14.31015751728942</v>
      </c>
      <c r="F88">
        <v>1498.033948390766</v>
      </c>
      <c r="G88">
        <v>4.7410000000000014</v>
      </c>
      <c r="H88">
        <v>8.6E-3</v>
      </c>
      <c r="I88">
        <v>648.82320000000004</v>
      </c>
    </row>
    <row r="89" spans="1:9" x14ac:dyDescent="0.3">
      <c r="A89" t="s">
        <v>72</v>
      </c>
      <c r="B89" t="s">
        <v>160</v>
      </c>
      <c r="C89">
        <v>31</v>
      </c>
      <c r="D89">
        <v>0.01</v>
      </c>
      <c r="E89">
        <v>14.446106588632221</v>
      </c>
      <c r="F89">
        <v>1510.9355152611979</v>
      </c>
      <c r="G89">
        <v>4.7410000000000014</v>
      </c>
      <c r="H89">
        <v>1.0800000000000001E-2</v>
      </c>
      <c r="I89">
        <v>649.02440000000001</v>
      </c>
    </row>
    <row r="90" spans="1:9" x14ac:dyDescent="0.3">
      <c r="A90" t="s">
        <v>72</v>
      </c>
      <c r="B90" t="s">
        <v>161</v>
      </c>
      <c r="C90">
        <v>31</v>
      </c>
      <c r="D90">
        <v>1.15E-2</v>
      </c>
      <c r="E90">
        <v>14.58197294394204</v>
      </c>
      <c r="F90">
        <v>1523.829232380099</v>
      </c>
      <c r="G90">
        <v>4.7410000000000014</v>
      </c>
      <c r="H90">
        <v>1.29E-2</v>
      </c>
      <c r="I90">
        <v>649.22550000000001</v>
      </c>
    </row>
    <row r="91" spans="1:9" x14ac:dyDescent="0.3">
      <c r="A91" t="s">
        <v>72</v>
      </c>
      <c r="B91" t="s">
        <v>162</v>
      </c>
      <c r="C91">
        <v>31</v>
      </c>
      <c r="D91">
        <v>1.38E-2</v>
      </c>
      <c r="E91">
        <v>14.716890497696941</v>
      </c>
      <c r="F91">
        <v>1536.6329082314389</v>
      </c>
      <c r="G91">
        <v>4.7410000000000014</v>
      </c>
      <c r="H91">
        <v>1.4999999999999999E-2</v>
      </c>
      <c r="I91">
        <v>649.42510000000004</v>
      </c>
    </row>
    <row r="92" spans="1:9" x14ac:dyDescent="0.3">
      <c r="A92" t="s">
        <v>72</v>
      </c>
      <c r="B92" t="s">
        <v>163</v>
      </c>
      <c r="C92">
        <v>31</v>
      </c>
      <c r="D92">
        <v>1.66E-2</v>
      </c>
      <c r="E92">
        <v>14.851849409468331</v>
      </c>
      <c r="F92">
        <v>1549.440508958545</v>
      </c>
      <c r="G92">
        <v>4.7410000000000014</v>
      </c>
      <c r="H92">
        <v>1.7100000000000001E-2</v>
      </c>
      <c r="I92">
        <v>649.62480000000005</v>
      </c>
    </row>
    <row r="93" spans="1:9" x14ac:dyDescent="0.3">
      <c r="A93" t="s">
        <v>72</v>
      </c>
      <c r="B93" t="s">
        <v>164</v>
      </c>
      <c r="C93">
        <v>31</v>
      </c>
      <c r="D93">
        <v>1.8800000000000001E-2</v>
      </c>
      <c r="E93">
        <v>14.987014705851459</v>
      </c>
      <c r="F93">
        <v>1562.267695585303</v>
      </c>
      <c r="G93">
        <v>4.7410000000000014</v>
      </c>
      <c r="H93">
        <v>1.9199999999999998E-2</v>
      </c>
      <c r="I93">
        <v>649.82479999999998</v>
      </c>
    </row>
    <row r="94" spans="1:9" x14ac:dyDescent="0.3">
      <c r="A94" t="s">
        <v>72</v>
      </c>
      <c r="B94" t="s">
        <v>165</v>
      </c>
      <c r="C94">
        <v>31</v>
      </c>
      <c r="D94">
        <v>2.0500000000000001E-2</v>
      </c>
      <c r="E94">
        <v>15.121932259606361</v>
      </c>
      <c r="F94">
        <v>1575.0713714366441</v>
      </c>
      <c r="G94">
        <v>4.7410000000000014</v>
      </c>
      <c r="H94">
        <v>2.1299999999999999E-2</v>
      </c>
      <c r="I94">
        <v>650.02449999999999</v>
      </c>
    </row>
    <row r="95" spans="1:9" x14ac:dyDescent="0.3">
      <c r="A95" t="s">
        <v>72</v>
      </c>
      <c r="B95" t="s">
        <v>166</v>
      </c>
      <c r="C95">
        <v>31</v>
      </c>
      <c r="D95">
        <v>2.2499999999999999E-2</v>
      </c>
      <c r="E95">
        <v>15.25507628430092</v>
      </c>
      <c r="F95">
        <v>1587.7067393801581</v>
      </c>
      <c r="G95">
        <v>4.7410000000000014</v>
      </c>
      <c r="H95">
        <v>2.3300000000000001E-2</v>
      </c>
      <c r="I95">
        <v>650.22149999999999</v>
      </c>
    </row>
    <row r="96" spans="1:9" x14ac:dyDescent="0.3">
      <c r="A96" t="s">
        <v>72</v>
      </c>
      <c r="B96" t="s">
        <v>167</v>
      </c>
      <c r="C96">
        <v>31</v>
      </c>
      <c r="D96">
        <v>2.5100000000000001E-2</v>
      </c>
      <c r="E96">
        <v>15.3924688315136</v>
      </c>
      <c r="F96">
        <v>1600.7452921106401</v>
      </c>
      <c r="G96">
        <v>4.7410000000000014</v>
      </c>
      <c r="H96">
        <v>2.5499999999999998E-2</v>
      </c>
      <c r="I96">
        <v>650.4248</v>
      </c>
    </row>
    <row r="97" spans="1:9" x14ac:dyDescent="0.3">
      <c r="A97" t="s">
        <v>72</v>
      </c>
      <c r="B97" t="s">
        <v>168</v>
      </c>
      <c r="C97">
        <v>31</v>
      </c>
      <c r="D97">
        <v>2.75E-2</v>
      </c>
      <c r="E97">
        <v>15.527592769880229</v>
      </c>
      <c r="F97">
        <v>1613.568553861634</v>
      </c>
      <c r="G97">
        <v>4.7410000000000014</v>
      </c>
      <c r="H97">
        <v>2.76E-2</v>
      </c>
      <c r="I97">
        <v>650.62480000000005</v>
      </c>
    </row>
    <row r="98" spans="1:9" x14ac:dyDescent="0.3">
      <c r="A98" t="s">
        <v>72</v>
      </c>
      <c r="B98" t="s">
        <v>169</v>
      </c>
      <c r="C98">
        <v>31</v>
      </c>
      <c r="D98">
        <v>2.8899999999999999E-2</v>
      </c>
      <c r="E98">
        <v>15.66403651553799</v>
      </c>
      <c r="F98">
        <v>1626.517065324555</v>
      </c>
      <c r="G98">
        <v>4.7410000000000014</v>
      </c>
      <c r="H98">
        <v>2.9700000000000001E-2</v>
      </c>
      <c r="I98">
        <v>650.82669999999996</v>
      </c>
    </row>
    <row r="99" spans="1:9" x14ac:dyDescent="0.3">
      <c r="A99" t="s">
        <v>72</v>
      </c>
      <c r="B99" t="s">
        <v>170</v>
      </c>
      <c r="C99">
        <v>31</v>
      </c>
      <c r="D99">
        <v>3.1199999999999999E-2</v>
      </c>
      <c r="E99">
        <v>15.79573706436268</v>
      </c>
      <c r="F99">
        <v>1639.0154474080191</v>
      </c>
      <c r="G99">
        <v>4.7410000000000014</v>
      </c>
      <c r="H99">
        <v>3.1699999999999999E-2</v>
      </c>
      <c r="I99">
        <v>651.02149999999995</v>
      </c>
    </row>
    <row r="100" spans="1:9" x14ac:dyDescent="0.3">
      <c r="A100" t="s">
        <v>72</v>
      </c>
      <c r="B100" t="s">
        <v>171</v>
      </c>
      <c r="C100">
        <v>31</v>
      </c>
      <c r="D100">
        <v>3.3599999999999998E-2</v>
      </c>
      <c r="E100">
        <v>15.93189211484647</v>
      </c>
      <c r="F100">
        <v>1651.9365616989301</v>
      </c>
      <c r="G100">
        <v>4.7410000000000014</v>
      </c>
      <c r="H100">
        <v>3.3799999999999997E-2</v>
      </c>
      <c r="I100">
        <v>651.22299999999996</v>
      </c>
    </row>
    <row r="101" spans="1:9" x14ac:dyDescent="0.3">
      <c r="A101" t="s">
        <v>72</v>
      </c>
      <c r="B101" t="s">
        <v>172</v>
      </c>
      <c r="C101">
        <v>31</v>
      </c>
      <c r="D101">
        <v>3.5700000000000003E-2</v>
      </c>
      <c r="E101">
        <v>16.06874862972769</v>
      </c>
      <c r="F101">
        <v>1664.9242449611579</v>
      </c>
      <c r="G101">
        <v>4.7410000000000014</v>
      </c>
      <c r="H101">
        <v>3.5999999999999997E-2</v>
      </c>
      <c r="I101">
        <v>651.42550000000006</v>
      </c>
    </row>
    <row r="102" spans="1:9" x14ac:dyDescent="0.3">
      <c r="A102" t="s">
        <v>72</v>
      </c>
      <c r="B102" t="s">
        <v>173</v>
      </c>
      <c r="C102">
        <v>31</v>
      </c>
      <c r="D102">
        <v>3.7699999999999997E-2</v>
      </c>
      <c r="E102">
        <v>16.201191595495569</v>
      </c>
      <c r="F102">
        <v>1677.493082412529</v>
      </c>
      <c r="G102">
        <v>4.7410000000000014</v>
      </c>
      <c r="H102">
        <v>3.7999999999999999E-2</v>
      </c>
      <c r="I102">
        <v>651.62149999999997</v>
      </c>
    </row>
    <row r="103" spans="1:9" x14ac:dyDescent="0.3">
      <c r="A103" t="s">
        <v>72</v>
      </c>
      <c r="B103" t="s">
        <v>174</v>
      </c>
      <c r="C103">
        <v>31</v>
      </c>
      <c r="D103">
        <v>3.9899999999999998E-2</v>
      </c>
      <c r="E103">
        <v>16.337676293699079</v>
      </c>
      <c r="F103">
        <v>1690.445480272042</v>
      </c>
      <c r="G103">
        <v>4.7410000000000014</v>
      </c>
      <c r="H103">
        <v>4.0099999999999997E-2</v>
      </c>
      <c r="I103">
        <v>651.82349999999997</v>
      </c>
    </row>
    <row r="104" spans="1:9" x14ac:dyDescent="0.3">
      <c r="A104" t="s">
        <v>72</v>
      </c>
      <c r="B104" t="s">
        <v>175</v>
      </c>
      <c r="C104">
        <v>31</v>
      </c>
      <c r="D104">
        <v>4.19E-2</v>
      </c>
      <c r="E104">
        <v>16.473377622413651</v>
      </c>
      <c r="F104">
        <v>1703.323536367056</v>
      </c>
      <c r="G104">
        <v>4.7410000000000014</v>
      </c>
      <c r="H104">
        <v>4.2299999999999997E-2</v>
      </c>
      <c r="I104">
        <v>652.02430000000004</v>
      </c>
    </row>
    <row r="105" spans="1:9" x14ac:dyDescent="0.3">
      <c r="A105" t="s">
        <v>72</v>
      </c>
      <c r="B105" t="s">
        <v>176</v>
      </c>
      <c r="C105">
        <v>31</v>
      </c>
      <c r="D105">
        <v>4.4200000000000003E-2</v>
      </c>
      <c r="E105">
        <v>16.609243977723469</v>
      </c>
      <c r="F105">
        <v>1716.2172534859569</v>
      </c>
      <c r="G105">
        <v>4.7410000000000014</v>
      </c>
      <c r="H105">
        <v>4.4400000000000002E-2</v>
      </c>
      <c r="I105">
        <v>652.22529999999995</v>
      </c>
    </row>
    <row r="106" spans="1:9" x14ac:dyDescent="0.3">
      <c r="A106" t="s">
        <v>72</v>
      </c>
      <c r="B106" t="s">
        <v>177</v>
      </c>
      <c r="C106">
        <v>31</v>
      </c>
      <c r="D106">
        <v>4.6300000000000001E-2</v>
      </c>
      <c r="E106">
        <v>16.743130824831962</v>
      </c>
      <c r="F106">
        <v>1728.9231152765531</v>
      </c>
      <c r="G106">
        <v>4.7410000000000014</v>
      </c>
      <c r="H106">
        <v>4.6399999999999997E-2</v>
      </c>
      <c r="I106">
        <v>652.42349999999999</v>
      </c>
    </row>
    <row r="107" spans="1:9" x14ac:dyDescent="0.3">
      <c r="A107" t="s">
        <v>72</v>
      </c>
      <c r="B107" t="s">
        <v>178</v>
      </c>
      <c r="C107">
        <v>31</v>
      </c>
      <c r="D107">
        <v>4.8599999999999997E-2</v>
      </c>
      <c r="E107">
        <v>16.877264603627179</v>
      </c>
      <c r="F107">
        <v>1741.65241088422</v>
      </c>
      <c r="G107">
        <v>4.7410000000000014</v>
      </c>
      <c r="H107">
        <v>4.8500000000000001E-2</v>
      </c>
      <c r="I107">
        <v>652.62189999999998</v>
      </c>
    </row>
    <row r="108" spans="1:9" x14ac:dyDescent="0.3">
      <c r="A108" t="s">
        <v>72</v>
      </c>
      <c r="B108" t="s">
        <v>179</v>
      </c>
      <c r="C108">
        <v>31</v>
      </c>
      <c r="D108">
        <v>5.0599999999999999E-2</v>
      </c>
      <c r="E108">
        <v>17.014203429070651</v>
      </c>
      <c r="F108">
        <v>1754.6479054188051</v>
      </c>
      <c r="G108">
        <v>4.7410000000000014</v>
      </c>
      <c r="H108">
        <v>5.0700000000000002E-2</v>
      </c>
      <c r="I108">
        <v>652.82460000000003</v>
      </c>
    </row>
    <row r="109" spans="1:9" x14ac:dyDescent="0.3">
      <c r="A109" t="s">
        <v>72</v>
      </c>
      <c r="B109" t="s">
        <v>180</v>
      </c>
      <c r="C109">
        <v>31</v>
      </c>
      <c r="D109">
        <v>5.2699999999999997E-2</v>
      </c>
      <c r="E109">
        <v>17.14788389156741</v>
      </c>
      <c r="F109">
        <v>1767.334181309747</v>
      </c>
      <c r="G109">
        <v>4.7410000000000014</v>
      </c>
      <c r="H109">
        <v>5.2699999999999997E-2</v>
      </c>
      <c r="I109">
        <v>653.02239999999995</v>
      </c>
    </row>
    <row r="110" spans="1:9" x14ac:dyDescent="0.3">
      <c r="A110" t="s">
        <v>72</v>
      </c>
      <c r="B110" t="s">
        <v>181</v>
      </c>
      <c r="C110">
        <v>31</v>
      </c>
      <c r="D110">
        <v>5.5100000000000003E-2</v>
      </c>
      <c r="E110">
        <v>17.282883755884551</v>
      </c>
      <c r="F110">
        <v>1780.1456684334439</v>
      </c>
      <c r="G110">
        <v>4.7410000000000014</v>
      </c>
      <c r="H110">
        <v>5.4800000000000001E-2</v>
      </c>
      <c r="I110">
        <v>653.22220000000004</v>
      </c>
    </row>
    <row r="111" spans="1:9" x14ac:dyDescent="0.3">
      <c r="A111" t="s">
        <v>72</v>
      </c>
      <c r="B111" t="s">
        <v>182</v>
      </c>
      <c r="C111">
        <v>31</v>
      </c>
      <c r="D111">
        <v>5.7500000000000002E-2</v>
      </c>
      <c r="E111">
        <v>17.418832827227359</v>
      </c>
      <c r="F111">
        <v>1793.0472353038761</v>
      </c>
      <c r="G111">
        <v>4.7410000000000014</v>
      </c>
      <c r="H111">
        <v>5.6899999999999999E-2</v>
      </c>
      <c r="I111">
        <v>653.42330000000004</v>
      </c>
    </row>
    <row r="112" spans="1:9" x14ac:dyDescent="0.3">
      <c r="A112" t="s">
        <v>72</v>
      </c>
      <c r="B112" t="s">
        <v>183</v>
      </c>
      <c r="C112">
        <v>31</v>
      </c>
      <c r="D112">
        <v>5.9499999999999997E-2</v>
      </c>
      <c r="E112">
        <v>17.5528019848981</v>
      </c>
      <c r="F112">
        <v>1805.760908366829</v>
      </c>
      <c r="G112">
        <v>4.7410000000000014</v>
      </c>
      <c r="H112">
        <v>5.8999999999999997E-2</v>
      </c>
      <c r="I112">
        <v>653.62159999999994</v>
      </c>
    </row>
    <row r="113" spans="1:9" x14ac:dyDescent="0.3">
      <c r="A113" t="s">
        <v>72</v>
      </c>
      <c r="B113" t="s">
        <v>184</v>
      </c>
      <c r="C113">
        <v>31</v>
      </c>
      <c r="D113">
        <v>6.1899999999999997E-2</v>
      </c>
      <c r="E113">
        <v>17.689905431466041</v>
      </c>
      <c r="F113">
        <v>1818.7720254461281</v>
      </c>
      <c r="G113">
        <v>4.7410000000000014</v>
      </c>
      <c r="H113">
        <v>6.1199999999999997E-2</v>
      </c>
      <c r="I113">
        <v>653.82449999999994</v>
      </c>
    </row>
    <row r="114" spans="1:9" x14ac:dyDescent="0.3">
      <c r="A114" t="s">
        <v>72</v>
      </c>
      <c r="B114" t="s">
        <v>185</v>
      </c>
      <c r="C114">
        <v>31</v>
      </c>
      <c r="D114">
        <v>6.4699999999999994E-2</v>
      </c>
      <c r="E114">
        <v>13.753823265387849</v>
      </c>
      <c r="F114">
        <v>1351.8563283341471</v>
      </c>
      <c r="G114">
        <v>4.7410000000000014</v>
      </c>
      <c r="H114">
        <v>0</v>
      </c>
      <c r="I114">
        <v>654.02329999999995</v>
      </c>
    </row>
    <row r="115" spans="1:9" x14ac:dyDescent="0.3">
      <c r="A115" t="s">
        <v>72</v>
      </c>
      <c r="B115" t="s">
        <v>186</v>
      </c>
      <c r="C115">
        <v>31</v>
      </c>
      <c r="D115">
        <v>5.5300000000000002E-2</v>
      </c>
      <c r="E115">
        <v>13.753823265387849</v>
      </c>
      <c r="F115">
        <v>1351.8563283341471</v>
      </c>
      <c r="G115">
        <v>4.7410000000000014</v>
      </c>
      <c r="H115">
        <v>0</v>
      </c>
      <c r="I115">
        <v>654.22439999999995</v>
      </c>
    </row>
    <row r="116" spans="1:9" x14ac:dyDescent="0.3">
      <c r="A116" t="s">
        <v>72</v>
      </c>
      <c r="B116" t="s">
        <v>187</v>
      </c>
      <c r="C116">
        <v>31</v>
      </c>
      <c r="D116">
        <v>3.7100000000000001E-2</v>
      </c>
      <c r="E116">
        <v>13.753823265387849</v>
      </c>
      <c r="F116">
        <v>1351.8563283341471</v>
      </c>
      <c r="G116">
        <v>4.7410000000000014</v>
      </c>
      <c r="H116">
        <v>0</v>
      </c>
      <c r="I116">
        <v>654.42520000000002</v>
      </c>
    </row>
    <row r="117" spans="1:9" x14ac:dyDescent="0.3">
      <c r="A117" t="s">
        <v>72</v>
      </c>
      <c r="B117" t="s">
        <v>188</v>
      </c>
      <c r="C117">
        <v>31</v>
      </c>
      <c r="D117">
        <v>2.0400000000000001E-2</v>
      </c>
      <c r="E117">
        <v>13.753823265387849</v>
      </c>
      <c r="F117">
        <v>1351.8563283341471</v>
      </c>
      <c r="G117">
        <v>4.7410000000000014</v>
      </c>
      <c r="H117">
        <v>0</v>
      </c>
      <c r="I117">
        <v>654.62639999999999</v>
      </c>
    </row>
    <row r="118" spans="1:9" x14ac:dyDescent="0.3">
      <c r="A118" t="s">
        <v>72</v>
      </c>
      <c r="B118" t="s">
        <v>189</v>
      </c>
      <c r="C118">
        <v>31</v>
      </c>
      <c r="D118">
        <v>6.4999999999999997E-3</v>
      </c>
      <c r="E118">
        <v>13.753823265387849</v>
      </c>
      <c r="F118">
        <v>1351.8563283341471</v>
      </c>
      <c r="G118">
        <v>4.7410000000000014</v>
      </c>
      <c r="H118">
        <v>0</v>
      </c>
      <c r="I118">
        <v>654.82259999999997</v>
      </c>
    </row>
    <row r="119" spans="1:9" x14ac:dyDescent="0.3">
      <c r="A119" t="s">
        <v>72</v>
      </c>
      <c r="B119" t="s">
        <v>190</v>
      </c>
      <c r="C119">
        <v>31</v>
      </c>
      <c r="D119">
        <v>-2.9999999999999997E-4</v>
      </c>
      <c r="E119">
        <v>13.753823265387849</v>
      </c>
      <c r="F119">
        <v>1351.8563283341471</v>
      </c>
      <c r="G119">
        <v>4.7410000000000014</v>
      </c>
      <c r="H119">
        <v>0</v>
      </c>
      <c r="I119">
        <v>655.02639999999997</v>
      </c>
    </row>
    <row r="120" spans="1:9" x14ac:dyDescent="0.3">
      <c r="A120" t="s">
        <v>72</v>
      </c>
      <c r="B120" t="s">
        <v>191</v>
      </c>
      <c r="C120">
        <v>31</v>
      </c>
      <c r="D120">
        <v>-1.6000000000000001E-3</v>
      </c>
      <c r="E120">
        <v>13.753823265387849</v>
      </c>
      <c r="F120">
        <v>1351.8563283341471</v>
      </c>
      <c r="G120">
        <v>4.7410000000000014</v>
      </c>
      <c r="H120">
        <v>0</v>
      </c>
      <c r="I120">
        <v>655.2251</v>
      </c>
    </row>
    <row r="121" spans="1:9" x14ac:dyDescent="0.3">
      <c r="A121" t="s">
        <v>72</v>
      </c>
      <c r="B121" t="s">
        <v>192</v>
      </c>
      <c r="C121">
        <v>31</v>
      </c>
      <c r="D121">
        <v>-1.6999999999999999E-3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655.42169999999999</v>
      </c>
    </row>
    <row r="122" spans="1:9" x14ac:dyDescent="0.3">
      <c r="A122" t="s">
        <v>72</v>
      </c>
      <c r="B122" t="s">
        <v>193</v>
      </c>
      <c r="C122">
        <v>31</v>
      </c>
      <c r="D122">
        <v>-1.6999999999999999E-3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655.62400000000002</v>
      </c>
    </row>
    <row r="123" spans="1:9" x14ac:dyDescent="0.3">
      <c r="A123" t="s">
        <v>72</v>
      </c>
      <c r="B123" t="s">
        <v>194</v>
      </c>
      <c r="C123">
        <v>31</v>
      </c>
      <c r="D123">
        <v>-1.6999999999999999E-3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655.82460000000003</v>
      </c>
    </row>
    <row r="124" spans="1:9" x14ac:dyDescent="0.3">
      <c r="A124" t="s">
        <v>72</v>
      </c>
      <c r="B124" t="s">
        <v>195</v>
      </c>
      <c r="C124">
        <v>31</v>
      </c>
      <c r="D124">
        <v>-1.6999999999999999E-3</v>
      </c>
      <c r="E124">
        <v>13.77094061045886</v>
      </c>
      <c r="F124">
        <v>1446.8622639325461</v>
      </c>
      <c r="G124">
        <v>4.7410000000000014</v>
      </c>
      <c r="H124">
        <v>2.9999999999999997E-4</v>
      </c>
      <c r="I124">
        <v>656.02530000000002</v>
      </c>
    </row>
    <row r="125" spans="1:9" x14ac:dyDescent="0.3">
      <c r="A125" t="s">
        <v>72</v>
      </c>
      <c r="B125" t="s">
        <v>196</v>
      </c>
      <c r="C125">
        <v>31</v>
      </c>
      <c r="D125">
        <v>-1E-3</v>
      </c>
      <c r="E125">
        <v>13.904002211059369</v>
      </c>
      <c r="F125">
        <v>1459.4898098295339</v>
      </c>
      <c r="G125">
        <v>4.7410000000000014</v>
      </c>
      <c r="H125">
        <v>2.3E-3</v>
      </c>
      <c r="I125">
        <v>656.22220000000004</v>
      </c>
    </row>
    <row r="126" spans="1:9" x14ac:dyDescent="0.3">
      <c r="A126" t="s">
        <v>72</v>
      </c>
      <c r="B126" t="s">
        <v>197</v>
      </c>
      <c r="C126">
        <v>31</v>
      </c>
      <c r="D126">
        <v>1.1999999999999999E-3</v>
      </c>
      <c r="E126">
        <v>14.039909802744461</v>
      </c>
      <c r="F126">
        <v>1472.387440280449</v>
      </c>
      <c r="G126">
        <v>4.7410000000000014</v>
      </c>
      <c r="H126">
        <v>4.4000000000000003E-3</v>
      </c>
      <c r="I126">
        <v>656.42330000000004</v>
      </c>
    </row>
    <row r="127" spans="1:9" x14ac:dyDescent="0.3">
      <c r="A127" t="s">
        <v>72</v>
      </c>
      <c r="B127" t="s">
        <v>198</v>
      </c>
      <c r="C127">
        <v>31</v>
      </c>
      <c r="D127">
        <v>5.7000000000000002E-3</v>
      </c>
      <c r="E127">
        <v>14.17466257318657</v>
      </c>
      <c r="F127">
        <v>1485.175478195406</v>
      </c>
      <c r="G127">
        <v>4.7410000000000014</v>
      </c>
      <c r="H127">
        <v>6.4999999999999997E-3</v>
      </c>
      <c r="I127">
        <v>656.62270000000001</v>
      </c>
    </row>
    <row r="128" spans="1:9" x14ac:dyDescent="0.3">
      <c r="A128" t="s">
        <v>72</v>
      </c>
      <c r="B128" t="s">
        <v>199</v>
      </c>
      <c r="C128">
        <v>31</v>
      </c>
      <c r="D128">
        <v>8.8000000000000005E-3</v>
      </c>
      <c r="E128">
        <v>14.31329221165738</v>
      </c>
      <c r="F128">
        <v>1498.331430886285</v>
      </c>
      <c r="G128">
        <v>4.7410000000000014</v>
      </c>
      <c r="H128">
        <v>8.6999999999999994E-3</v>
      </c>
      <c r="I128">
        <v>656.8279</v>
      </c>
    </row>
    <row r="129" spans="1:9" x14ac:dyDescent="0.3">
      <c r="A129" t="s">
        <v>72</v>
      </c>
      <c r="B129" t="s">
        <v>200</v>
      </c>
      <c r="C129">
        <v>31</v>
      </c>
      <c r="D129">
        <v>9.9000000000000008E-3</v>
      </c>
      <c r="E129">
        <v>14.44552919828427</v>
      </c>
      <c r="F129">
        <v>1510.880720917178</v>
      </c>
      <c r="G129">
        <v>4.7410000000000014</v>
      </c>
      <c r="H129">
        <v>1.0699999999999999E-2</v>
      </c>
      <c r="I129">
        <v>657.02359999999999</v>
      </c>
    </row>
    <row r="130" spans="1:9" x14ac:dyDescent="0.3">
      <c r="A130" t="s">
        <v>72</v>
      </c>
      <c r="B130" t="s">
        <v>201</v>
      </c>
      <c r="C130">
        <v>31</v>
      </c>
      <c r="D130">
        <v>1.15E-2</v>
      </c>
      <c r="E130">
        <v>14.580240367427439</v>
      </c>
      <c r="F130">
        <v>1523.6648108688651</v>
      </c>
      <c r="G130">
        <v>4.7410000000000014</v>
      </c>
      <c r="H130">
        <v>1.2800000000000001E-2</v>
      </c>
      <c r="I130">
        <v>657.22289999999998</v>
      </c>
    </row>
    <row r="131" spans="1:9" x14ac:dyDescent="0.3">
      <c r="A131" t="s">
        <v>72</v>
      </c>
      <c r="B131" t="s">
        <v>202</v>
      </c>
      <c r="C131">
        <v>31</v>
      </c>
      <c r="D131">
        <v>1.4E-2</v>
      </c>
      <c r="E131">
        <v>14.71664316053946</v>
      </c>
      <c r="F131">
        <v>1536.6094359351951</v>
      </c>
      <c r="G131">
        <v>4.7410000000000014</v>
      </c>
      <c r="H131">
        <v>1.4999999999999999E-2</v>
      </c>
      <c r="I131">
        <v>657.42470000000003</v>
      </c>
    </row>
    <row r="132" spans="1:9" x14ac:dyDescent="0.3">
      <c r="A132" t="s">
        <v>72</v>
      </c>
      <c r="B132" t="s">
        <v>203</v>
      </c>
      <c r="C132">
        <v>31</v>
      </c>
      <c r="D132">
        <v>1.6400000000000001E-2</v>
      </c>
      <c r="E132">
        <v>14.852591826411521</v>
      </c>
      <c r="F132">
        <v>1549.5109643264529</v>
      </c>
      <c r="G132">
        <v>4.7410000000000014</v>
      </c>
      <c r="H132">
        <v>1.7100000000000001E-2</v>
      </c>
      <c r="I132">
        <v>657.6259</v>
      </c>
    </row>
    <row r="133" spans="1:9" x14ac:dyDescent="0.3">
      <c r="A133" t="s">
        <v>72</v>
      </c>
      <c r="B133" t="s">
        <v>204</v>
      </c>
      <c r="C133">
        <v>31</v>
      </c>
      <c r="D133">
        <v>1.9E-2</v>
      </c>
      <c r="E133">
        <v>14.98936562525974</v>
      </c>
      <c r="F133">
        <v>1562.49079783715</v>
      </c>
      <c r="G133">
        <v>4.7410000000000014</v>
      </c>
      <c r="H133">
        <v>1.9199999999999998E-2</v>
      </c>
      <c r="I133">
        <v>657.82830000000001</v>
      </c>
    </row>
    <row r="134" spans="1:9" x14ac:dyDescent="0.3">
      <c r="A134" t="s">
        <v>72</v>
      </c>
      <c r="B134" t="s">
        <v>205</v>
      </c>
      <c r="C134">
        <v>31</v>
      </c>
      <c r="D134">
        <v>2.0299999999999999E-2</v>
      </c>
      <c r="E134">
        <v>15.122097286201591</v>
      </c>
      <c r="F134">
        <v>1575.087032460531</v>
      </c>
      <c r="G134">
        <v>4.7410000000000014</v>
      </c>
      <c r="H134">
        <v>2.1299999999999999E-2</v>
      </c>
      <c r="I134">
        <v>658.02470000000005</v>
      </c>
    </row>
    <row r="135" spans="1:9" x14ac:dyDescent="0.3">
      <c r="A135" t="s">
        <v>72</v>
      </c>
      <c r="B135" t="s">
        <v>206</v>
      </c>
      <c r="C135">
        <v>31</v>
      </c>
      <c r="D135">
        <v>2.2499999999999999E-2</v>
      </c>
      <c r="E135">
        <v>15.256808860815511</v>
      </c>
      <c r="F135">
        <v>1587.871160891392</v>
      </c>
      <c r="G135">
        <v>4.7410000000000014</v>
      </c>
      <c r="H135">
        <v>2.3400000000000001E-2</v>
      </c>
      <c r="I135">
        <v>658.22410000000002</v>
      </c>
    </row>
    <row r="136" spans="1:9" x14ac:dyDescent="0.3">
      <c r="A136" t="s">
        <v>72</v>
      </c>
      <c r="B136" t="s">
        <v>207</v>
      </c>
      <c r="C136">
        <v>31</v>
      </c>
      <c r="D136">
        <v>2.5000000000000001E-2</v>
      </c>
      <c r="E136">
        <v>15.391974157198639</v>
      </c>
      <c r="F136">
        <v>1600.698347518151</v>
      </c>
      <c r="G136">
        <v>4.7410000000000014</v>
      </c>
      <c r="H136">
        <v>2.5499999999999998E-2</v>
      </c>
      <c r="I136">
        <v>658.42409999999995</v>
      </c>
    </row>
    <row r="137" spans="1:9" x14ac:dyDescent="0.3">
      <c r="A137" t="s">
        <v>72</v>
      </c>
      <c r="B137" t="s">
        <v>208</v>
      </c>
      <c r="C137">
        <v>31</v>
      </c>
      <c r="D137">
        <v>2.7400000000000001E-2</v>
      </c>
      <c r="E137">
        <v>15.52726271668976</v>
      </c>
      <c r="F137">
        <v>1613.5372318138579</v>
      </c>
      <c r="G137">
        <v>4.7410000000000014</v>
      </c>
      <c r="H137">
        <v>2.76E-2</v>
      </c>
      <c r="I137">
        <v>658.62429999999995</v>
      </c>
    </row>
    <row r="138" spans="1:9" x14ac:dyDescent="0.3">
      <c r="A138" t="s">
        <v>72</v>
      </c>
      <c r="B138" t="s">
        <v>209</v>
      </c>
      <c r="C138">
        <v>31</v>
      </c>
      <c r="D138">
        <v>2.93E-2</v>
      </c>
      <c r="E138">
        <v>15.6644902373072</v>
      </c>
      <c r="F138">
        <v>1626.5601235204531</v>
      </c>
      <c r="G138">
        <v>4.7410000000000014</v>
      </c>
      <c r="H138">
        <v>2.9700000000000001E-2</v>
      </c>
      <c r="I138">
        <v>658.82730000000004</v>
      </c>
    </row>
    <row r="139" spans="1:9" x14ac:dyDescent="0.3">
      <c r="A139" t="s">
        <v>72</v>
      </c>
      <c r="B139" t="s">
        <v>210</v>
      </c>
      <c r="C139">
        <v>31</v>
      </c>
      <c r="D139">
        <v>3.1600000000000003E-2</v>
      </c>
      <c r="E139">
        <v>15.80081031438622</v>
      </c>
      <c r="F139">
        <v>1639.4968988352521</v>
      </c>
      <c r="G139">
        <v>4.7410000000000014</v>
      </c>
      <c r="H139">
        <v>3.1800000000000002E-2</v>
      </c>
      <c r="I139">
        <v>659.02909999999997</v>
      </c>
    </row>
    <row r="140" spans="1:9" x14ac:dyDescent="0.3">
      <c r="A140" t="s">
        <v>72</v>
      </c>
      <c r="B140" t="s">
        <v>211</v>
      </c>
      <c r="C140">
        <v>31</v>
      </c>
      <c r="D140">
        <v>3.3599999999999998E-2</v>
      </c>
      <c r="E140">
        <v>15.9348204246027</v>
      </c>
      <c r="F140">
        <v>1652.214458294796</v>
      </c>
      <c r="G140">
        <v>4.7410000000000014</v>
      </c>
      <c r="H140">
        <v>3.39E-2</v>
      </c>
      <c r="I140">
        <v>659.22739999999999</v>
      </c>
    </row>
    <row r="141" spans="1:9" x14ac:dyDescent="0.3">
      <c r="A141" t="s">
        <v>72</v>
      </c>
      <c r="B141" t="s">
        <v>212</v>
      </c>
      <c r="C141">
        <v>31</v>
      </c>
      <c r="D141">
        <v>3.5700000000000003E-2</v>
      </c>
      <c r="E141">
        <v>16.067758470156281</v>
      </c>
      <c r="F141">
        <v>1664.830278817831</v>
      </c>
      <c r="G141">
        <v>4.7410000000000014</v>
      </c>
      <c r="H141">
        <v>3.5999999999999997E-2</v>
      </c>
      <c r="I141">
        <v>659.42409999999995</v>
      </c>
    </row>
    <row r="142" spans="1:9" x14ac:dyDescent="0.3">
      <c r="A142" t="s">
        <v>72</v>
      </c>
      <c r="B142" t="s">
        <v>213</v>
      </c>
      <c r="C142">
        <v>31</v>
      </c>
      <c r="D142">
        <v>3.8199999999999998E-2</v>
      </c>
      <c r="E142">
        <v>16.202098633563239</v>
      </c>
      <c r="F142">
        <v>1677.579160325151</v>
      </c>
      <c r="G142">
        <v>4.7410000000000014</v>
      </c>
      <c r="H142">
        <v>3.7999999999999999E-2</v>
      </c>
      <c r="I142">
        <v>659.62289999999996</v>
      </c>
    </row>
    <row r="143" spans="1:9" x14ac:dyDescent="0.3">
      <c r="A143" t="s">
        <v>72</v>
      </c>
      <c r="B143" t="s">
        <v>214</v>
      </c>
      <c r="C143">
        <v>31</v>
      </c>
      <c r="D143">
        <v>3.9699999999999999E-2</v>
      </c>
      <c r="E143">
        <v>16.337924036327301</v>
      </c>
      <c r="F143">
        <v>1690.468991047461</v>
      </c>
      <c r="G143">
        <v>4.7410000000000014</v>
      </c>
      <c r="H143">
        <v>4.02E-2</v>
      </c>
      <c r="I143">
        <v>659.82389999999998</v>
      </c>
    </row>
    <row r="144" spans="1:9" x14ac:dyDescent="0.3">
      <c r="A144" t="s">
        <v>72</v>
      </c>
      <c r="B144" t="s">
        <v>215</v>
      </c>
      <c r="C144">
        <v>31</v>
      </c>
      <c r="D144">
        <v>4.1599999999999998E-2</v>
      </c>
      <c r="E144">
        <v>16.473749033620621</v>
      </c>
      <c r="F144">
        <v>1703.3587832905971</v>
      </c>
      <c r="G144">
        <v>4.7410000000000014</v>
      </c>
      <c r="H144">
        <v>4.2299999999999997E-2</v>
      </c>
      <c r="I144">
        <v>660.02480000000003</v>
      </c>
    </row>
    <row r="145" spans="1:9" x14ac:dyDescent="0.3">
      <c r="A145" t="s">
        <v>72</v>
      </c>
      <c r="B145" t="s">
        <v>216</v>
      </c>
      <c r="C145">
        <v>31</v>
      </c>
      <c r="D145">
        <v>4.41E-2</v>
      </c>
      <c r="E145">
        <v>16.607841454399338</v>
      </c>
      <c r="F145">
        <v>1716.0841540224981</v>
      </c>
      <c r="G145">
        <v>4.7410000000000014</v>
      </c>
      <c r="H145">
        <v>4.4299999999999999E-2</v>
      </c>
      <c r="I145">
        <v>660.22329999999999</v>
      </c>
    </row>
    <row r="146" spans="1:9" x14ac:dyDescent="0.3">
      <c r="A146" t="s">
        <v>72</v>
      </c>
      <c r="B146" t="s">
        <v>217</v>
      </c>
      <c r="C146">
        <v>31</v>
      </c>
      <c r="D146">
        <v>4.6699999999999998E-2</v>
      </c>
      <c r="E146">
        <v>16.747213915284089</v>
      </c>
      <c r="F146">
        <v>1729.31060056046</v>
      </c>
      <c r="G146">
        <v>4.7410000000000014</v>
      </c>
      <c r="H146">
        <v>4.65E-2</v>
      </c>
      <c r="I146">
        <v>660.42949999999996</v>
      </c>
    </row>
    <row r="147" spans="1:9" x14ac:dyDescent="0.3">
      <c r="A147" t="s">
        <v>72</v>
      </c>
      <c r="B147" t="s">
        <v>218</v>
      </c>
      <c r="C147">
        <v>31</v>
      </c>
      <c r="D147">
        <v>4.8599999999999997E-2</v>
      </c>
      <c r="E147">
        <v>16.885678932630409</v>
      </c>
      <c r="F147">
        <v>1742.450930706626</v>
      </c>
      <c r="G147">
        <v>4.7410000000000014</v>
      </c>
      <c r="H147">
        <v>4.87E-2</v>
      </c>
      <c r="I147">
        <v>660.63440000000003</v>
      </c>
    </row>
    <row r="148" spans="1:9" x14ac:dyDescent="0.3">
      <c r="A148" t="s">
        <v>72</v>
      </c>
      <c r="B148" t="s">
        <v>219</v>
      </c>
      <c r="C148">
        <v>31</v>
      </c>
      <c r="D148">
        <v>5.0599999999999999E-2</v>
      </c>
      <c r="E148">
        <v>17.013130958936991</v>
      </c>
      <c r="F148">
        <v>1754.5461280031211</v>
      </c>
      <c r="G148">
        <v>4.7410000000000014</v>
      </c>
      <c r="H148">
        <v>5.0599999999999999E-2</v>
      </c>
      <c r="I148">
        <v>660.82299999999998</v>
      </c>
    </row>
    <row r="149" spans="1:9" x14ac:dyDescent="0.3">
      <c r="A149" t="s">
        <v>72</v>
      </c>
      <c r="B149" t="s">
        <v>220</v>
      </c>
      <c r="C149">
        <v>31</v>
      </c>
      <c r="D149">
        <v>5.3199999999999997E-2</v>
      </c>
      <c r="E149">
        <v>17.150894917356631</v>
      </c>
      <c r="F149">
        <v>1767.6199276571449</v>
      </c>
      <c r="G149">
        <v>4.7410000000000014</v>
      </c>
      <c r="H149">
        <v>5.28E-2</v>
      </c>
      <c r="I149">
        <v>661.02689999999996</v>
      </c>
    </row>
    <row r="150" spans="1:9" x14ac:dyDescent="0.3">
      <c r="A150" t="s">
        <v>72</v>
      </c>
      <c r="B150" t="s">
        <v>221</v>
      </c>
      <c r="C150">
        <v>31</v>
      </c>
      <c r="D150">
        <v>5.5100000000000003E-2</v>
      </c>
      <c r="E150">
        <v>17.286142524302001</v>
      </c>
      <c r="F150">
        <v>1780.4549255562599</v>
      </c>
      <c r="G150">
        <v>4.7410000000000014</v>
      </c>
      <c r="H150">
        <v>5.4899999999999997E-2</v>
      </c>
      <c r="I150">
        <v>661.22699999999998</v>
      </c>
    </row>
    <row r="151" spans="1:9" x14ac:dyDescent="0.3">
      <c r="A151" t="s">
        <v>72</v>
      </c>
      <c r="B151" t="s">
        <v>222</v>
      </c>
      <c r="C151">
        <v>31</v>
      </c>
      <c r="D151">
        <v>5.7200000000000001E-2</v>
      </c>
      <c r="E151">
        <v>17.418502774036881</v>
      </c>
      <c r="F151">
        <v>1793.0159132561</v>
      </c>
      <c r="G151">
        <v>4.7410000000000014</v>
      </c>
      <c r="H151">
        <v>5.6899999999999999E-2</v>
      </c>
      <c r="I151">
        <v>661.42290000000003</v>
      </c>
    </row>
    <row r="152" spans="1:9" x14ac:dyDescent="0.3">
      <c r="A152" t="s">
        <v>72</v>
      </c>
      <c r="B152" t="s">
        <v>223</v>
      </c>
      <c r="C152">
        <v>31</v>
      </c>
      <c r="D152">
        <v>5.9799999999999999E-2</v>
      </c>
      <c r="E152">
        <v>17.555193856852121</v>
      </c>
      <c r="F152">
        <v>1805.987897015267</v>
      </c>
      <c r="G152">
        <v>4.7410000000000014</v>
      </c>
      <c r="H152">
        <v>5.91E-2</v>
      </c>
      <c r="I152">
        <v>661.62509999999997</v>
      </c>
    </row>
    <row r="153" spans="1:9" x14ac:dyDescent="0.3">
      <c r="A153" t="s">
        <v>72</v>
      </c>
      <c r="B153" t="s">
        <v>224</v>
      </c>
      <c r="C153">
        <v>31</v>
      </c>
      <c r="D153">
        <v>6.2100000000000002E-2</v>
      </c>
      <c r="E153">
        <v>17.688792008786649</v>
      </c>
      <c r="F153">
        <v>1818.6663616338531</v>
      </c>
      <c r="G153">
        <v>4.7410000000000014</v>
      </c>
      <c r="H153">
        <v>6.1100000000000002E-2</v>
      </c>
      <c r="I153">
        <v>661.82280000000003</v>
      </c>
    </row>
    <row r="154" spans="1:9" x14ac:dyDescent="0.3">
      <c r="A154" t="s">
        <v>72</v>
      </c>
      <c r="B154" t="s">
        <v>225</v>
      </c>
      <c r="C154">
        <v>31</v>
      </c>
      <c r="D154">
        <v>6.4100000000000004E-2</v>
      </c>
      <c r="E154">
        <v>13.753823265387849</v>
      </c>
      <c r="F154">
        <v>1351.8563283341471</v>
      </c>
      <c r="G154">
        <v>4.7410000000000014</v>
      </c>
      <c r="H154">
        <v>0</v>
      </c>
      <c r="I154">
        <v>662.02279999999996</v>
      </c>
    </row>
    <row r="155" spans="1:9" x14ac:dyDescent="0.3">
      <c r="A155" t="s">
        <v>72</v>
      </c>
      <c r="B155" t="s">
        <v>226</v>
      </c>
      <c r="C155">
        <v>31</v>
      </c>
      <c r="D155">
        <v>5.4300000000000001E-2</v>
      </c>
      <c r="E155">
        <v>13.753823265387849</v>
      </c>
      <c r="F155">
        <v>1351.8563283341471</v>
      </c>
      <c r="G155">
        <v>4.7410000000000014</v>
      </c>
      <c r="H155">
        <v>0</v>
      </c>
      <c r="I155">
        <v>662.22339999999997</v>
      </c>
    </row>
    <row r="156" spans="1:9" x14ac:dyDescent="0.3">
      <c r="A156" t="s">
        <v>72</v>
      </c>
      <c r="B156" t="s">
        <v>227</v>
      </c>
      <c r="C156">
        <v>31</v>
      </c>
      <c r="D156">
        <v>3.7699999999999997E-2</v>
      </c>
      <c r="E156">
        <v>13.753823265387849</v>
      </c>
      <c r="F156">
        <v>1351.8563283341471</v>
      </c>
      <c r="G156">
        <v>4.7410000000000014</v>
      </c>
      <c r="H156">
        <v>0</v>
      </c>
      <c r="I156">
        <v>662.42430000000002</v>
      </c>
    </row>
    <row r="157" spans="1:9" x14ac:dyDescent="0.3">
      <c r="A157" t="s">
        <v>72</v>
      </c>
      <c r="B157" t="s">
        <v>228</v>
      </c>
      <c r="C157">
        <v>31</v>
      </c>
      <c r="D157">
        <v>2.0299999999999999E-2</v>
      </c>
      <c r="E157">
        <v>13.753823265387849</v>
      </c>
      <c r="F157">
        <v>1351.8563283341471</v>
      </c>
      <c r="G157">
        <v>4.7410000000000014</v>
      </c>
      <c r="H157">
        <v>0</v>
      </c>
      <c r="I157">
        <v>662.62519999999995</v>
      </c>
    </row>
    <row r="158" spans="1:9" x14ac:dyDescent="0.3">
      <c r="A158" t="s">
        <v>72</v>
      </c>
      <c r="B158" t="s">
        <v>229</v>
      </c>
      <c r="C158">
        <v>31</v>
      </c>
      <c r="D158">
        <v>5.7000000000000002E-3</v>
      </c>
      <c r="E158">
        <v>13.753823265387849</v>
      </c>
      <c r="F158">
        <v>1351.8563283341471</v>
      </c>
      <c r="G158">
        <v>4.7410000000000014</v>
      </c>
      <c r="H158">
        <v>0</v>
      </c>
      <c r="I158">
        <v>662.82470000000001</v>
      </c>
    </row>
    <row r="159" spans="1:9" x14ac:dyDescent="0.3">
      <c r="A159" t="s">
        <v>72</v>
      </c>
      <c r="B159" t="s">
        <v>230</v>
      </c>
      <c r="C159">
        <v>31</v>
      </c>
      <c r="D159">
        <v>-2.0000000000000001E-4</v>
      </c>
      <c r="E159">
        <v>13.753823265387849</v>
      </c>
      <c r="F159">
        <v>1351.8563283341471</v>
      </c>
      <c r="G159">
        <v>4.7410000000000014</v>
      </c>
      <c r="H159">
        <v>0</v>
      </c>
      <c r="I159">
        <v>663.02319999999997</v>
      </c>
    </row>
    <row r="160" spans="1:9" x14ac:dyDescent="0.3">
      <c r="A160" t="s">
        <v>72</v>
      </c>
      <c r="B160" t="s">
        <v>231</v>
      </c>
      <c r="C160">
        <v>31</v>
      </c>
      <c r="D160">
        <v>-1.4E-3</v>
      </c>
      <c r="E160">
        <v>13.753823265387849</v>
      </c>
      <c r="F160">
        <v>1351.8563283341471</v>
      </c>
      <c r="G160">
        <v>4.7410000000000014</v>
      </c>
      <c r="H160">
        <v>0</v>
      </c>
      <c r="I160">
        <v>663.22439999999995</v>
      </c>
    </row>
    <row r="161" spans="1:9" x14ac:dyDescent="0.3">
      <c r="A161" t="s">
        <v>72</v>
      </c>
      <c r="B161" t="s">
        <v>232</v>
      </c>
      <c r="C161">
        <v>31</v>
      </c>
      <c r="D161">
        <v>-1.6000000000000001E-3</v>
      </c>
      <c r="E161">
        <v>13.753823265387849</v>
      </c>
      <c r="F161">
        <v>1351.8563283341471</v>
      </c>
      <c r="G161">
        <v>4.7410000000000014</v>
      </c>
      <c r="H161">
        <v>0</v>
      </c>
      <c r="I161">
        <v>663.42650000000003</v>
      </c>
    </row>
    <row r="162" spans="1:9" x14ac:dyDescent="0.3">
      <c r="A162" t="s">
        <v>72</v>
      </c>
      <c r="B162" t="s">
        <v>233</v>
      </c>
      <c r="C162">
        <v>31</v>
      </c>
      <c r="D162">
        <v>-1.6000000000000001E-3</v>
      </c>
      <c r="E162">
        <v>13.753823265387849</v>
      </c>
      <c r="F162">
        <v>1351.8563283341471</v>
      </c>
      <c r="G162">
        <v>4.7410000000000014</v>
      </c>
      <c r="H162">
        <v>0</v>
      </c>
      <c r="I162">
        <v>663.62509999999997</v>
      </c>
    </row>
    <row r="163" spans="1:9" x14ac:dyDescent="0.3">
      <c r="A163" t="s">
        <v>72</v>
      </c>
      <c r="B163" t="s">
        <v>234</v>
      </c>
      <c r="C163">
        <v>31</v>
      </c>
      <c r="D163">
        <v>-1.6000000000000001E-3</v>
      </c>
      <c r="E163">
        <v>13.753823265387849</v>
      </c>
      <c r="F163">
        <v>1351.8563283341471</v>
      </c>
      <c r="G163">
        <v>4.7410000000000014</v>
      </c>
      <c r="H163">
        <v>0</v>
      </c>
      <c r="I163">
        <v>663.82449999999994</v>
      </c>
    </row>
    <row r="164" spans="1:9" x14ac:dyDescent="0.3">
      <c r="A164" t="s">
        <v>72</v>
      </c>
      <c r="B164" t="s">
        <v>235</v>
      </c>
      <c r="C164">
        <v>31</v>
      </c>
      <c r="D164">
        <v>-1.6000000000000001E-3</v>
      </c>
      <c r="E164">
        <v>13.770981858998249</v>
      </c>
      <c r="F164">
        <v>1446.8661784189339</v>
      </c>
      <c r="G164">
        <v>4.7410000000000014</v>
      </c>
      <c r="H164">
        <v>2.9999999999999997E-4</v>
      </c>
      <c r="I164">
        <v>664.02539999999999</v>
      </c>
    </row>
    <row r="165" spans="1:9" x14ac:dyDescent="0.3">
      <c r="A165" t="s">
        <v>72</v>
      </c>
      <c r="B165" t="s">
        <v>236</v>
      </c>
      <c r="C165">
        <v>31</v>
      </c>
      <c r="D165">
        <v>-1E-3</v>
      </c>
      <c r="E165">
        <v>13.905239586147029</v>
      </c>
      <c r="F165">
        <v>1459.607236725353</v>
      </c>
      <c r="G165">
        <v>4.7410000000000014</v>
      </c>
      <c r="H165">
        <v>2.3999999999999998E-3</v>
      </c>
      <c r="I165">
        <v>664.22410000000002</v>
      </c>
    </row>
    <row r="166" spans="1:9" x14ac:dyDescent="0.3">
      <c r="A166" t="s">
        <v>72</v>
      </c>
      <c r="B166" t="s">
        <v>237</v>
      </c>
      <c r="C166">
        <v>31</v>
      </c>
      <c r="D166">
        <v>1.4E-3</v>
      </c>
      <c r="E166">
        <v>14.03949735789759</v>
      </c>
      <c r="F166">
        <v>1472.348299264482</v>
      </c>
      <c r="G166">
        <v>4.7410000000000014</v>
      </c>
      <c r="H166">
        <v>4.4000000000000003E-3</v>
      </c>
      <c r="I166">
        <v>664.42269999999996</v>
      </c>
    </row>
    <row r="167" spans="1:9" x14ac:dyDescent="0.3">
      <c r="A167" t="s">
        <v>72</v>
      </c>
      <c r="B167" t="s">
        <v>238</v>
      </c>
      <c r="C167">
        <v>31</v>
      </c>
      <c r="D167">
        <v>6.1000000000000004E-3</v>
      </c>
      <c r="E167">
        <v>14.17701349259486</v>
      </c>
      <c r="F167">
        <v>1485.398580447252</v>
      </c>
      <c r="G167">
        <v>4.7410000000000014</v>
      </c>
      <c r="H167">
        <v>6.6E-3</v>
      </c>
      <c r="I167">
        <v>664.62620000000004</v>
      </c>
    </row>
    <row r="168" spans="1:9" x14ac:dyDescent="0.3">
      <c r="A168" t="s">
        <v>72</v>
      </c>
      <c r="B168" t="s">
        <v>239</v>
      </c>
      <c r="C168">
        <v>31</v>
      </c>
      <c r="D168">
        <v>8.6999999999999994E-3</v>
      </c>
      <c r="E168">
        <v>14.310198875305909</v>
      </c>
      <c r="F168">
        <v>1498.0378732665311</v>
      </c>
      <c r="G168">
        <v>4.7410000000000014</v>
      </c>
      <c r="H168">
        <v>8.6E-3</v>
      </c>
      <c r="I168">
        <v>664.82330000000002</v>
      </c>
    </row>
    <row r="169" spans="1:9" x14ac:dyDescent="0.3">
      <c r="A169" t="s">
        <v>72</v>
      </c>
      <c r="B169" t="s">
        <v>240</v>
      </c>
      <c r="C169">
        <v>31</v>
      </c>
      <c r="D169">
        <v>9.7999999999999997E-3</v>
      </c>
      <c r="E169">
        <v>14.445405124234791</v>
      </c>
      <c r="F169">
        <v>1510.868946289881</v>
      </c>
      <c r="G169">
        <v>4.7410000000000014</v>
      </c>
      <c r="H169">
        <v>1.0699999999999999E-2</v>
      </c>
      <c r="I169">
        <v>665.02340000000004</v>
      </c>
    </row>
    <row r="170" spans="1:9" x14ac:dyDescent="0.3">
      <c r="A170" t="s">
        <v>72</v>
      </c>
      <c r="B170" t="s">
        <v>241</v>
      </c>
      <c r="C170">
        <v>31</v>
      </c>
      <c r="D170">
        <v>1.15E-2</v>
      </c>
      <c r="E170">
        <v>14.58057042061791</v>
      </c>
      <c r="F170">
        <v>1523.69613291664</v>
      </c>
      <c r="G170">
        <v>4.7410000000000014</v>
      </c>
      <c r="H170">
        <v>1.2800000000000001E-2</v>
      </c>
      <c r="I170">
        <v>665.22339999999997</v>
      </c>
    </row>
    <row r="171" spans="1:9" x14ac:dyDescent="0.3">
      <c r="A171" t="s">
        <v>72</v>
      </c>
      <c r="B171" t="s">
        <v>242</v>
      </c>
      <c r="C171">
        <v>31</v>
      </c>
      <c r="D171">
        <v>1.37E-2</v>
      </c>
      <c r="E171">
        <v>14.71684913968044</v>
      </c>
      <c r="F171">
        <v>1536.6289833556741</v>
      </c>
      <c r="G171">
        <v>4.7410000000000014</v>
      </c>
      <c r="H171">
        <v>1.4999999999999999E-2</v>
      </c>
      <c r="I171">
        <v>665.42499999999995</v>
      </c>
    </row>
    <row r="172" spans="1:9" x14ac:dyDescent="0.3">
      <c r="A172" t="s">
        <v>72</v>
      </c>
      <c r="B172" t="s">
        <v>243</v>
      </c>
      <c r="C172">
        <v>31</v>
      </c>
      <c r="D172">
        <v>1.7000000000000001E-2</v>
      </c>
      <c r="E172">
        <v>14.851230661103889</v>
      </c>
      <c r="F172">
        <v>1549.3817897387589</v>
      </c>
      <c r="G172">
        <v>4.7410000000000014</v>
      </c>
      <c r="H172">
        <v>1.7100000000000001E-2</v>
      </c>
      <c r="I172">
        <v>665.62390000000005</v>
      </c>
    </row>
    <row r="173" spans="1:9" x14ac:dyDescent="0.3">
      <c r="A173" t="s">
        <v>72</v>
      </c>
      <c r="B173" t="s">
        <v>244</v>
      </c>
      <c r="C173">
        <v>31</v>
      </c>
      <c r="D173">
        <v>1.8499999999999999E-2</v>
      </c>
      <c r="E173">
        <v>14.989159240648011</v>
      </c>
      <c r="F173">
        <v>1562.4712119374969</v>
      </c>
      <c r="G173">
        <v>4.7410000000000014</v>
      </c>
      <c r="H173">
        <v>1.9199999999999998E-2</v>
      </c>
      <c r="I173">
        <v>665.82799999999997</v>
      </c>
    </row>
    <row r="174" spans="1:9" x14ac:dyDescent="0.3">
      <c r="A174" t="s">
        <v>72</v>
      </c>
      <c r="B174" t="s">
        <v>245</v>
      </c>
      <c r="C174">
        <v>31</v>
      </c>
      <c r="D174">
        <v>2.0199999999999999E-2</v>
      </c>
      <c r="E174">
        <v>15.120406067703501</v>
      </c>
      <c r="F174">
        <v>1574.926535825063</v>
      </c>
      <c r="G174">
        <v>4.7410000000000014</v>
      </c>
      <c r="H174">
        <v>2.12E-2</v>
      </c>
      <c r="I174">
        <v>666.0222</v>
      </c>
    </row>
    <row r="175" spans="1:9" x14ac:dyDescent="0.3">
      <c r="A175" t="s">
        <v>72</v>
      </c>
      <c r="B175" t="s">
        <v>246</v>
      </c>
      <c r="C175">
        <v>31</v>
      </c>
      <c r="D175">
        <v>2.2700000000000001E-2</v>
      </c>
      <c r="E175">
        <v>15.26212944799653</v>
      </c>
      <c r="F175">
        <v>1588.37608461487</v>
      </c>
      <c r="G175">
        <v>4.7410000000000014</v>
      </c>
      <c r="H175">
        <v>2.3400000000000001E-2</v>
      </c>
      <c r="I175">
        <v>666.2319</v>
      </c>
    </row>
    <row r="176" spans="1:9" x14ac:dyDescent="0.3">
      <c r="A176" t="s">
        <v>72</v>
      </c>
      <c r="B176" t="s">
        <v>247</v>
      </c>
      <c r="C176">
        <v>31</v>
      </c>
      <c r="D176">
        <v>2.52E-2</v>
      </c>
      <c r="E176">
        <v>15.391437719396439</v>
      </c>
      <c r="F176">
        <v>1600.6474395707221</v>
      </c>
      <c r="G176">
        <v>4.7410000000000014</v>
      </c>
      <c r="H176">
        <v>2.5399999999999999E-2</v>
      </c>
      <c r="I176">
        <v>666.42330000000004</v>
      </c>
    </row>
    <row r="177" spans="1:9" x14ac:dyDescent="0.3">
      <c r="A177" t="s">
        <v>72</v>
      </c>
      <c r="B177" t="s">
        <v>248</v>
      </c>
      <c r="C177">
        <v>31</v>
      </c>
      <c r="D177">
        <v>2.7300000000000001E-2</v>
      </c>
      <c r="E177">
        <v>15.527139048111019</v>
      </c>
      <c r="F177">
        <v>1613.5254956657359</v>
      </c>
      <c r="G177">
        <v>4.7410000000000014</v>
      </c>
      <c r="H177">
        <v>2.76E-2</v>
      </c>
      <c r="I177">
        <v>666.6241</v>
      </c>
    </row>
    <row r="178" spans="1:9" x14ac:dyDescent="0.3">
      <c r="A178" t="s">
        <v>72</v>
      </c>
      <c r="B178" t="s">
        <v>249</v>
      </c>
      <c r="C178">
        <v>31</v>
      </c>
      <c r="D178">
        <v>2.93E-2</v>
      </c>
      <c r="E178">
        <v>15.66127323237699</v>
      </c>
      <c r="F178">
        <v>1626.2548297525771</v>
      </c>
      <c r="G178">
        <v>4.7410000000000014</v>
      </c>
      <c r="H178">
        <v>2.9600000000000001E-2</v>
      </c>
      <c r="I178">
        <v>666.82259999999997</v>
      </c>
    </row>
    <row r="179" spans="1:9" x14ac:dyDescent="0.3">
      <c r="A179" t="s">
        <v>72</v>
      </c>
      <c r="B179" t="s">
        <v>250</v>
      </c>
      <c r="C179">
        <v>31</v>
      </c>
      <c r="D179">
        <v>3.15E-2</v>
      </c>
      <c r="E179">
        <v>15.79751059342302</v>
      </c>
      <c r="F179">
        <v>1639.183755315845</v>
      </c>
      <c r="G179">
        <v>4.7410000000000014</v>
      </c>
      <c r="H179">
        <v>3.1800000000000002E-2</v>
      </c>
      <c r="I179">
        <v>667.02419999999995</v>
      </c>
    </row>
    <row r="180" spans="1:9" x14ac:dyDescent="0.3">
      <c r="A180" t="s">
        <v>72</v>
      </c>
      <c r="B180" t="s">
        <v>251</v>
      </c>
      <c r="C180">
        <v>31</v>
      </c>
      <c r="D180">
        <v>3.3300000000000003E-2</v>
      </c>
      <c r="E180">
        <v>15.932139452003939</v>
      </c>
      <c r="F180">
        <v>1651.9600339951739</v>
      </c>
      <c r="G180">
        <v>4.7410000000000014</v>
      </c>
      <c r="H180">
        <v>3.3799999999999997E-2</v>
      </c>
      <c r="I180">
        <v>667.22339999999997</v>
      </c>
    </row>
    <row r="181" spans="1:9" x14ac:dyDescent="0.3">
      <c r="A181" t="s">
        <v>72</v>
      </c>
      <c r="B181" t="s">
        <v>252</v>
      </c>
      <c r="C181">
        <v>31</v>
      </c>
      <c r="D181">
        <v>3.5499999999999997E-2</v>
      </c>
      <c r="E181">
        <v>16.068872298306431</v>
      </c>
      <c r="F181">
        <v>1664.93598110928</v>
      </c>
      <c r="G181">
        <v>4.7410000000000014</v>
      </c>
      <c r="H181">
        <v>3.5999999999999997E-2</v>
      </c>
      <c r="I181">
        <v>667.42570000000001</v>
      </c>
    </row>
    <row r="182" spans="1:9" x14ac:dyDescent="0.3">
      <c r="A182" t="s">
        <v>72</v>
      </c>
      <c r="B182" t="s">
        <v>253</v>
      </c>
      <c r="C182">
        <v>31</v>
      </c>
      <c r="D182">
        <v>3.7999999999999999E-2</v>
      </c>
      <c r="E182">
        <v>16.202305018174961</v>
      </c>
      <c r="F182">
        <v>1677.598746224804</v>
      </c>
      <c r="G182">
        <v>4.7410000000000014</v>
      </c>
      <c r="H182">
        <v>3.7999999999999999E-2</v>
      </c>
      <c r="I182">
        <v>667.6232</v>
      </c>
    </row>
    <row r="183" spans="1:9" x14ac:dyDescent="0.3">
      <c r="A183" t="s">
        <v>72</v>
      </c>
      <c r="B183" t="s">
        <v>254</v>
      </c>
      <c r="C183">
        <v>31</v>
      </c>
      <c r="D183">
        <v>4.0099999999999997E-2</v>
      </c>
      <c r="E183">
        <v>16.340439982330821</v>
      </c>
      <c r="F183">
        <v>1690.7077543231951</v>
      </c>
      <c r="G183">
        <v>4.7410000000000014</v>
      </c>
      <c r="H183">
        <v>4.02E-2</v>
      </c>
      <c r="I183">
        <v>667.82759999999996</v>
      </c>
    </row>
    <row r="184" spans="1:9" x14ac:dyDescent="0.3">
      <c r="A184" t="s">
        <v>72</v>
      </c>
      <c r="B184" t="s">
        <v>255</v>
      </c>
      <c r="C184">
        <v>31</v>
      </c>
      <c r="D184">
        <v>4.2099999999999999E-2</v>
      </c>
      <c r="E184">
        <v>16.47626497962414</v>
      </c>
      <c r="F184">
        <v>1703.5975465663309</v>
      </c>
      <c r="G184">
        <v>4.7410000000000014</v>
      </c>
      <c r="H184">
        <v>4.2299999999999997E-2</v>
      </c>
      <c r="I184">
        <v>668.02859999999998</v>
      </c>
    </row>
    <row r="185" spans="1:9" x14ac:dyDescent="0.3">
      <c r="A185" t="s">
        <v>72</v>
      </c>
      <c r="B185" t="s">
        <v>256</v>
      </c>
      <c r="C185">
        <v>31</v>
      </c>
      <c r="D185">
        <v>4.4299999999999999E-2</v>
      </c>
      <c r="E185">
        <v>16.609161667161221</v>
      </c>
      <c r="F185">
        <v>1716.2094422135999</v>
      </c>
      <c r="G185">
        <v>4.7410000000000014</v>
      </c>
      <c r="H185">
        <v>4.4400000000000002E-2</v>
      </c>
      <c r="I185">
        <v>668.22519999999997</v>
      </c>
    </row>
    <row r="186" spans="1:9" x14ac:dyDescent="0.3">
      <c r="A186" t="s">
        <v>72</v>
      </c>
      <c r="B186" t="s">
        <v>257</v>
      </c>
      <c r="C186">
        <v>31</v>
      </c>
      <c r="D186">
        <v>4.6399999999999997E-2</v>
      </c>
      <c r="E186">
        <v>16.74354318858467</v>
      </c>
      <c r="F186">
        <v>1728.9622485966861</v>
      </c>
      <c r="G186">
        <v>4.7410000000000014</v>
      </c>
      <c r="H186">
        <v>4.65E-2</v>
      </c>
      <c r="I186">
        <v>668.42409999999995</v>
      </c>
    </row>
    <row r="187" spans="1:9" x14ac:dyDescent="0.3">
      <c r="A187" t="s">
        <v>72</v>
      </c>
      <c r="B187" t="s">
        <v>258</v>
      </c>
      <c r="C187">
        <v>31</v>
      </c>
      <c r="D187">
        <v>4.8500000000000001E-2</v>
      </c>
      <c r="E187">
        <v>16.879409543894489</v>
      </c>
      <c r="F187">
        <v>1741.855965715587</v>
      </c>
      <c r="G187">
        <v>4.7410000000000014</v>
      </c>
      <c r="H187">
        <v>4.8599999999999997E-2</v>
      </c>
      <c r="I187">
        <v>668.62509999999997</v>
      </c>
    </row>
    <row r="188" spans="1:9" x14ac:dyDescent="0.3">
      <c r="A188" t="s">
        <v>72</v>
      </c>
      <c r="B188" t="s">
        <v>259</v>
      </c>
      <c r="C188">
        <v>31</v>
      </c>
      <c r="D188">
        <v>5.0599999999999999E-2</v>
      </c>
      <c r="E188">
        <v>17.01300729035826</v>
      </c>
      <c r="F188">
        <v>1754.5343918549991</v>
      </c>
      <c r="G188">
        <v>4.7410000000000014</v>
      </c>
      <c r="H188">
        <v>5.0599999999999999E-2</v>
      </c>
      <c r="I188">
        <v>668.82280000000003</v>
      </c>
    </row>
    <row r="189" spans="1:9" x14ac:dyDescent="0.3">
      <c r="A189" t="s">
        <v>72</v>
      </c>
      <c r="B189" t="s">
        <v>260</v>
      </c>
      <c r="C189">
        <v>31</v>
      </c>
      <c r="D189">
        <v>5.2699999999999997E-2</v>
      </c>
      <c r="E189">
        <v>17.15002842636396</v>
      </c>
      <c r="F189">
        <v>1767.53769766194</v>
      </c>
      <c r="G189">
        <v>4.7410000000000014</v>
      </c>
      <c r="H189">
        <v>5.28E-2</v>
      </c>
      <c r="I189">
        <v>669.02560000000005</v>
      </c>
    </row>
    <row r="190" spans="1:9" x14ac:dyDescent="0.3">
      <c r="A190" t="s">
        <v>72</v>
      </c>
      <c r="B190" t="s">
        <v>261</v>
      </c>
      <c r="C190">
        <v>31</v>
      </c>
      <c r="D190">
        <v>5.5399999999999998E-2</v>
      </c>
      <c r="E190">
        <v>17.28383255743946</v>
      </c>
      <c r="F190">
        <v>1780.2357097010049</v>
      </c>
      <c r="G190">
        <v>4.7410000000000014</v>
      </c>
      <c r="H190">
        <v>5.4800000000000001E-2</v>
      </c>
      <c r="I190">
        <v>669.22360000000003</v>
      </c>
    </row>
    <row r="191" spans="1:9" x14ac:dyDescent="0.3">
      <c r="A191" t="s">
        <v>72</v>
      </c>
      <c r="B191" t="s">
        <v>262</v>
      </c>
      <c r="C191">
        <v>31</v>
      </c>
      <c r="D191">
        <v>5.7799999999999997E-2</v>
      </c>
      <c r="E191">
        <v>17.419740270765772</v>
      </c>
      <c r="F191">
        <v>1793.133351695672</v>
      </c>
      <c r="G191">
        <v>4.7410000000000014</v>
      </c>
      <c r="H191">
        <v>5.7000000000000002E-2</v>
      </c>
      <c r="I191">
        <v>669.42470000000003</v>
      </c>
    </row>
    <row r="192" spans="1:9" x14ac:dyDescent="0.3">
      <c r="A192" t="s">
        <v>72</v>
      </c>
      <c r="B192" t="s">
        <v>263</v>
      </c>
      <c r="C192">
        <v>31</v>
      </c>
      <c r="D192">
        <v>5.96E-2</v>
      </c>
      <c r="E192">
        <v>17.55630768500227</v>
      </c>
      <c r="F192">
        <v>1806.093599306716</v>
      </c>
      <c r="G192">
        <v>4.7410000000000014</v>
      </c>
      <c r="H192">
        <v>5.91E-2</v>
      </c>
      <c r="I192">
        <v>669.6268</v>
      </c>
    </row>
    <row r="193" spans="1:9" x14ac:dyDescent="0.3">
      <c r="A193" t="s">
        <v>72</v>
      </c>
      <c r="B193" t="s">
        <v>264</v>
      </c>
      <c r="C193">
        <v>31</v>
      </c>
      <c r="D193">
        <v>6.2100000000000002E-2</v>
      </c>
      <c r="E193">
        <v>17.69304012583401</v>
      </c>
      <c r="F193">
        <v>1819.0695079416471</v>
      </c>
      <c r="G193">
        <v>4.7410000000000014</v>
      </c>
      <c r="H193">
        <v>6.1199999999999997E-2</v>
      </c>
      <c r="I193">
        <v>669.82910000000004</v>
      </c>
    </row>
    <row r="194" spans="1:9" x14ac:dyDescent="0.3">
      <c r="A194" t="s">
        <v>72</v>
      </c>
      <c r="B194" t="s">
        <v>265</v>
      </c>
      <c r="C194">
        <v>31</v>
      </c>
      <c r="D194">
        <v>6.4299999999999996E-2</v>
      </c>
      <c r="E194">
        <v>13.753823265387849</v>
      </c>
      <c r="F194">
        <v>1351.8563283341471</v>
      </c>
      <c r="G194">
        <v>4.7410000000000014</v>
      </c>
      <c r="H194">
        <v>0</v>
      </c>
      <c r="I194">
        <v>670.02390000000003</v>
      </c>
    </row>
    <row r="195" spans="1:9" x14ac:dyDescent="0.3">
      <c r="A195" t="s">
        <v>72</v>
      </c>
      <c r="B195" t="s">
        <v>266</v>
      </c>
      <c r="C195">
        <v>31</v>
      </c>
      <c r="D195">
        <v>5.5800000000000002E-2</v>
      </c>
      <c r="E195">
        <v>13.753823265387849</v>
      </c>
      <c r="F195">
        <v>1351.8563283341471</v>
      </c>
      <c r="G195">
        <v>4.7410000000000014</v>
      </c>
      <c r="H195">
        <v>0</v>
      </c>
      <c r="I195">
        <v>670.22270000000003</v>
      </c>
    </row>
    <row r="196" spans="1:9" x14ac:dyDescent="0.3">
      <c r="A196" t="s">
        <v>72</v>
      </c>
      <c r="B196" t="s">
        <v>267</v>
      </c>
      <c r="C196">
        <v>31</v>
      </c>
      <c r="D196">
        <v>3.78E-2</v>
      </c>
      <c r="E196">
        <v>13.753823265387849</v>
      </c>
      <c r="F196">
        <v>1351.8563283341471</v>
      </c>
      <c r="G196">
        <v>4.7410000000000014</v>
      </c>
      <c r="H196">
        <v>0</v>
      </c>
      <c r="I196">
        <v>670.42660000000001</v>
      </c>
    </row>
    <row r="197" spans="1:9" x14ac:dyDescent="0.3">
      <c r="A197" t="s">
        <v>72</v>
      </c>
      <c r="B197" t="s">
        <v>268</v>
      </c>
      <c r="C197">
        <v>31</v>
      </c>
      <c r="D197">
        <v>2.0500000000000001E-2</v>
      </c>
      <c r="E197">
        <v>13.753823265387849</v>
      </c>
      <c r="F197">
        <v>1351.8563283341471</v>
      </c>
      <c r="G197">
        <v>4.7410000000000014</v>
      </c>
      <c r="H197">
        <v>0</v>
      </c>
      <c r="I197">
        <v>670.62710000000004</v>
      </c>
    </row>
    <row r="198" spans="1:9" x14ac:dyDescent="0.3">
      <c r="A198" t="s">
        <v>72</v>
      </c>
      <c r="B198" t="s">
        <v>269</v>
      </c>
      <c r="C198">
        <v>31</v>
      </c>
      <c r="D198">
        <v>6.1999999999999998E-3</v>
      </c>
      <c r="E198">
        <v>13.753823265387849</v>
      </c>
      <c r="F198">
        <v>1351.8563283341471</v>
      </c>
      <c r="G198">
        <v>4.7410000000000014</v>
      </c>
      <c r="H198">
        <v>0</v>
      </c>
      <c r="I198">
        <v>670.82489999999996</v>
      </c>
    </row>
    <row r="199" spans="1:9" x14ac:dyDescent="0.3">
      <c r="A199" t="s">
        <v>72</v>
      </c>
      <c r="B199" t="s">
        <v>270</v>
      </c>
      <c r="C199">
        <v>31</v>
      </c>
      <c r="D199">
        <v>-1E-4</v>
      </c>
      <c r="E199">
        <v>13.753823265387849</v>
      </c>
      <c r="F199">
        <v>1351.8563283341471</v>
      </c>
      <c r="G199">
        <v>4.7410000000000014</v>
      </c>
      <c r="H199">
        <v>0</v>
      </c>
      <c r="I199">
        <v>671.02739999999994</v>
      </c>
    </row>
    <row r="200" spans="1:9" x14ac:dyDescent="0.3">
      <c r="A200" t="s">
        <v>72</v>
      </c>
      <c r="B200" t="s">
        <v>271</v>
      </c>
      <c r="C200">
        <v>31</v>
      </c>
      <c r="D200">
        <v>-1.5E-3</v>
      </c>
      <c r="E200">
        <v>13.753823265387849</v>
      </c>
      <c r="F200">
        <v>1351.8563283341471</v>
      </c>
      <c r="G200">
        <v>4.7410000000000014</v>
      </c>
      <c r="H200">
        <v>0</v>
      </c>
      <c r="I200">
        <v>671.22310000000004</v>
      </c>
    </row>
    <row r="201" spans="1:9" x14ac:dyDescent="0.3">
      <c r="A201" t="s">
        <v>72</v>
      </c>
      <c r="B201" t="s">
        <v>272</v>
      </c>
      <c r="C201">
        <v>31</v>
      </c>
      <c r="D201">
        <v>-1.6000000000000001E-3</v>
      </c>
      <c r="E201">
        <v>13.753823265387849</v>
      </c>
      <c r="F201">
        <v>1351.8563283341471</v>
      </c>
      <c r="G201">
        <v>4.7410000000000014</v>
      </c>
      <c r="H201">
        <v>0</v>
      </c>
      <c r="I201">
        <v>671.42729999999995</v>
      </c>
    </row>
    <row r="202" spans="1:9" x14ac:dyDescent="0.3">
      <c r="A202" t="s">
        <v>72</v>
      </c>
      <c r="B202" t="s">
        <v>273</v>
      </c>
      <c r="C202">
        <v>31</v>
      </c>
      <c r="D202">
        <v>-1.6000000000000001E-3</v>
      </c>
      <c r="E202">
        <v>13.753823265387849</v>
      </c>
      <c r="F202">
        <v>1351.8563283341471</v>
      </c>
      <c r="G202">
        <v>4.7410000000000014</v>
      </c>
      <c r="H202">
        <v>0</v>
      </c>
      <c r="I202">
        <v>671.62750000000005</v>
      </c>
    </row>
    <row r="203" spans="1:9" x14ac:dyDescent="0.3">
      <c r="A203" t="s">
        <v>72</v>
      </c>
      <c r="B203" t="s">
        <v>274</v>
      </c>
      <c r="C203">
        <v>31</v>
      </c>
      <c r="D203">
        <v>-1.6000000000000001E-3</v>
      </c>
      <c r="E203">
        <v>13.753823265387849</v>
      </c>
      <c r="F203">
        <v>1351.8563283341471</v>
      </c>
      <c r="G203">
        <v>4.7410000000000014</v>
      </c>
      <c r="H203">
        <v>0</v>
      </c>
      <c r="I203">
        <v>671.82510000000002</v>
      </c>
    </row>
    <row r="204" spans="1:9" x14ac:dyDescent="0.3">
      <c r="A204" t="s">
        <v>72</v>
      </c>
      <c r="B204" t="s">
        <v>275</v>
      </c>
      <c r="C204">
        <v>31</v>
      </c>
      <c r="D204">
        <v>-1.6000000000000001E-3</v>
      </c>
      <c r="E204">
        <v>13.769868201145821</v>
      </c>
      <c r="F204">
        <v>1446.760492288739</v>
      </c>
      <c r="G204">
        <v>4.7410000000000014</v>
      </c>
      <c r="H204">
        <v>2.0000000000000001E-4</v>
      </c>
      <c r="I204">
        <v>672.02369999999996</v>
      </c>
    </row>
    <row r="205" spans="1:9" x14ac:dyDescent="0.3">
      <c r="A205" t="s">
        <v>72</v>
      </c>
      <c r="B205" t="s">
        <v>276</v>
      </c>
      <c r="C205">
        <v>31</v>
      </c>
      <c r="D205">
        <v>-8.9999999999999998E-4</v>
      </c>
      <c r="E205">
        <v>13.90548708549281</v>
      </c>
      <c r="F205">
        <v>1459.6307244132679</v>
      </c>
      <c r="G205">
        <v>4.7410000000000014</v>
      </c>
      <c r="H205">
        <v>2.3999999999999998E-3</v>
      </c>
      <c r="I205">
        <v>672.22439999999995</v>
      </c>
    </row>
    <row r="206" spans="1:9" x14ac:dyDescent="0.3">
      <c r="A206" t="s">
        <v>72</v>
      </c>
      <c r="B206" t="s">
        <v>277</v>
      </c>
      <c r="C206">
        <v>31</v>
      </c>
      <c r="D206">
        <v>1.6000000000000001E-3</v>
      </c>
      <c r="E206">
        <v>14.04023977484078</v>
      </c>
      <c r="F206">
        <v>1472.4187546323899</v>
      </c>
      <c r="G206">
        <v>4.7410000000000014</v>
      </c>
      <c r="H206">
        <v>4.4999999999999997E-3</v>
      </c>
      <c r="I206">
        <v>672.42380000000003</v>
      </c>
    </row>
    <row r="207" spans="1:9" x14ac:dyDescent="0.3">
      <c r="A207" t="s">
        <v>72</v>
      </c>
      <c r="B207" t="s">
        <v>278</v>
      </c>
      <c r="C207">
        <v>31</v>
      </c>
      <c r="D207">
        <v>5.5999999999999999E-3</v>
      </c>
      <c r="E207">
        <v>14.17800365216627</v>
      </c>
      <c r="F207">
        <v>1485.492546590579</v>
      </c>
      <c r="G207">
        <v>4.7410000000000014</v>
      </c>
      <c r="H207">
        <v>6.6E-3</v>
      </c>
      <c r="I207">
        <v>672.6277</v>
      </c>
    </row>
    <row r="208" spans="1:9" x14ac:dyDescent="0.3">
      <c r="A208" t="s">
        <v>72</v>
      </c>
      <c r="B208" t="s">
        <v>279</v>
      </c>
      <c r="C208">
        <v>31</v>
      </c>
      <c r="D208">
        <v>8.5000000000000006E-3</v>
      </c>
      <c r="E208">
        <v>14.31127134543957</v>
      </c>
      <c r="F208">
        <v>1498.139650682215</v>
      </c>
      <c r="G208">
        <v>4.7410000000000014</v>
      </c>
      <c r="H208">
        <v>8.6999999999999994E-3</v>
      </c>
      <c r="I208">
        <v>672.82489999999996</v>
      </c>
    </row>
    <row r="209" spans="1:9" x14ac:dyDescent="0.3">
      <c r="A209" t="s">
        <v>72</v>
      </c>
      <c r="B209" t="s">
        <v>280</v>
      </c>
      <c r="C209">
        <v>31</v>
      </c>
      <c r="D209">
        <v>9.7999999999999997E-3</v>
      </c>
      <c r="E209">
        <v>14.44821017088303</v>
      </c>
      <c r="F209">
        <v>1511.1351452168001</v>
      </c>
      <c r="G209">
        <v>4.7410000000000014</v>
      </c>
      <c r="H209">
        <v>1.0800000000000001E-2</v>
      </c>
      <c r="I209">
        <v>673.02750000000003</v>
      </c>
    </row>
    <row r="210" spans="1:9" x14ac:dyDescent="0.3">
      <c r="A210" t="s">
        <v>72</v>
      </c>
      <c r="B210" t="s">
        <v>281</v>
      </c>
      <c r="C210">
        <v>31</v>
      </c>
      <c r="D210">
        <v>1.14E-2</v>
      </c>
      <c r="E210">
        <v>14.58246761825699</v>
      </c>
      <c r="F210">
        <v>1523.8761769725891</v>
      </c>
      <c r="G210">
        <v>4.7410000000000014</v>
      </c>
      <c r="H210">
        <v>1.29E-2</v>
      </c>
      <c r="I210">
        <v>673.22619999999995</v>
      </c>
    </row>
    <row r="211" spans="1:9" x14ac:dyDescent="0.3">
      <c r="A211" t="s">
        <v>72</v>
      </c>
      <c r="B211" t="s">
        <v>282</v>
      </c>
      <c r="C211">
        <v>31</v>
      </c>
      <c r="D211">
        <v>1.38E-2</v>
      </c>
      <c r="E211">
        <v>14.7167668291182</v>
      </c>
      <c r="F211">
        <v>1536.6211720833171</v>
      </c>
      <c r="G211">
        <v>4.7410000000000014</v>
      </c>
      <c r="H211">
        <v>1.4999999999999999E-2</v>
      </c>
      <c r="I211">
        <v>673.42489999999998</v>
      </c>
    </row>
    <row r="212" spans="1:9" x14ac:dyDescent="0.3">
      <c r="A212" t="s">
        <v>72</v>
      </c>
      <c r="B212" t="s">
        <v>283</v>
      </c>
      <c r="C212">
        <v>31</v>
      </c>
      <c r="D212">
        <v>1.6799999999999999E-2</v>
      </c>
      <c r="E212">
        <v>14.854365355471851</v>
      </c>
      <c r="F212">
        <v>1549.6792722342791</v>
      </c>
      <c r="G212">
        <v>4.7410000000000014</v>
      </c>
      <c r="H212">
        <v>1.7100000000000001E-2</v>
      </c>
      <c r="I212">
        <v>673.62850000000003</v>
      </c>
    </row>
    <row r="213" spans="1:9" x14ac:dyDescent="0.3">
      <c r="A213" t="s">
        <v>72</v>
      </c>
      <c r="B213" t="s">
        <v>284</v>
      </c>
      <c r="C213">
        <v>31</v>
      </c>
      <c r="D213">
        <v>1.8800000000000001E-2</v>
      </c>
      <c r="E213">
        <v>14.98668465266099</v>
      </c>
      <c r="F213">
        <v>1562.2363735375279</v>
      </c>
      <c r="G213">
        <v>4.7410000000000014</v>
      </c>
      <c r="H213">
        <v>1.9199999999999998E-2</v>
      </c>
      <c r="I213">
        <v>673.82429999999999</v>
      </c>
    </row>
    <row r="214" spans="1:9" x14ac:dyDescent="0.3">
      <c r="A214" t="s">
        <v>72</v>
      </c>
      <c r="B214" t="s">
        <v>285</v>
      </c>
      <c r="C214">
        <v>31</v>
      </c>
      <c r="D214">
        <v>2.07E-2</v>
      </c>
      <c r="E214">
        <v>15.124242226468899</v>
      </c>
      <c r="F214">
        <v>1575.2905872918991</v>
      </c>
      <c r="G214">
        <v>4.7410000000000014</v>
      </c>
      <c r="H214">
        <v>2.1299999999999999E-2</v>
      </c>
      <c r="I214">
        <v>674.02790000000005</v>
      </c>
    </row>
    <row r="215" spans="1:9" x14ac:dyDescent="0.3">
      <c r="A215" t="s">
        <v>72</v>
      </c>
      <c r="B215" t="s">
        <v>286</v>
      </c>
      <c r="C215">
        <v>31</v>
      </c>
      <c r="D215">
        <v>2.18E-2</v>
      </c>
      <c r="E215">
        <v>15.259159780223801</v>
      </c>
      <c r="F215">
        <v>1588.094263143239</v>
      </c>
      <c r="G215">
        <v>4.7410000000000014</v>
      </c>
      <c r="H215">
        <v>2.3400000000000001E-2</v>
      </c>
      <c r="I215">
        <v>674.22749999999996</v>
      </c>
    </row>
    <row r="216" spans="1:9" x14ac:dyDescent="0.3">
      <c r="A216" t="s">
        <v>72</v>
      </c>
      <c r="B216" t="s">
        <v>287</v>
      </c>
      <c r="C216">
        <v>31</v>
      </c>
      <c r="D216">
        <v>2.4799999999999999E-2</v>
      </c>
      <c r="E216">
        <v>15.393334917035521</v>
      </c>
      <c r="F216">
        <v>1600.827483626671</v>
      </c>
      <c r="G216">
        <v>4.7410000000000014</v>
      </c>
      <c r="H216">
        <v>2.5499999999999998E-2</v>
      </c>
      <c r="I216">
        <v>674.42610000000002</v>
      </c>
    </row>
    <row r="217" spans="1:9" x14ac:dyDescent="0.3">
      <c r="A217" t="s">
        <v>72</v>
      </c>
      <c r="B217" t="s">
        <v>288</v>
      </c>
      <c r="C217">
        <v>31</v>
      </c>
      <c r="D217">
        <v>2.8199999999999999E-2</v>
      </c>
      <c r="E217">
        <v>15.530191431916739</v>
      </c>
      <c r="F217">
        <v>1613.8151668888991</v>
      </c>
      <c r="G217">
        <v>4.7410000000000014</v>
      </c>
      <c r="H217">
        <v>2.76E-2</v>
      </c>
      <c r="I217">
        <v>674.62860000000001</v>
      </c>
    </row>
    <row r="218" spans="1:9" x14ac:dyDescent="0.3">
      <c r="A218" t="s">
        <v>72</v>
      </c>
      <c r="B218" t="s">
        <v>289</v>
      </c>
      <c r="C218">
        <v>31</v>
      </c>
      <c r="D218">
        <v>2.8899999999999999E-2</v>
      </c>
      <c r="E218">
        <v>15.665067627655141</v>
      </c>
      <c r="F218">
        <v>1626.614917864473</v>
      </c>
      <c r="G218">
        <v>4.7410000000000014</v>
      </c>
      <c r="H218">
        <v>2.9700000000000001E-2</v>
      </c>
      <c r="I218">
        <v>674.82820000000004</v>
      </c>
    </row>
    <row r="219" spans="1:9" x14ac:dyDescent="0.3">
      <c r="A219" t="s">
        <v>72</v>
      </c>
      <c r="B219" t="s">
        <v>290</v>
      </c>
      <c r="C219">
        <v>31</v>
      </c>
      <c r="D219">
        <v>3.1E-2</v>
      </c>
      <c r="E219">
        <v>15.798542111010921</v>
      </c>
      <c r="F219">
        <v>1639.281646334937</v>
      </c>
      <c r="G219">
        <v>4.7410000000000014</v>
      </c>
      <c r="H219">
        <v>3.1800000000000002E-2</v>
      </c>
      <c r="I219">
        <v>675.02570000000003</v>
      </c>
    </row>
    <row r="220" spans="1:9" x14ac:dyDescent="0.3">
      <c r="A220" t="s">
        <v>72</v>
      </c>
      <c r="B220" t="s">
        <v>291</v>
      </c>
      <c r="C220">
        <v>31</v>
      </c>
      <c r="D220">
        <v>3.3399999999999999E-2</v>
      </c>
      <c r="E220">
        <v>15.932552221227411</v>
      </c>
      <c r="F220">
        <v>1651.999205794481</v>
      </c>
      <c r="G220">
        <v>4.7410000000000014</v>
      </c>
      <c r="H220">
        <v>3.39E-2</v>
      </c>
      <c r="I220">
        <v>675.22400000000005</v>
      </c>
    </row>
    <row r="221" spans="1:9" x14ac:dyDescent="0.3">
      <c r="A221" t="s">
        <v>72</v>
      </c>
      <c r="B221" t="s">
        <v>292</v>
      </c>
      <c r="C221">
        <v>31</v>
      </c>
      <c r="D221">
        <v>3.6499999999999998E-2</v>
      </c>
      <c r="E221">
        <v>16.069820694390589</v>
      </c>
      <c r="F221">
        <v>1665.0259838976669</v>
      </c>
      <c r="G221">
        <v>4.7410000000000014</v>
      </c>
      <c r="H221">
        <v>3.5999999999999997E-2</v>
      </c>
      <c r="I221">
        <v>675.4271</v>
      </c>
    </row>
    <row r="222" spans="1:9" x14ac:dyDescent="0.3">
      <c r="A222" t="s">
        <v>72</v>
      </c>
      <c r="B222" t="s">
        <v>293</v>
      </c>
      <c r="C222">
        <v>31</v>
      </c>
      <c r="D222">
        <v>3.7400000000000003E-2</v>
      </c>
      <c r="E222">
        <v>16.205893434312141</v>
      </c>
      <c r="F222">
        <v>1677.939286916222</v>
      </c>
      <c r="G222">
        <v>4.7410000000000014</v>
      </c>
      <c r="H222">
        <v>3.8100000000000002E-2</v>
      </c>
      <c r="I222">
        <v>675.62850000000003</v>
      </c>
    </row>
    <row r="223" spans="1:9" x14ac:dyDescent="0.3">
      <c r="A223" t="s">
        <v>72</v>
      </c>
      <c r="B223" t="s">
        <v>294</v>
      </c>
      <c r="C223">
        <v>31</v>
      </c>
      <c r="D223">
        <v>3.9699999999999999E-2</v>
      </c>
      <c r="E223">
        <v>16.338253684047022</v>
      </c>
      <c r="F223">
        <v>1690.5002746160619</v>
      </c>
      <c r="G223">
        <v>4.7410000000000014</v>
      </c>
      <c r="H223">
        <v>4.02E-2</v>
      </c>
      <c r="I223">
        <v>675.82429999999999</v>
      </c>
    </row>
    <row r="224" spans="1:9" x14ac:dyDescent="0.3">
      <c r="A224" t="s">
        <v>72</v>
      </c>
      <c r="B224" t="s">
        <v>295</v>
      </c>
      <c r="C224">
        <v>31</v>
      </c>
      <c r="D224">
        <v>4.2099999999999999E-2</v>
      </c>
      <c r="E224">
        <v>16.476595032814611</v>
      </c>
      <c r="F224">
        <v>1703.6288686141061</v>
      </c>
      <c r="G224">
        <v>4.7410000000000014</v>
      </c>
      <c r="H224">
        <v>4.2299999999999997E-2</v>
      </c>
      <c r="I224">
        <v>676.02909999999997</v>
      </c>
    </row>
    <row r="225" spans="1:9" x14ac:dyDescent="0.3">
      <c r="A225" t="s">
        <v>72</v>
      </c>
      <c r="B225" t="s">
        <v>296</v>
      </c>
      <c r="C225">
        <v>31</v>
      </c>
      <c r="D225">
        <v>4.4299999999999999E-2</v>
      </c>
      <c r="E225">
        <v>16.612626414719649</v>
      </c>
      <c r="F225">
        <v>1716.538246756895</v>
      </c>
      <c r="G225">
        <v>4.7410000000000014</v>
      </c>
      <c r="H225">
        <v>4.4400000000000002E-2</v>
      </c>
      <c r="I225">
        <v>676.23030000000006</v>
      </c>
    </row>
    <row r="226" spans="1:9" x14ac:dyDescent="0.3">
      <c r="A226" t="s">
        <v>72</v>
      </c>
      <c r="B226" t="s">
        <v>297</v>
      </c>
      <c r="C226">
        <v>31</v>
      </c>
      <c r="D226">
        <v>4.6600000000000003E-2</v>
      </c>
      <c r="E226">
        <v>16.747090246705341</v>
      </c>
      <c r="F226">
        <v>1729.298864412337</v>
      </c>
      <c r="G226">
        <v>4.7410000000000014</v>
      </c>
      <c r="H226">
        <v>4.65E-2</v>
      </c>
      <c r="I226">
        <v>676.42930000000001</v>
      </c>
    </row>
    <row r="227" spans="1:9" x14ac:dyDescent="0.3">
      <c r="A227" t="s">
        <v>72</v>
      </c>
      <c r="B227" t="s">
        <v>298</v>
      </c>
      <c r="C227">
        <v>31</v>
      </c>
      <c r="D227">
        <v>4.8899999999999999E-2</v>
      </c>
      <c r="E227">
        <v>16.878667126951299</v>
      </c>
      <c r="F227">
        <v>1741.7855103476791</v>
      </c>
      <c r="G227">
        <v>4.7410000000000014</v>
      </c>
      <c r="H227">
        <v>4.8599999999999997E-2</v>
      </c>
      <c r="I227">
        <v>676.62400000000002</v>
      </c>
    </row>
    <row r="228" spans="1:9" x14ac:dyDescent="0.3">
      <c r="A228" t="s">
        <v>72</v>
      </c>
      <c r="B228" t="s">
        <v>299</v>
      </c>
      <c r="C228">
        <v>31</v>
      </c>
      <c r="D228">
        <v>5.0599999999999999E-2</v>
      </c>
      <c r="E228">
        <v>17.013502370143961</v>
      </c>
      <c r="F228">
        <v>1754.581374926662</v>
      </c>
      <c r="G228">
        <v>4.7410000000000014</v>
      </c>
      <c r="H228">
        <v>5.0599999999999999E-2</v>
      </c>
      <c r="I228">
        <v>676.82349999999997</v>
      </c>
    </row>
    <row r="229" spans="1:9" x14ac:dyDescent="0.3">
      <c r="A229" t="s">
        <v>72</v>
      </c>
      <c r="B229" t="s">
        <v>300</v>
      </c>
      <c r="C229">
        <v>31</v>
      </c>
      <c r="D229">
        <v>5.28E-2</v>
      </c>
      <c r="E229">
        <v>17.148832287651569</v>
      </c>
      <c r="F229">
        <v>1767.424184098134</v>
      </c>
      <c r="G229">
        <v>4.7410000000000014</v>
      </c>
      <c r="H229">
        <v>5.2699999999999997E-2</v>
      </c>
      <c r="I229">
        <v>677.02380000000005</v>
      </c>
    </row>
    <row r="230" spans="1:9" x14ac:dyDescent="0.3">
      <c r="A230" t="s">
        <v>72</v>
      </c>
      <c r="B230" t="s">
        <v>301</v>
      </c>
      <c r="C230">
        <v>31</v>
      </c>
      <c r="D230">
        <v>5.5199999999999999E-2</v>
      </c>
      <c r="E230">
        <v>17.284368589770921</v>
      </c>
      <c r="F230">
        <v>1780.28657916926</v>
      </c>
      <c r="G230">
        <v>4.7410000000000014</v>
      </c>
      <c r="H230">
        <v>5.4899999999999997E-2</v>
      </c>
      <c r="I230">
        <v>677.22439999999995</v>
      </c>
    </row>
    <row r="231" spans="1:9" x14ac:dyDescent="0.3">
      <c r="A231" t="s">
        <v>72</v>
      </c>
      <c r="B231" t="s">
        <v>302</v>
      </c>
      <c r="C231">
        <v>31</v>
      </c>
      <c r="D231">
        <v>5.74E-2</v>
      </c>
      <c r="E231">
        <v>17.42035901913022</v>
      </c>
      <c r="F231">
        <v>1793.1920709154581</v>
      </c>
      <c r="G231">
        <v>4.7410000000000014</v>
      </c>
      <c r="H231">
        <v>5.7000000000000002E-2</v>
      </c>
      <c r="I231">
        <v>677.42560000000003</v>
      </c>
    </row>
    <row r="232" spans="1:9" x14ac:dyDescent="0.3">
      <c r="A232" t="s">
        <v>72</v>
      </c>
      <c r="B232" t="s">
        <v>303</v>
      </c>
      <c r="C232">
        <v>31</v>
      </c>
      <c r="D232">
        <v>6.0199999999999997E-2</v>
      </c>
      <c r="E232">
        <v>17.556184016423529</v>
      </c>
      <c r="F232">
        <v>1806.081863158593</v>
      </c>
      <c r="G232">
        <v>4.7410000000000014</v>
      </c>
      <c r="H232">
        <v>5.91E-2</v>
      </c>
      <c r="I232">
        <v>677.62660000000005</v>
      </c>
    </row>
    <row r="233" spans="1:9" x14ac:dyDescent="0.3">
      <c r="A233" t="s">
        <v>72</v>
      </c>
      <c r="B233" t="s">
        <v>304</v>
      </c>
      <c r="C233">
        <v>31</v>
      </c>
      <c r="D233">
        <v>6.1899999999999997E-2</v>
      </c>
      <c r="E233">
        <v>17.689864073449549</v>
      </c>
      <c r="F233">
        <v>1818.7681005703621</v>
      </c>
      <c r="G233">
        <v>4.7410000000000014</v>
      </c>
      <c r="H233">
        <v>6.1199999999999997E-2</v>
      </c>
      <c r="I233">
        <v>677.82439999999997</v>
      </c>
    </row>
    <row r="234" spans="1:9" x14ac:dyDescent="0.3">
      <c r="A234" t="s">
        <v>72</v>
      </c>
      <c r="B234" t="s">
        <v>305</v>
      </c>
      <c r="C234">
        <v>31</v>
      </c>
      <c r="D234">
        <v>6.4199999999999993E-2</v>
      </c>
      <c r="E234">
        <v>13.753823265387849</v>
      </c>
      <c r="F234">
        <v>1351.8563283341471</v>
      </c>
      <c r="G234">
        <v>4.7410000000000014</v>
      </c>
      <c r="H234">
        <v>0</v>
      </c>
      <c r="I234">
        <v>678.02639999999997</v>
      </c>
    </row>
    <row r="235" spans="1:9" x14ac:dyDescent="0.3">
      <c r="A235" t="s">
        <v>72</v>
      </c>
      <c r="B235" t="s">
        <v>306</v>
      </c>
      <c r="C235">
        <v>31</v>
      </c>
      <c r="D235">
        <v>5.6099999999999997E-2</v>
      </c>
      <c r="E235">
        <v>13.753823265387849</v>
      </c>
      <c r="F235">
        <v>1351.8563283341471</v>
      </c>
      <c r="G235">
        <v>4.7410000000000014</v>
      </c>
      <c r="H235">
        <v>0</v>
      </c>
      <c r="I235">
        <v>678.22329999999999</v>
      </c>
    </row>
    <row r="236" spans="1:9" x14ac:dyDescent="0.3">
      <c r="A236" t="s">
        <v>72</v>
      </c>
      <c r="B236" t="s">
        <v>307</v>
      </c>
      <c r="C236">
        <v>31</v>
      </c>
      <c r="D236">
        <v>3.6600000000000001E-2</v>
      </c>
      <c r="E236">
        <v>13.753823265387849</v>
      </c>
      <c r="F236">
        <v>1351.8563283341471</v>
      </c>
      <c r="G236">
        <v>4.7410000000000014</v>
      </c>
      <c r="H236">
        <v>0</v>
      </c>
      <c r="I236">
        <v>678.42859999999996</v>
      </c>
    </row>
    <row r="237" spans="1:9" x14ac:dyDescent="0.3">
      <c r="A237" t="s">
        <v>72</v>
      </c>
      <c r="B237" t="s">
        <v>308</v>
      </c>
      <c r="C237">
        <v>31</v>
      </c>
      <c r="D237">
        <v>2.01E-2</v>
      </c>
      <c r="E237">
        <v>13.753823265387849</v>
      </c>
      <c r="F237">
        <v>1351.8563283341471</v>
      </c>
      <c r="G237">
        <v>4.7410000000000014</v>
      </c>
      <c r="H237">
        <v>0</v>
      </c>
      <c r="I237">
        <v>678.62670000000003</v>
      </c>
    </row>
    <row r="238" spans="1:9" x14ac:dyDescent="0.3">
      <c r="A238" t="s">
        <v>72</v>
      </c>
      <c r="B238" t="s">
        <v>309</v>
      </c>
      <c r="C238">
        <v>31</v>
      </c>
      <c r="D238">
        <v>5.0000000000000001E-3</v>
      </c>
      <c r="E238">
        <v>13.753823265387849</v>
      </c>
      <c r="F238">
        <v>1351.8563283341471</v>
      </c>
      <c r="G238">
        <v>4.7410000000000014</v>
      </c>
      <c r="H238">
        <v>0</v>
      </c>
      <c r="I238">
        <v>678.82849999999996</v>
      </c>
    </row>
    <row r="239" spans="1:9" x14ac:dyDescent="0.3">
      <c r="A239" t="s">
        <v>72</v>
      </c>
      <c r="B239" t="s">
        <v>310</v>
      </c>
      <c r="C239">
        <v>31</v>
      </c>
      <c r="D239">
        <v>-2.0000000000000001E-4</v>
      </c>
      <c r="E239">
        <v>13.753823265387849</v>
      </c>
      <c r="F239">
        <v>1351.8563283341471</v>
      </c>
      <c r="G239">
        <v>4.7410000000000014</v>
      </c>
      <c r="H239">
        <v>0</v>
      </c>
      <c r="I239">
        <v>679.02869999999996</v>
      </c>
    </row>
    <row r="240" spans="1:9" x14ac:dyDescent="0.3">
      <c r="A240" t="s">
        <v>72</v>
      </c>
      <c r="B240" t="s">
        <v>311</v>
      </c>
      <c r="C240">
        <v>31</v>
      </c>
      <c r="D240">
        <v>-1.4E-3</v>
      </c>
      <c r="E240">
        <v>13.753823265387849</v>
      </c>
      <c r="F240">
        <v>1351.8563283341471</v>
      </c>
      <c r="G240">
        <v>4.7410000000000014</v>
      </c>
      <c r="H240">
        <v>0</v>
      </c>
      <c r="I240">
        <v>679.22469999999998</v>
      </c>
    </row>
    <row r="241" spans="1:9" x14ac:dyDescent="0.3">
      <c r="A241" t="s">
        <v>72</v>
      </c>
      <c r="B241" t="s">
        <v>312</v>
      </c>
      <c r="C241">
        <v>31</v>
      </c>
      <c r="D241">
        <v>-1.5E-3</v>
      </c>
      <c r="E241">
        <v>13.753823265387849</v>
      </c>
      <c r="F241">
        <v>1351.8563283341471</v>
      </c>
      <c r="G241">
        <v>4.7410000000000014</v>
      </c>
      <c r="H241">
        <v>0</v>
      </c>
      <c r="I241">
        <v>679.42489999999998</v>
      </c>
    </row>
    <row r="242" spans="1:9" x14ac:dyDescent="0.3">
      <c r="A242" t="s">
        <v>72</v>
      </c>
      <c r="B242" t="s">
        <v>313</v>
      </c>
      <c r="C242">
        <v>31</v>
      </c>
      <c r="D242">
        <v>-1.5E-3</v>
      </c>
      <c r="E242">
        <v>13.753823265387849</v>
      </c>
      <c r="F242">
        <v>1351.8563283341471</v>
      </c>
      <c r="G242">
        <v>4.7410000000000014</v>
      </c>
      <c r="H242">
        <v>0</v>
      </c>
      <c r="I242">
        <v>679.62429999999995</v>
      </c>
    </row>
    <row r="243" spans="1:9" x14ac:dyDescent="0.3">
      <c r="A243" t="s">
        <v>72</v>
      </c>
      <c r="B243" t="s">
        <v>314</v>
      </c>
      <c r="C243">
        <v>31</v>
      </c>
      <c r="D243">
        <v>-1.5E-3</v>
      </c>
      <c r="E243">
        <v>13.753823265387849</v>
      </c>
      <c r="F243">
        <v>1351.8563283341471</v>
      </c>
      <c r="G243">
        <v>4.7410000000000014</v>
      </c>
      <c r="H243">
        <v>0</v>
      </c>
      <c r="I243">
        <v>679.82309999999995</v>
      </c>
    </row>
    <row r="244" spans="1:9" x14ac:dyDescent="0.3">
      <c r="A244" t="s">
        <v>72</v>
      </c>
      <c r="B244" t="s">
        <v>315</v>
      </c>
      <c r="C244">
        <v>31</v>
      </c>
      <c r="D244">
        <v>-1.5E-3</v>
      </c>
      <c r="E244">
        <v>13.76990944563051</v>
      </c>
      <c r="F244">
        <v>1446.7644063903349</v>
      </c>
      <c r="G244">
        <v>4.7410000000000014</v>
      </c>
      <c r="H244">
        <v>2.0000000000000001E-4</v>
      </c>
      <c r="I244">
        <v>680.02380000000005</v>
      </c>
    </row>
    <row r="245" spans="1:9" x14ac:dyDescent="0.3">
      <c r="A245" t="s">
        <v>72</v>
      </c>
      <c r="B245" t="s">
        <v>316</v>
      </c>
      <c r="C245">
        <v>31</v>
      </c>
      <c r="D245">
        <v>-8.0000000000000004E-4</v>
      </c>
      <c r="E245">
        <v>13.905280863069381</v>
      </c>
      <c r="F245">
        <v>1459.611153905284</v>
      </c>
      <c r="G245">
        <v>4.7410000000000014</v>
      </c>
      <c r="H245">
        <v>2.3999999999999998E-3</v>
      </c>
      <c r="I245">
        <v>680.22410000000002</v>
      </c>
    </row>
    <row r="246" spans="1:9" x14ac:dyDescent="0.3">
      <c r="A246" t="s">
        <v>72</v>
      </c>
      <c r="B246" t="s">
        <v>317</v>
      </c>
      <c r="C246">
        <v>31</v>
      </c>
      <c r="D246">
        <v>1.2999999999999999E-3</v>
      </c>
      <c r="E246">
        <v>14.04032224759132</v>
      </c>
      <c r="F246">
        <v>1472.4265812964161</v>
      </c>
      <c r="G246">
        <v>4.7410000000000014</v>
      </c>
      <c r="H246">
        <v>4.4999999999999997E-3</v>
      </c>
      <c r="I246">
        <v>680.42399999999998</v>
      </c>
    </row>
    <row r="247" spans="1:9" x14ac:dyDescent="0.3">
      <c r="A247" t="s">
        <v>72</v>
      </c>
      <c r="B247" t="s">
        <v>318</v>
      </c>
      <c r="C247">
        <v>31</v>
      </c>
      <c r="D247">
        <v>6.0000000000000001E-3</v>
      </c>
      <c r="E247">
        <v>14.1776322409593</v>
      </c>
      <c r="F247">
        <v>1485.457299667037</v>
      </c>
      <c r="G247">
        <v>4.7410000000000014</v>
      </c>
      <c r="H247">
        <v>6.6E-3</v>
      </c>
      <c r="I247">
        <v>680.62710000000004</v>
      </c>
    </row>
    <row r="248" spans="1:9" x14ac:dyDescent="0.3">
      <c r="A248" t="s">
        <v>72</v>
      </c>
      <c r="B248" t="s">
        <v>319</v>
      </c>
      <c r="C248">
        <v>31</v>
      </c>
      <c r="D248">
        <v>8.2000000000000007E-3</v>
      </c>
      <c r="E248">
        <v>14.31135365600181</v>
      </c>
      <c r="F248">
        <v>1498.147461954572</v>
      </c>
      <c r="G248">
        <v>4.7410000000000014</v>
      </c>
      <c r="H248">
        <v>8.6999999999999994E-3</v>
      </c>
      <c r="I248">
        <v>680.82500000000005</v>
      </c>
    </row>
    <row r="249" spans="1:9" x14ac:dyDescent="0.3">
      <c r="A249" t="s">
        <v>72</v>
      </c>
      <c r="B249" t="s">
        <v>320</v>
      </c>
      <c r="C249">
        <v>31</v>
      </c>
      <c r="D249">
        <v>9.7000000000000003E-3</v>
      </c>
      <c r="E249">
        <v>14.44631256777321</v>
      </c>
      <c r="F249">
        <v>1510.955062681677</v>
      </c>
      <c r="G249">
        <v>4.7410000000000014</v>
      </c>
      <c r="H249">
        <v>1.0800000000000001E-2</v>
      </c>
      <c r="I249">
        <v>681.02470000000005</v>
      </c>
    </row>
    <row r="250" spans="1:9" x14ac:dyDescent="0.3">
      <c r="A250" t="s">
        <v>72</v>
      </c>
      <c r="B250" t="s">
        <v>321</v>
      </c>
      <c r="C250">
        <v>31</v>
      </c>
      <c r="D250">
        <v>1.17E-2</v>
      </c>
      <c r="E250">
        <v>14.58139555359409</v>
      </c>
      <c r="F250">
        <v>1523.7744380360789</v>
      </c>
      <c r="G250">
        <v>4.7410000000000014</v>
      </c>
      <c r="H250">
        <v>1.29E-2</v>
      </c>
      <c r="I250">
        <v>681.22460000000001</v>
      </c>
    </row>
    <row r="251" spans="1:9" x14ac:dyDescent="0.3">
      <c r="A251" t="s">
        <v>72</v>
      </c>
      <c r="B251" t="s">
        <v>322</v>
      </c>
      <c r="C251">
        <v>31</v>
      </c>
      <c r="D251">
        <v>1.41E-2</v>
      </c>
      <c r="E251">
        <v>14.71878810080676</v>
      </c>
      <c r="F251">
        <v>1536.8129907665621</v>
      </c>
      <c r="G251">
        <v>4.7410000000000014</v>
      </c>
      <c r="H251">
        <v>1.4999999999999999E-2</v>
      </c>
      <c r="I251">
        <v>681.42790000000002</v>
      </c>
    </row>
    <row r="252" spans="1:9" x14ac:dyDescent="0.3">
      <c r="A252" t="s">
        <v>72</v>
      </c>
      <c r="B252" t="s">
        <v>323</v>
      </c>
      <c r="C252">
        <v>31</v>
      </c>
      <c r="D252">
        <v>1.67E-2</v>
      </c>
      <c r="E252">
        <v>14.85415937633087</v>
      </c>
      <c r="F252">
        <v>1549.6597248138</v>
      </c>
      <c r="G252">
        <v>4.7410000000000014</v>
      </c>
      <c r="H252">
        <v>1.7100000000000001E-2</v>
      </c>
      <c r="I252">
        <v>681.62819999999999</v>
      </c>
    </row>
    <row r="253" spans="1:9" x14ac:dyDescent="0.3">
      <c r="A253" t="s">
        <v>72</v>
      </c>
      <c r="B253" t="s">
        <v>324</v>
      </c>
      <c r="C253">
        <v>31</v>
      </c>
      <c r="D253">
        <v>1.89E-2</v>
      </c>
      <c r="E253">
        <v>14.990438095393401</v>
      </c>
      <c r="F253">
        <v>1562.592575252834</v>
      </c>
      <c r="G253">
        <v>4.7410000000000014</v>
      </c>
      <c r="H253">
        <v>1.9199999999999998E-2</v>
      </c>
      <c r="I253">
        <v>681.82989999999995</v>
      </c>
    </row>
    <row r="254" spans="1:9" x14ac:dyDescent="0.3">
      <c r="A254" t="s">
        <v>72</v>
      </c>
      <c r="B254" t="s">
        <v>325</v>
      </c>
      <c r="C254">
        <v>31</v>
      </c>
      <c r="D254">
        <v>2.01E-2</v>
      </c>
      <c r="E254">
        <v>15.12349980952572</v>
      </c>
      <c r="F254">
        <v>1575.22013192399</v>
      </c>
      <c r="G254">
        <v>4.7410000000000014</v>
      </c>
      <c r="H254">
        <v>2.1299999999999999E-2</v>
      </c>
      <c r="I254">
        <v>682.02679999999998</v>
      </c>
    </row>
    <row r="255" spans="1:9" x14ac:dyDescent="0.3">
      <c r="A255" t="s">
        <v>72</v>
      </c>
      <c r="B255" t="s">
        <v>326</v>
      </c>
      <c r="C255">
        <v>31</v>
      </c>
      <c r="D255">
        <v>2.24E-2</v>
      </c>
      <c r="E255">
        <v>15.26089195126764</v>
      </c>
      <c r="F255">
        <v>1588.258646175299</v>
      </c>
      <c r="G255">
        <v>4.7410000000000014</v>
      </c>
      <c r="H255">
        <v>2.3400000000000001E-2</v>
      </c>
      <c r="I255">
        <v>682.23009999999999</v>
      </c>
    </row>
    <row r="256" spans="1:9" x14ac:dyDescent="0.3">
      <c r="A256" t="s">
        <v>72</v>
      </c>
      <c r="B256" t="s">
        <v>327</v>
      </c>
      <c r="C256">
        <v>31</v>
      </c>
      <c r="D256">
        <v>2.6100000000000002E-2</v>
      </c>
      <c r="E256">
        <v>15.391437719396439</v>
      </c>
      <c r="F256">
        <v>1600.6474395707221</v>
      </c>
      <c r="G256">
        <v>4.7410000000000014</v>
      </c>
      <c r="H256">
        <v>2.5399999999999999E-2</v>
      </c>
      <c r="I256">
        <v>682.42330000000004</v>
      </c>
    </row>
    <row r="257" spans="1:9" x14ac:dyDescent="0.3">
      <c r="A257" t="s">
        <v>72</v>
      </c>
      <c r="B257" t="s">
        <v>328</v>
      </c>
      <c r="C257">
        <v>31</v>
      </c>
      <c r="D257">
        <v>2.6800000000000001E-2</v>
      </c>
      <c r="E257">
        <v>15.527675080442471</v>
      </c>
      <c r="F257">
        <v>1613.576365133991</v>
      </c>
      <c r="G257">
        <v>4.7410000000000014</v>
      </c>
      <c r="H257">
        <v>2.76E-2</v>
      </c>
      <c r="I257">
        <v>682.62490000000003</v>
      </c>
    </row>
    <row r="258" spans="1:9" x14ac:dyDescent="0.3">
      <c r="A258" t="s">
        <v>72</v>
      </c>
      <c r="B258" t="s">
        <v>329</v>
      </c>
      <c r="C258">
        <v>31</v>
      </c>
      <c r="D258">
        <v>2.87E-2</v>
      </c>
      <c r="E258">
        <v>15.66362415178528</v>
      </c>
      <c r="F258">
        <v>1626.4779320044231</v>
      </c>
      <c r="G258">
        <v>4.7410000000000014</v>
      </c>
      <c r="H258">
        <v>2.9700000000000001E-2</v>
      </c>
      <c r="I258">
        <v>682.82600000000002</v>
      </c>
    </row>
    <row r="259" spans="1:9" x14ac:dyDescent="0.3">
      <c r="A259" t="s">
        <v>72</v>
      </c>
      <c r="B259" t="s">
        <v>330</v>
      </c>
      <c r="C259">
        <v>31</v>
      </c>
      <c r="D259">
        <v>3.1800000000000002E-2</v>
      </c>
      <c r="E259">
        <v>15.799820560285561</v>
      </c>
      <c r="F259">
        <v>1639.4029711711</v>
      </c>
      <c r="G259">
        <v>4.7410000000000014</v>
      </c>
      <c r="H259">
        <v>3.1800000000000002E-2</v>
      </c>
      <c r="I259">
        <v>683.02760000000001</v>
      </c>
    </row>
    <row r="260" spans="1:9" x14ac:dyDescent="0.3">
      <c r="A260" t="s">
        <v>72</v>
      </c>
      <c r="B260" t="s">
        <v>331</v>
      </c>
      <c r="C260">
        <v>31</v>
      </c>
      <c r="D260">
        <v>3.32E-2</v>
      </c>
      <c r="E260">
        <v>15.93267588980615</v>
      </c>
      <c r="F260">
        <v>1652.010941942603</v>
      </c>
      <c r="G260">
        <v>4.7410000000000014</v>
      </c>
      <c r="H260">
        <v>3.39E-2</v>
      </c>
      <c r="I260">
        <v>683.2242</v>
      </c>
    </row>
    <row r="261" spans="1:9" x14ac:dyDescent="0.3">
      <c r="A261" t="s">
        <v>72</v>
      </c>
      <c r="B261" t="s">
        <v>332</v>
      </c>
      <c r="C261">
        <v>31</v>
      </c>
      <c r="D261">
        <v>3.5499999999999997E-2</v>
      </c>
      <c r="E261">
        <v>16.06817123937974</v>
      </c>
      <c r="F261">
        <v>1664.869450617138</v>
      </c>
      <c r="G261">
        <v>4.7410000000000014</v>
      </c>
      <c r="H261">
        <v>3.5999999999999997E-2</v>
      </c>
      <c r="I261">
        <v>683.42470000000003</v>
      </c>
    </row>
    <row r="262" spans="1:9" x14ac:dyDescent="0.3">
      <c r="A262" t="s">
        <v>72</v>
      </c>
      <c r="B262" t="s">
        <v>333</v>
      </c>
      <c r="C262">
        <v>31</v>
      </c>
      <c r="D262">
        <v>3.78E-2</v>
      </c>
      <c r="E262">
        <v>16.20399623667306</v>
      </c>
      <c r="F262">
        <v>1677.7592428602729</v>
      </c>
      <c r="G262">
        <v>4.7410000000000014</v>
      </c>
      <c r="H262">
        <v>3.8100000000000002E-2</v>
      </c>
      <c r="I262">
        <v>683.62570000000005</v>
      </c>
    </row>
    <row r="263" spans="1:9" x14ac:dyDescent="0.3">
      <c r="A263" t="s">
        <v>72</v>
      </c>
      <c r="B263" t="s">
        <v>334</v>
      </c>
      <c r="C263">
        <v>31</v>
      </c>
      <c r="D263">
        <v>3.9899999999999998E-2</v>
      </c>
      <c r="E263">
        <v>16.338006346889539</v>
      </c>
      <c r="F263">
        <v>1690.476802319818</v>
      </c>
      <c r="G263">
        <v>4.7410000000000014</v>
      </c>
      <c r="H263">
        <v>4.02E-2</v>
      </c>
      <c r="I263">
        <v>683.82399999999996</v>
      </c>
    </row>
    <row r="264" spans="1:9" x14ac:dyDescent="0.3">
      <c r="A264" t="s">
        <v>72</v>
      </c>
      <c r="B264" t="s">
        <v>335</v>
      </c>
      <c r="C264">
        <v>31</v>
      </c>
      <c r="D264">
        <v>4.1799999999999997E-2</v>
      </c>
      <c r="E264">
        <v>16.473212595818421</v>
      </c>
      <c r="F264">
        <v>1703.307875343168</v>
      </c>
      <c r="G264">
        <v>4.7410000000000014</v>
      </c>
      <c r="H264">
        <v>4.2299999999999997E-2</v>
      </c>
      <c r="I264">
        <v>684.024</v>
      </c>
    </row>
    <row r="265" spans="1:9" x14ac:dyDescent="0.3">
      <c r="A265" t="s">
        <v>72</v>
      </c>
      <c r="B265" t="s">
        <v>336</v>
      </c>
      <c r="C265">
        <v>31</v>
      </c>
      <c r="D265">
        <v>4.4200000000000003E-2</v>
      </c>
      <c r="E265">
        <v>16.608542918796779</v>
      </c>
      <c r="F265">
        <v>1716.150722993814</v>
      </c>
      <c r="G265">
        <v>4.7410000000000014</v>
      </c>
      <c r="H265">
        <v>4.4400000000000002E-2</v>
      </c>
      <c r="I265">
        <v>684.22429999999997</v>
      </c>
    </row>
    <row r="266" spans="1:9" x14ac:dyDescent="0.3">
      <c r="A266" t="s">
        <v>72</v>
      </c>
      <c r="B266" t="s">
        <v>337</v>
      </c>
      <c r="C266">
        <v>31</v>
      </c>
      <c r="D266">
        <v>4.6699999999999998E-2</v>
      </c>
      <c r="E266">
        <v>16.74358414113042</v>
      </c>
      <c r="F266">
        <v>1728.9661349932769</v>
      </c>
      <c r="G266">
        <v>4.7410000000000014</v>
      </c>
      <c r="H266">
        <v>4.65E-2</v>
      </c>
      <c r="I266">
        <v>684.42409999999995</v>
      </c>
    </row>
    <row r="267" spans="1:9" x14ac:dyDescent="0.3">
      <c r="A267" t="s">
        <v>72</v>
      </c>
      <c r="B267" t="s">
        <v>338</v>
      </c>
      <c r="C267">
        <v>31</v>
      </c>
      <c r="D267">
        <v>4.8500000000000001E-2</v>
      </c>
      <c r="E267">
        <v>16.881265788987811</v>
      </c>
      <c r="F267">
        <v>1742.0321233749439</v>
      </c>
      <c r="G267">
        <v>4.7410000000000014</v>
      </c>
      <c r="H267">
        <v>4.8599999999999997E-2</v>
      </c>
      <c r="I267">
        <v>684.62789999999995</v>
      </c>
    </row>
    <row r="268" spans="1:9" x14ac:dyDescent="0.3">
      <c r="A268" t="s">
        <v>72</v>
      </c>
      <c r="B268" t="s">
        <v>339</v>
      </c>
      <c r="C268">
        <v>31</v>
      </c>
      <c r="D268">
        <v>5.0500000000000003E-2</v>
      </c>
      <c r="E268">
        <v>17.016637064511919</v>
      </c>
      <c r="F268">
        <v>1754.878857422181</v>
      </c>
      <c r="G268">
        <v>4.7410000000000014</v>
      </c>
      <c r="H268">
        <v>5.0700000000000002E-2</v>
      </c>
      <c r="I268">
        <v>684.82820000000004</v>
      </c>
    </row>
    <row r="269" spans="1:9" x14ac:dyDescent="0.3">
      <c r="A269" t="s">
        <v>72</v>
      </c>
      <c r="B269" t="s">
        <v>340</v>
      </c>
      <c r="C269">
        <v>31</v>
      </c>
      <c r="D269">
        <v>5.2900000000000003E-2</v>
      </c>
      <c r="E269">
        <v>17.148667261056339</v>
      </c>
      <c r="F269">
        <v>1767.4085230742469</v>
      </c>
      <c r="G269">
        <v>4.7410000000000014</v>
      </c>
      <c r="H269">
        <v>5.2699999999999997E-2</v>
      </c>
      <c r="I269">
        <v>685.02359999999999</v>
      </c>
    </row>
    <row r="270" spans="1:9" x14ac:dyDescent="0.3">
      <c r="A270" t="s">
        <v>72</v>
      </c>
      <c r="B270" t="s">
        <v>341</v>
      </c>
      <c r="C270">
        <v>31</v>
      </c>
      <c r="D270">
        <v>5.5300000000000002E-2</v>
      </c>
      <c r="E270">
        <v>17.287173636419158</v>
      </c>
      <c r="F270">
        <v>1780.5527780961779</v>
      </c>
      <c r="G270">
        <v>4.7410000000000014</v>
      </c>
      <c r="H270">
        <v>5.4899999999999997E-2</v>
      </c>
      <c r="I270">
        <v>685.22850000000005</v>
      </c>
    </row>
    <row r="271" spans="1:9" x14ac:dyDescent="0.3">
      <c r="A271" t="s">
        <v>72</v>
      </c>
      <c r="B271" t="s">
        <v>342</v>
      </c>
      <c r="C271">
        <v>31</v>
      </c>
      <c r="D271">
        <v>5.7200000000000001E-2</v>
      </c>
      <c r="E271">
        <v>17.422462601381021</v>
      </c>
      <c r="F271">
        <v>1793.3917008710589</v>
      </c>
      <c r="G271">
        <v>4.7410000000000014</v>
      </c>
      <c r="H271">
        <v>5.7000000000000002E-2</v>
      </c>
      <c r="I271">
        <v>685.42870000000005</v>
      </c>
    </row>
    <row r="272" spans="1:9" x14ac:dyDescent="0.3">
      <c r="A272" t="s">
        <v>72</v>
      </c>
      <c r="B272" t="s">
        <v>343</v>
      </c>
      <c r="C272">
        <v>31</v>
      </c>
      <c r="D272">
        <v>5.9799999999999999E-2</v>
      </c>
      <c r="E272">
        <v>17.55544159948035</v>
      </c>
      <c r="F272">
        <v>1806.0114077906851</v>
      </c>
      <c r="G272">
        <v>4.7410000000000014</v>
      </c>
      <c r="H272">
        <v>5.91E-2</v>
      </c>
      <c r="I272">
        <v>685.62549999999999</v>
      </c>
    </row>
    <row r="273" spans="1:9" x14ac:dyDescent="0.3">
      <c r="A273" t="s">
        <v>72</v>
      </c>
      <c r="B273" t="s">
        <v>344</v>
      </c>
      <c r="C273">
        <v>31</v>
      </c>
      <c r="D273">
        <v>6.2100000000000002E-2</v>
      </c>
      <c r="E273">
        <v>17.689699046854312</v>
      </c>
      <c r="F273">
        <v>1818.7524395464741</v>
      </c>
      <c r="G273">
        <v>4.7410000000000014</v>
      </c>
      <c r="H273">
        <v>6.1199999999999997E-2</v>
      </c>
      <c r="I273">
        <v>685.82420000000002</v>
      </c>
    </row>
    <row r="274" spans="1:9" x14ac:dyDescent="0.3">
      <c r="A274" t="s">
        <v>72</v>
      </c>
      <c r="B274" t="s">
        <v>345</v>
      </c>
      <c r="C274">
        <v>31</v>
      </c>
      <c r="D274">
        <v>6.4899999999999999E-2</v>
      </c>
      <c r="E274">
        <v>13.753823265387849</v>
      </c>
      <c r="F274">
        <v>1351.8563283341471</v>
      </c>
      <c r="G274">
        <v>4.7410000000000014</v>
      </c>
      <c r="H274">
        <v>0</v>
      </c>
      <c r="I274">
        <v>686.02890000000002</v>
      </c>
    </row>
    <row r="275" spans="1:9" x14ac:dyDescent="0.3">
      <c r="A275" t="s">
        <v>72</v>
      </c>
      <c r="B275" t="s">
        <v>346</v>
      </c>
      <c r="C275">
        <v>31</v>
      </c>
      <c r="D275">
        <v>5.6800000000000003E-2</v>
      </c>
      <c r="E275">
        <v>13.753823265387849</v>
      </c>
      <c r="F275">
        <v>1351.8563283341471</v>
      </c>
      <c r="G275">
        <v>4.7410000000000014</v>
      </c>
      <c r="H275">
        <v>0</v>
      </c>
      <c r="I275">
        <v>686.22370000000001</v>
      </c>
    </row>
    <row r="276" spans="1:9" x14ac:dyDescent="0.3">
      <c r="A276" t="s">
        <v>72</v>
      </c>
      <c r="B276" t="s">
        <v>347</v>
      </c>
      <c r="C276">
        <v>31</v>
      </c>
      <c r="D276">
        <v>3.8399999999999997E-2</v>
      </c>
      <c r="E276">
        <v>13.753823265387849</v>
      </c>
      <c r="F276">
        <v>1351.8563283341471</v>
      </c>
      <c r="G276">
        <v>4.7410000000000014</v>
      </c>
      <c r="H276">
        <v>0</v>
      </c>
      <c r="I276">
        <v>686.42650000000003</v>
      </c>
    </row>
    <row r="277" spans="1:9" x14ac:dyDescent="0.3">
      <c r="A277" t="s">
        <v>72</v>
      </c>
      <c r="B277" t="s">
        <v>348</v>
      </c>
      <c r="C277">
        <v>31</v>
      </c>
      <c r="D277">
        <v>1.8100000000000002E-2</v>
      </c>
      <c r="E277">
        <v>13.753823265387849</v>
      </c>
      <c r="F277">
        <v>1351.8563283341471</v>
      </c>
      <c r="G277">
        <v>4.7410000000000014</v>
      </c>
      <c r="H277">
        <v>0</v>
      </c>
      <c r="I277">
        <v>686.62490000000003</v>
      </c>
    </row>
    <row r="278" spans="1:9" x14ac:dyDescent="0.3">
      <c r="A278" t="s">
        <v>72</v>
      </c>
      <c r="B278" t="s">
        <v>349</v>
      </c>
      <c r="C278">
        <v>31</v>
      </c>
      <c r="D278">
        <v>6.4999999999999997E-3</v>
      </c>
      <c r="E278">
        <v>13.753823265387849</v>
      </c>
      <c r="F278">
        <v>1351.8563283341471</v>
      </c>
      <c r="G278">
        <v>4.7410000000000014</v>
      </c>
      <c r="H278">
        <v>0</v>
      </c>
      <c r="I278">
        <v>686.82950000000005</v>
      </c>
    </row>
    <row r="279" spans="1:9" x14ac:dyDescent="0.3">
      <c r="A279" t="s">
        <v>72</v>
      </c>
      <c r="B279" t="s">
        <v>350</v>
      </c>
      <c r="C279">
        <v>31</v>
      </c>
      <c r="D279">
        <v>2.0000000000000001E-4</v>
      </c>
      <c r="E279">
        <v>13.753823265387849</v>
      </c>
      <c r="F279">
        <v>1351.8563283341471</v>
      </c>
      <c r="G279">
        <v>4.7410000000000014</v>
      </c>
      <c r="H279">
        <v>0</v>
      </c>
      <c r="I279">
        <v>687.03499999999997</v>
      </c>
    </row>
    <row r="280" spans="1:9" x14ac:dyDescent="0.3">
      <c r="A280" t="s">
        <v>72</v>
      </c>
      <c r="B280" t="s">
        <v>351</v>
      </c>
      <c r="C280">
        <v>31</v>
      </c>
      <c r="D280">
        <v>-1.2999999999999999E-3</v>
      </c>
      <c r="E280">
        <v>13.753823265387849</v>
      </c>
      <c r="F280">
        <v>1351.8563283341471</v>
      </c>
      <c r="G280">
        <v>4.7410000000000014</v>
      </c>
      <c r="H280">
        <v>0</v>
      </c>
      <c r="I280">
        <v>687.22739999999999</v>
      </c>
    </row>
    <row r="281" spans="1:9" x14ac:dyDescent="0.3">
      <c r="A281" t="s">
        <v>72</v>
      </c>
      <c r="B281" t="s">
        <v>352</v>
      </c>
      <c r="C281">
        <v>31</v>
      </c>
      <c r="D281">
        <v>-1.4E-3</v>
      </c>
      <c r="E281">
        <v>13.753823265387849</v>
      </c>
      <c r="F281">
        <v>1351.8563283341471</v>
      </c>
      <c r="G281">
        <v>4.7410000000000014</v>
      </c>
      <c r="H281">
        <v>0</v>
      </c>
      <c r="I281">
        <v>687.42870000000005</v>
      </c>
    </row>
    <row r="282" spans="1:9" x14ac:dyDescent="0.3">
      <c r="A282" t="s">
        <v>72</v>
      </c>
      <c r="B282" t="s">
        <v>353</v>
      </c>
      <c r="C282">
        <v>31</v>
      </c>
      <c r="D282">
        <v>-1.4E-3</v>
      </c>
      <c r="E282">
        <v>13.753823265387849</v>
      </c>
      <c r="F282">
        <v>1351.8563283341471</v>
      </c>
      <c r="G282">
        <v>4.7410000000000014</v>
      </c>
      <c r="H282">
        <v>0</v>
      </c>
      <c r="I282">
        <v>687.62900000000002</v>
      </c>
    </row>
    <row r="283" spans="1:9" x14ac:dyDescent="0.3">
      <c r="A283" t="s">
        <v>72</v>
      </c>
      <c r="B283" t="s">
        <v>354</v>
      </c>
      <c r="C283">
        <v>31</v>
      </c>
      <c r="D283">
        <v>-1.4E-3</v>
      </c>
      <c r="E283">
        <v>13.753823265387849</v>
      </c>
      <c r="F283">
        <v>1351.8563283341471</v>
      </c>
      <c r="G283">
        <v>4.7410000000000014</v>
      </c>
      <c r="H283">
        <v>0</v>
      </c>
      <c r="I283">
        <v>687.82529999999997</v>
      </c>
    </row>
    <row r="284" spans="1:9" x14ac:dyDescent="0.3">
      <c r="A284" t="s">
        <v>72</v>
      </c>
      <c r="B284" t="s">
        <v>355</v>
      </c>
      <c r="C284">
        <v>31</v>
      </c>
      <c r="D284">
        <v>-1.4E-3</v>
      </c>
      <c r="E284">
        <v>13.76974445958235</v>
      </c>
      <c r="F284">
        <v>1446.748749214365</v>
      </c>
      <c r="G284">
        <v>4.7410000000000014</v>
      </c>
      <c r="H284">
        <v>2.0000000000000001E-4</v>
      </c>
      <c r="I284">
        <v>688.02359999999999</v>
      </c>
    </row>
    <row r="285" spans="1:9" x14ac:dyDescent="0.3">
      <c r="A285" t="s">
        <v>72</v>
      </c>
      <c r="B285" t="s">
        <v>356</v>
      </c>
      <c r="C285">
        <v>31</v>
      </c>
      <c r="D285">
        <v>-1E-3</v>
      </c>
      <c r="E285">
        <v>13.90618826606072</v>
      </c>
      <c r="F285">
        <v>1459.697266449163</v>
      </c>
      <c r="G285">
        <v>4.7410000000000014</v>
      </c>
      <c r="H285">
        <v>2.3999999999999998E-3</v>
      </c>
      <c r="I285">
        <v>688.22550000000001</v>
      </c>
    </row>
    <row r="286" spans="1:9" x14ac:dyDescent="0.3">
      <c r="A286" t="s">
        <v>72</v>
      </c>
      <c r="B286" t="s">
        <v>357</v>
      </c>
      <c r="C286">
        <v>31</v>
      </c>
      <c r="D286">
        <v>1.1000000000000001E-3</v>
      </c>
      <c r="E286">
        <v>14.04032224759132</v>
      </c>
      <c r="F286">
        <v>1472.4265812964161</v>
      </c>
      <c r="G286">
        <v>4.7410000000000014</v>
      </c>
      <c r="H286">
        <v>4.4999999999999997E-3</v>
      </c>
      <c r="I286">
        <v>688.42399999999998</v>
      </c>
    </row>
    <row r="287" spans="1:9" x14ac:dyDescent="0.3">
      <c r="A287" t="s">
        <v>72</v>
      </c>
      <c r="B287" t="s">
        <v>358</v>
      </c>
      <c r="C287">
        <v>31</v>
      </c>
      <c r="D287">
        <v>5.4000000000000003E-3</v>
      </c>
      <c r="E287">
        <v>14.17606469103994</v>
      </c>
      <c r="F287">
        <v>1485.308539179691</v>
      </c>
      <c r="G287">
        <v>4.7410000000000014</v>
      </c>
      <c r="H287">
        <v>6.6E-3</v>
      </c>
      <c r="I287">
        <v>688.62480000000005</v>
      </c>
    </row>
    <row r="288" spans="1:9" x14ac:dyDescent="0.3">
      <c r="A288" t="s">
        <v>72</v>
      </c>
      <c r="B288" t="s">
        <v>359</v>
      </c>
      <c r="C288">
        <v>31</v>
      </c>
      <c r="D288">
        <v>8.2000000000000007E-3</v>
      </c>
      <c r="E288">
        <v>14.311642351175781</v>
      </c>
      <c r="F288">
        <v>1498.1748591265821</v>
      </c>
      <c r="G288">
        <v>4.7410000000000014</v>
      </c>
      <c r="H288">
        <v>8.6999999999999994E-3</v>
      </c>
      <c r="I288">
        <v>688.82539999999995</v>
      </c>
    </row>
    <row r="289" spans="1:9" x14ac:dyDescent="0.3">
      <c r="A289" t="s">
        <v>72</v>
      </c>
      <c r="B289" t="s">
        <v>360</v>
      </c>
      <c r="C289">
        <v>31</v>
      </c>
      <c r="D289">
        <v>9.9000000000000008E-3</v>
      </c>
      <c r="E289">
        <v>14.44919992498369</v>
      </c>
      <c r="F289">
        <v>1511.2290728809519</v>
      </c>
      <c r="G289">
        <v>4.7410000000000014</v>
      </c>
      <c r="H289">
        <v>1.0800000000000001E-2</v>
      </c>
      <c r="I289">
        <v>689.029</v>
      </c>
    </row>
    <row r="290" spans="1:9" x14ac:dyDescent="0.3">
      <c r="A290" t="s">
        <v>72</v>
      </c>
      <c r="B290" t="s">
        <v>361</v>
      </c>
      <c r="C290">
        <v>31</v>
      </c>
      <c r="D290">
        <v>1.1299999999999999E-2</v>
      </c>
      <c r="E290">
        <v>14.581106452949371</v>
      </c>
      <c r="F290">
        <v>1523.747002384895</v>
      </c>
      <c r="G290">
        <v>4.7410000000000014</v>
      </c>
      <c r="H290">
        <v>1.29E-2</v>
      </c>
      <c r="I290">
        <v>689.2242</v>
      </c>
    </row>
    <row r="291" spans="1:9" x14ac:dyDescent="0.3">
      <c r="A291" t="s">
        <v>72</v>
      </c>
      <c r="B291" t="s">
        <v>362</v>
      </c>
      <c r="C291">
        <v>31</v>
      </c>
      <c r="D291">
        <v>1.3899999999999999E-2</v>
      </c>
      <c r="E291">
        <v>14.716436775927731</v>
      </c>
      <c r="F291">
        <v>1536.5898500355411</v>
      </c>
      <c r="G291">
        <v>4.7410000000000014</v>
      </c>
      <c r="H291">
        <v>1.4999999999999999E-2</v>
      </c>
      <c r="I291">
        <v>689.42439999999999</v>
      </c>
    </row>
    <row r="292" spans="1:9" x14ac:dyDescent="0.3">
      <c r="A292" t="s">
        <v>72</v>
      </c>
      <c r="B292" t="s">
        <v>363</v>
      </c>
      <c r="C292">
        <v>31</v>
      </c>
      <c r="D292">
        <v>1.6500000000000001E-2</v>
      </c>
      <c r="E292">
        <v>14.85250951584927</v>
      </c>
      <c r="F292">
        <v>1549.5031530540959</v>
      </c>
      <c r="G292">
        <v>4.7410000000000014</v>
      </c>
      <c r="H292">
        <v>1.7100000000000001E-2</v>
      </c>
      <c r="I292">
        <v>689.62580000000003</v>
      </c>
    </row>
    <row r="293" spans="1:9" x14ac:dyDescent="0.3">
      <c r="A293" t="s">
        <v>72</v>
      </c>
      <c r="B293" t="s">
        <v>364</v>
      </c>
      <c r="C293">
        <v>31</v>
      </c>
      <c r="D293">
        <v>1.8700000000000001E-2</v>
      </c>
      <c r="E293">
        <v>14.986395957487019</v>
      </c>
      <c r="F293">
        <v>1562.2089763655181</v>
      </c>
      <c r="G293">
        <v>4.7410000000000014</v>
      </c>
      <c r="H293">
        <v>1.9199999999999998E-2</v>
      </c>
      <c r="I293">
        <v>689.82389999999998</v>
      </c>
    </row>
    <row r="294" spans="1:9" x14ac:dyDescent="0.3">
      <c r="A294" t="s">
        <v>72</v>
      </c>
      <c r="B294" t="s">
        <v>365</v>
      </c>
      <c r="C294">
        <v>31</v>
      </c>
      <c r="D294">
        <v>2.0299999999999999E-2</v>
      </c>
      <c r="E294">
        <v>15.122262312796829</v>
      </c>
      <c r="F294">
        <v>1575.102693484419</v>
      </c>
      <c r="G294">
        <v>4.7410000000000014</v>
      </c>
      <c r="H294">
        <v>2.1299999999999999E-2</v>
      </c>
      <c r="I294">
        <v>690.02499999999998</v>
      </c>
    </row>
    <row r="295" spans="1:9" x14ac:dyDescent="0.3">
      <c r="A295" t="s">
        <v>72</v>
      </c>
      <c r="B295" t="s">
        <v>366</v>
      </c>
      <c r="C295">
        <v>31</v>
      </c>
      <c r="D295">
        <v>2.23E-2</v>
      </c>
      <c r="E295">
        <v>15.25998491319997</v>
      </c>
      <c r="F295">
        <v>1588.172568262677</v>
      </c>
      <c r="G295">
        <v>4.7410000000000014</v>
      </c>
      <c r="H295">
        <v>2.3400000000000001E-2</v>
      </c>
      <c r="I295">
        <v>690.22879999999998</v>
      </c>
    </row>
    <row r="296" spans="1:9" x14ac:dyDescent="0.3">
      <c r="A296" t="s">
        <v>72</v>
      </c>
      <c r="B296" t="s">
        <v>367</v>
      </c>
      <c r="C296">
        <v>31</v>
      </c>
      <c r="D296">
        <v>2.5000000000000001E-2</v>
      </c>
      <c r="E296">
        <v>15.395438499286319</v>
      </c>
      <c r="F296">
        <v>1601.027113582272</v>
      </c>
      <c r="G296">
        <v>4.7410000000000014</v>
      </c>
      <c r="H296">
        <v>2.5499999999999998E-2</v>
      </c>
      <c r="I296">
        <v>690.42920000000004</v>
      </c>
    </row>
    <row r="297" spans="1:9" x14ac:dyDescent="0.3">
      <c r="A297" t="s">
        <v>72</v>
      </c>
      <c r="B297" t="s">
        <v>368</v>
      </c>
      <c r="C297">
        <v>31</v>
      </c>
      <c r="D297">
        <v>2.7300000000000001E-2</v>
      </c>
      <c r="E297">
        <v>15.527304074706249</v>
      </c>
      <c r="F297">
        <v>1613.5411566896239</v>
      </c>
      <c r="G297">
        <v>4.7410000000000014</v>
      </c>
      <c r="H297">
        <v>2.76E-2</v>
      </c>
      <c r="I297">
        <v>690.62429999999995</v>
      </c>
    </row>
    <row r="298" spans="1:9" x14ac:dyDescent="0.3">
      <c r="A298" t="s">
        <v>72</v>
      </c>
      <c r="B298" t="s">
        <v>369</v>
      </c>
      <c r="C298">
        <v>31</v>
      </c>
      <c r="D298">
        <v>2.92E-2</v>
      </c>
      <c r="E298">
        <v>15.66374782036401</v>
      </c>
      <c r="F298">
        <v>1626.4896681525449</v>
      </c>
      <c r="G298">
        <v>4.7410000000000014</v>
      </c>
      <c r="H298">
        <v>2.9700000000000001E-2</v>
      </c>
      <c r="I298">
        <v>690.82619999999997</v>
      </c>
    </row>
    <row r="299" spans="1:9" x14ac:dyDescent="0.3">
      <c r="A299" t="s">
        <v>72</v>
      </c>
      <c r="B299" t="s">
        <v>370</v>
      </c>
      <c r="C299">
        <v>31</v>
      </c>
      <c r="D299">
        <v>3.1300000000000001E-2</v>
      </c>
      <c r="E299">
        <v>15.79858306355667</v>
      </c>
      <c r="F299">
        <v>1639.2855327315281</v>
      </c>
      <c r="G299">
        <v>4.7410000000000014</v>
      </c>
      <c r="H299">
        <v>3.1800000000000002E-2</v>
      </c>
      <c r="I299">
        <v>691.0258</v>
      </c>
    </row>
    <row r="300" spans="1:9" x14ac:dyDescent="0.3">
      <c r="A300" t="s">
        <v>72</v>
      </c>
      <c r="B300" t="s">
        <v>371</v>
      </c>
      <c r="C300">
        <v>31</v>
      </c>
      <c r="D300">
        <v>3.3599999999999998E-2</v>
      </c>
      <c r="E300">
        <v>15.93729541806047</v>
      </c>
      <c r="F300">
        <v>1652.4493351739391</v>
      </c>
      <c r="G300">
        <v>4.7410000000000014</v>
      </c>
      <c r="H300">
        <v>3.39E-2</v>
      </c>
      <c r="I300">
        <v>691.23099999999999</v>
      </c>
    </row>
    <row r="301" spans="1:9" x14ac:dyDescent="0.3">
      <c r="A301" t="s">
        <v>72</v>
      </c>
      <c r="B301" t="s">
        <v>372</v>
      </c>
      <c r="C301">
        <v>31</v>
      </c>
      <c r="D301">
        <v>3.5999999999999997E-2</v>
      </c>
      <c r="E301">
        <v>16.068335860504231</v>
      </c>
      <c r="F301">
        <v>1664.8850731618511</v>
      </c>
      <c r="G301">
        <v>4.7410000000000014</v>
      </c>
      <c r="H301">
        <v>3.5999999999999997E-2</v>
      </c>
      <c r="I301">
        <v>691.42489999999998</v>
      </c>
    </row>
    <row r="302" spans="1:9" x14ac:dyDescent="0.3">
      <c r="A302" t="s">
        <v>72</v>
      </c>
      <c r="B302" t="s">
        <v>373</v>
      </c>
      <c r="C302">
        <v>32</v>
      </c>
      <c r="D302">
        <v>3.7600000000000001E-2</v>
      </c>
      <c r="E302">
        <v>16.202841050506422</v>
      </c>
      <c r="F302">
        <v>1677.6496156930591</v>
      </c>
      <c r="G302">
        <v>4.7410000000000014</v>
      </c>
      <c r="H302">
        <v>3.8100000000000002E-2</v>
      </c>
      <c r="I302">
        <v>691.62400000000002</v>
      </c>
    </row>
    <row r="303" spans="1:9" x14ac:dyDescent="0.3">
      <c r="A303" t="s">
        <v>72</v>
      </c>
      <c r="B303" t="s">
        <v>374</v>
      </c>
      <c r="C303">
        <v>32</v>
      </c>
      <c r="D303">
        <v>3.9899999999999998E-2</v>
      </c>
      <c r="E303">
        <v>16.338625095253992</v>
      </c>
      <c r="F303">
        <v>1690.5355215396039</v>
      </c>
      <c r="G303">
        <v>4.7410000000000014</v>
      </c>
      <c r="H303">
        <v>4.02E-2</v>
      </c>
      <c r="I303">
        <v>691.82489999999996</v>
      </c>
    </row>
    <row r="304" spans="1:9" x14ac:dyDescent="0.3">
      <c r="A304" t="s">
        <v>72</v>
      </c>
      <c r="B304" t="s">
        <v>375</v>
      </c>
      <c r="C304">
        <v>32</v>
      </c>
      <c r="D304">
        <v>4.2099999999999999E-2</v>
      </c>
      <c r="E304">
        <v>16.475110198928249</v>
      </c>
      <c r="F304">
        <v>1703.4879578782909</v>
      </c>
      <c r="G304">
        <v>4.7410000000000014</v>
      </c>
      <c r="H304">
        <v>4.2299999999999997E-2</v>
      </c>
      <c r="I304">
        <v>692.02689999999996</v>
      </c>
    </row>
    <row r="305" spans="1:9" x14ac:dyDescent="0.3">
      <c r="A305" t="s">
        <v>72</v>
      </c>
      <c r="B305" t="s">
        <v>376</v>
      </c>
      <c r="C305">
        <v>32</v>
      </c>
      <c r="D305">
        <v>4.4200000000000003E-2</v>
      </c>
      <c r="E305">
        <v>16.608542918796779</v>
      </c>
      <c r="F305">
        <v>1716.150722993814</v>
      </c>
      <c r="G305">
        <v>4.7410000000000014</v>
      </c>
      <c r="H305">
        <v>4.4400000000000002E-2</v>
      </c>
      <c r="I305">
        <v>692.22429999999997</v>
      </c>
    </row>
    <row r="306" spans="1:9" x14ac:dyDescent="0.3">
      <c r="A306" t="s">
        <v>72</v>
      </c>
      <c r="B306" t="s">
        <v>377</v>
      </c>
      <c r="C306">
        <v>32</v>
      </c>
      <c r="D306">
        <v>4.6600000000000003E-2</v>
      </c>
      <c r="E306">
        <v>16.743501830568171</v>
      </c>
      <c r="F306">
        <v>1728.9583237209199</v>
      </c>
      <c r="G306">
        <v>4.7410000000000014</v>
      </c>
      <c r="H306">
        <v>4.65E-2</v>
      </c>
      <c r="I306">
        <v>692.42399999999998</v>
      </c>
    </row>
    <row r="307" spans="1:9" x14ac:dyDescent="0.3">
      <c r="A307" t="s">
        <v>72</v>
      </c>
      <c r="B307" t="s">
        <v>378</v>
      </c>
      <c r="C307">
        <v>32</v>
      </c>
      <c r="D307">
        <v>4.87E-2</v>
      </c>
      <c r="E307">
        <v>16.88114171493833</v>
      </c>
      <c r="F307">
        <v>1742.0203487476469</v>
      </c>
      <c r="G307">
        <v>4.7410000000000014</v>
      </c>
      <c r="H307">
        <v>4.8599999999999997E-2</v>
      </c>
      <c r="I307">
        <v>692.6277</v>
      </c>
    </row>
    <row r="308" spans="1:9" x14ac:dyDescent="0.3">
      <c r="A308" t="s">
        <v>72</v>
      </c>
      <c r="B308" t="s">
        <v>379</v>
      </c>
      <c r="C308">
        <v>32</v>
      </c>
      <c r="D308">
        <v>5.0099999999999999E-2</v>
      </c>
      <c r="E308">
        <v>17.015976958130981</v>
      </c>
      <c r="F308">
        <v>1754.816213326631</v>
      </c>
      <c r="G308">
        <v>4.7410000000000014</v>
      </c>
      <c r="H308">
        <v>5.0700000000000002E-2</v>
      </c>
      <c r="I308">
        <v>692.82719999999995</v>
      </c>
    </row>
    <row r="309" spans="1:9" x14ac:dyDescent="0.3">
      <c r="A309" t="s">
        <v>72</v>
      </c>
      <c r="B309" t="s">
        <v>380</v>
      </c>
      <c r="C309">
        <v>32</v>
      </c>
      <c r="D309">
        <v>5.2999999999999999E-2</v>
      </c>
      <c r="E309">
        <v>17.15093586990238</v>
      </c>
      <c r="F309">
        <v>1767.6238140537359</v>
      </c>
      <c r="G309">
        <v>4.7410000000000014</v>
      </c>
      <c r="H309">
        <v>5.28E-2</v>
      </c>
      <c r="I309">
        <v>693.02689999999996</v>
      </c>
    </row>
    <row r="310" spans="1:9" x14ac:dyDescent="0.3">
      <c r="A310" t="s">
        <v>72</v>
      </c>
      <c r="B310" t="s">
        <v>381</v>
      </c>
      <c r="C310">
        <v>32</v>
      </c>
      <c r="D310">
        <v>5.5899999999999998E-2</v>
      </c>
      <c r="E310">
        <v>17.28424492119218</v>
      </c>
      <c r="F310">
        <v>1780.2748430211379</v>
      </c>
      <c r="G310">
        <v>4.7410000000000014</v>
      </c>
      <c r="H310">
        <v>5.4899999999999997E-2</v>
      </c>
      <c r="I310">
        <v>693.2242</v>
      </c>
    </row>
    <row r="311" spans="1:9" x14ac:dyDescent="0.3">
      <c r="A311" t="s">
        <v>72</v>
      </c>
      <c r="B311" t="s">
        <v>382</v>
      </c>
      <c r="C311">
        <v>32</v>
      </c>
      <c r="D311">
        <v>5.74E-2</v>
      </c>
      <c r="E311">
        <v>17.42233852733154</v>
      </c>
      <c r="F311">
        <v>1793.3799262437631</v>
      </c>
      <c r="G311">
        <v>4.7410000000000014</v>
      </c>
      <c r="H311">
        <v>5.7000000000000002E-2</v>
      </c>
      <c r="I311">
        <v>693.42849999999999</v>
      </c>
    </row>
    <row r="312" spans="1:9" x14ac:dyDescent="0.3">
      <c r="A312" t="s">
        <v>72</v>
      </c>
      <c r="B312" t="s">
        <v>383</v>
      </c>
      <c r="C312">
        <v>32</v>
      </c>
      <c r="D312">
        <v>5.9499999999999997E-2</v>
      </c>
      <c r="E312">
        <v>17.556761406771479</v>
      </c>
      <c r="F312">
        <v>1806.1366575026141</v>
      </c>
      <c r="G312">
        <v>4.7410000000000014</v>
      </c>
      <c r="H312">
        <v>5.91E-2</v>
      </c>
      <c r="I312">
        <v>693.62739999999997</v>
      </c>
    </row>
    <row r="313" spans="1:9" x14ac:dyDescent="0.3">
      <c r="A313" t="s">
        <v>72</v>
      </c>
      <c r="B313" t="s">
        <v>384</v>
      </c>
      <c r="C313">
        <v>32</v>
      </c>
      <c r="D313">
        <v>6.2300000000000001E-2</v>
      </c>
      <c r="E313">
        <v>17.690235484656519</v>
      </c>
      <c r="F313">
        <v>1818.8033474939029</v>
      </c>
      <c r="G313">
        <v>4.7410000000000014</v>
      </c>
      <c r="H313">
        <v>6.1199999999999997E-2</v>
      </c>
      <c r="I313">
        <v>693.82500000000005</v>
      </c>
    </row>
    <row r="314" spans="1:9" x14ac:dyDescent="0.3">
      <c r="A314" t="s">
        <v>72</v>
      </c>
      <c r="B314" t="s">
        <v>385</v>
      </c>
      <c r="C314">
        <v>32</v>
      </c>
      <c r="D314">
        <v>6.4600000000000005E-2</v>
      </c>
      <c r="E314">
        <v>13.753823265387849</v>
      </c>
      <c r="F314">
        <v>1351.8563283341471</v>
      </c>
      <c r="G314">
        <v>4.7410000000000014</v>
      </c>
      <c r="H314">
        <v>0</v>
      </c>
      <c r="I314">
        <v>694.03070000000002</v>
      </c>
    </row>
    <row r="315" spans="1:9" x14ac:dyDescent="0.3">
      <c r="A315" t="s">
        <v>72</v>
      </c>
      <c r="B315" t="s">
        <v>386</v>
      </c>
      <c r="C315">
        <v>32</v>
      </c>
      <c r="D315">
        <v>5.6000000000000001E-2</v>
      </c>
      <c r="E315">
        <v>13.753823265387849</v>
      </c>
      <c r="F315">
        <v>1351.8563283341471</v>
      </c>
      <c r="G315">
        <v>4.7410000000000014</v>
      </c>
      <c r="H315">
        <v>0</v>
      </c>
      <c r="I315">
        <v>694.2269</v>
      </c>
    </row>
    <row r="316" spans="1:9" x14ac:dyDescent="0.3">
      <c r="A316" t="s">
        <v>72</v>
      </c>
      <c r="B316" t="s">
        <v>387</v>
      </c>
      <c r="C316">
        <v>32</v>
      </c>
      <c r="D316">
        <v>3.56E-2</v>
      </c>
      <c r="E316">
        <v>13.753823265387849</v>
      </c>
      <c r="F316">
        <v>1351.8563283341471</v>
      </c>
      <c r="G316">
        <v>4.7410000000000014</v>
      </c>
      <c r="H316">
        <v>0</v>
      </c>
      <c r="I316">
        <v>694.42769999999996</v>
      </c>
    </row>
    <row r="317" spans="1:9" x14ac:dyDescent="0.3">
      <c r="A317" t="s">
        <v>72</v>
      </c>
      <c r="B317" t="s">
        <v>388</v>
      </c>
      <c r="C317">
        <v>32</v>
      </c>
      <c r="D317">
        <v>1.9900000000000001E-2</v>
      </c>
      <c r="E317">
        <v>13.753823265387849</v>
      </c>
      <c r="F317">
        <v>1351.8563283341471</v>
      </c>
      <c r="G317">
        <v>4.7410000000000014</v>
      </c>
      <c r="H317">
        <v>0</v>
      </c>
      <c r="I317">
        <v>694.62869999999998</v>
      </c>
    </row>
    <row r="318" spans="1:9" x14ac:dyDescent="0.3">
      <c r="A318" t="s">
        <v>72</v>
      </c>
      <c r="B318" t="s">
        <v>389</v>
      </c>
      <c r="C318">
        <v>32</v>
      </c>
      <c r="D318">
        <v>6.7000000000000002E-3</v>
      </c>
      <c r="E318">
        <v>13.753823265387849</v>
      </c>
      <c r="F318">
        <v>1351.8563283341471</v>
      </c>
      <c r="G318">
        <v>4.7410000000000014</v>
      </c>
      <c r="H318">
        <v>0</v>
      </c>
      <c r="I318">
        <v>694.82839999999999</v>
      </c>
    </row>
    <row r="319" spans="1:9" x14ac:dyDescent="0.3">
      <c r="A319" t="s">
        <v>72</v>
      </c>
      <c r="B319" t="s">
        <v>390</v>
      </c>
      <c r="C319">
        <v>32</v>
      </c>
      <c r="D319">
        <v>-1E-4</v>
      </c>
      <c r="E319">
        <v>13.753823265387849</v>
      </c>
      <c r="F319">
        <v>1351.8563283341471</v>
      </c>
      <c r="G319">
        <v>4.7410000000000014</v>
      </c>
      <c r="H319">
        <v>0</v>
      </c>
      <c r="I319">
        <v>695.02779999999996</v>
      </c>
    </row>
    <row r="320" spans="1:9" x14ac:dyDescent="0.3">
      <c r="A320" t="s">
        <v>72</v>
      </c>
      <c r="B320" t="s">
        <v>391</v>
      </c>
      <c r="C320">
        <v>32</v>
      </c>
      <c r="D320">
        <v>-1E-3</v>
      </c>
      <c r="E320">
        <v>13.753823265387849</v>
      </c>
      <c r="F320">
        <v>1351.8563283341471</v>
      </c>
      <c r="G320">
        <v>4.7410000000000014</v>
      </c>
      <c r="H320">
        <v>0</v>
      </c>
      <c r="I320">
        <v>695.22799999999995</v>
      </c>
    </row>
    <row r="321" spans="1:9" x14ac:dyDescent="0.3">
      <c r="A321" t="s">
        <v>72</v>
      </c>
      <c r="B321" t="s">
        <v>392</v>
      </c>
      <c r="C321">
        <v>32</v>
      </c>
      <c r="D321">
        <v>-1.1000000000000001E-3</v>
      </c>
      <c r="E321">
        <v>13.753823265387849</v>
      </c>
      <c r="F321">
        <v>1351.8563283341471</v>
      </c>
      <c r="G321">
        <v>4.7410000000000014</v>
      </c>
      <c r="H321">
        <v>0</v>
      </c>
      <c r="I321">
        <v>695.42769999999996</v>
      </c>
    </row>
    <row r="322" spans="1:9" x14ac:dyDescent="0.3">
      <c r="A322" t="s">
        <v>72</v>
      </c>
      <c r="B322" t="s">
        <v>393</v>
      </c>
      <c r="C322">
        <v>32</v>
      </c>
      <c r="D322">
        <v>-1.1000000000000001E-3</v>
      </c>
      <c r="E322">
        <v>13.753823265387849</v>
      </c>
      <c r="F322">
        <v>1351.8563283341471</v>
      </c>
      <c r="G322">
        <v>4.7410000000000014</v>
      </c>
      <c r="H322">
        <v>0</v>
      </c>
      <c r="I322">
        <v>695.62969999999996</v>
      </c>
    </row>
    <row r="323" spans="1:9" x14ac:dyDescent="0.3">
      <c r="A323" t="s">
        <v>72</v>
      </c>
      <c r="B323" t="s">
        <v>394</v>
      </c>
      <c r="C323">
        <v>32</v>
      </c>
      <c r="D323">
        <v>-1.1000000000000001E-3</v>
      </c>
      <c r="E323">
        <v>13.753823265387849</v>
      </c>
      <c r="F323">
        <v>1351.8563283341471</v>
      </c>
      <c r="G323">
        <v>4.7410000000000014</v>
      </c>
      <c r="H323">
        <v>0</v>
      </c>
      <c r="I323">
        <v>695.82399999999996</v>
      </c>
    </row>
    <row r="324" spans="1:9" x14ac:dyDescent="0.3">
      <c r="A324" t="s">
        <v>72</v>
      </c>
      <c r="B324" t="s">
        <v>395</v>
      </c>
      <c r="C324">
        <v>32</v>
      </c>
      <c r="D324">
        <v>-1.1000000000000001E-3</v>
      </c>
      <c r="E324">
        <v>13.771064352022339</v>
      </c>
      <c r="F324">
        <v>1446.87400700692</v>
      </c>
      <c r="G324">
        <v>4.7410000000000014</v>
      </c>
      <c r="H324">
        <v>2.9999999999999997E-4</v>
      </c>
      <c r="I324">
        <v>696.02549999999997</v>
      </c>
    </row>
    <row r="325" spans="1:9" x14ac:dyDescent="0.3">
      <c r="A325" t="s">
        <v>72</v>
      </c>
      <c r="B325" t="s">
        <v>396</v>
      </c>
      <c r="C325">
        <v>32</v>
      </c>
      <c r="D325">
        <v>-5.9999999999999995E-4</v>
      </c>
      <c r="E325">
        <v>13.908415597984421</v>
      </c>
      <c r="F325">
        <v>1459.908640248721</v>
      </c>
      <c r="G325">
        <v>4.7410000000000014</v>
      </c>
      <c r="H325">
        <v>2.3999999999999998E-3</v>
      </c>
      <c r="I325">
        <v>696.22879999999998</v>
      </c>
    </row>
    <row r="326" spans="1:9" x14ac:dyDescent="0.3">
      <c r="A326" t="s">
        <v>72</v>
      </c>
      <c r="B326" t="s">
        <v>397</v>
      </c>
      <c r="C326">
        <v>32</v>
      </c>
      <c r="D326">
        <v>1E-3</v>
      </c>
      <c r="E326">
        <v>14.04118845475446</v>
      </c>
      <c r="F326">
        <v>1472.508784356198</v>
      </c>
      <c r="G326">
        <v>4.7410000000000014</v>
      </c>
      <c r="H326">
        <v>4.4999999999999997E-3</v>
      </c>
      <c r="I326">
        <v>696.42520000000002</v>
      </c>
    </row>
    <row r="327" spans="1:9" x14ac:dyDescent="0.3">
      <c r="A327" t="s">
        <v>72</v>
      </c>
      <c r="B327" t="s">
        <v>398</v>
      </c>
      <c r="C327">
        <v>32</v>
      </c>
      <c r="D327">
        <v>4.7000000000000002E-3</v>
      </c>
      <c r="E327">
        <v>14.178292347340239</v>
      </c>
      <c r="F327">
        <v>1485.519943762589</v>
      </c>
      <c r="G327">
        <v>4.7410000000000014</v>
      </c>
      <c r="H327">
        <v>6.6E-3</v>
      </c>
      <c r="I327">
        <v>696.62810000000002</v>
      </c>
    </row>
    <row r="328" spans="1:9" x14ac:dyDescent="0.3">
      <c r="A328" t="s">
        <v>72</v>
      </c>
      <c r="B328" t="s">
        <v>399</v>
      </c>
      <c r="C328">
        <v>32</v>
      </c>
      <c r="D328">
        <v>8.2000000000000007E-3</v>
      </c>
      <c r="E328">
        <v>14.314612424419259</v>
      </c>
      <c r="F328">
        <v>1498.456719077388</v>
      </c>
      <c r="G328">
        <v>4.7410000000000014</v>
      </c>
      <c r="H328">
        <v>8.6999999999999994E-3</v>
      </c>
      <c r="I328">
        <v>696.82979999999998</v>
      </c>
    </row>
    <row r="329" spans="1:9" x14ac:dyDescent="0.3">
      <c r="A329" t="s">
        <v>72</v>
      </c>
      <c r="B329" t="s">
        <v>400</v>
      </c>
      <c r="C329">
        <v>32</v>
      </c>
      <c r="D329">
        <v>9.9000000000000008E-3</v>
      </c>
      <c r="E329">
        <v>14.448416150024009</v>
      </c>
      <c r="F329">
        <v>1511.1546926372789</v>
      </c>
      <c r="G329">
        <v>4.7410000000000014</v>
      </c>
      <c r="H329">
        <v>1.0800000000000001E-2</v>
      </c>
      <c r="I329">
        <v>697.02779999999996</v>
      </c>
    </row>
    <row r="330" spans="1:9" x14ac:dyDescent="0.3">
      <c r="A330" t="s">
        <v>72</v>
      </c>
      <c r="B330" t="s">
        <v>401</v>
      </c>
      <c r="C330">
        <v>32</v>
      </c>
      <c r="D330">
        <v>1.14E-2</v>
      </c>
      <c r="E330">
        <v>14.583334109249661</v>
      </c>
      <c r="F330">
        <v>1523.9584069677931</v>
      </c>
      <c r="G330">
        <v>4.7410000000000014</v>
      </c>
      <c r="H330">
        <v>1.29E-2</v>
      </c>
      <c r="I330">
        <v>697.22749999999996</v>
      </c>
    </row>
    <row r="331" spans="1:9" x14ac:dyDescent="0.3">
      <c r="A331" t="s">
        <v>72</v>
      </c>
      <c r="B331" t="s">
        <v>402</v>
      </c>
      <c r="C331">
        <v>32</v>
      </c>
      <c r="D331">
        <v>1.43E-2</v>
      </c>
      <c r="E331">
        <v>14.71783929925185</v>
      </c>
      <c r="F331">
        <v>1536.7229494990011</v>
      </c>
      <c r="G331">
        <v>4.7410000000000014</v>
      </c>
      <c r="H331">
        <v>1.4999999999999999E-2</v>
      </c>
      <c r="I331">
        <v>697.42650000000003</v>
      </c>
    </row>
    <row r="332" spans="1:9" x14ac:dyDescent="0.3">
      <c r="A332" t="s">
        <v>72</v>
      </c>
      <c r="B332" t="s">
        <v>403</v>
      </c>
      <c r="C332">
        <v>32</v>
      </c>
      <c r="D332">
        <v>1.67E-2</v>
      </c>
      <c r="E332">
        <v>14.854736766678821</v>
      </c>
      <c r="F332">
        <v>1549.71451915782</v>
      </c>
      <c r="G332">
        <v>4.7410000000000014</v>
      </c>
      <c r="H332">
        <v>1.7100000000000001E-2</v>
      </c>
      <c r="I332">
        <v>697.62909999999999</v>
      </c>
    </row>
    <row r="333" spans="1:9" x14ac:dyDescent="0.3">
      <c r="A333" t="s">
        <v>72</v>
      </c>
      <c r="B333" t="s">
        <v>404</v>
      </c>
      <c r="C333">
        <v>32</v>
      </c>
      <c r="D333">
        <v>1.84E-2</v>
      </c>
      <c r="E333">
        <v>14.98940698327624</v>
      </c>
      <c r="F333">
        <v>1562.4947227129151</v>
      </c>
      <c r="G333">
        <v>4.7410000000000014</v>
      </c>
      <c r="H333">
        <v>1.9199999999999998E-2</v>
      </c>
      <c r="I333">
        <v>697.82839999999999</v>
      </c>
    </row>
    <row r="334" spans="1:9" x14ac:dyDescent="0.3">
      <c r="A334" t="s">
        <v>72</v>
      </c>
      <c r="B334" t="s">
        <v>405</v>
      </c>
      <c r="C334">
        <v>32</v>
      </c>
      <c r="D334">
        <v>2.0400000000000001E-2</v>
      </c>
      <c r="E334">
        <v>15.124077199873661</v>
      </c>
      <c r="F334">
        <v>1575.2749262680111</v>
      </c>
      <c r="G334">
        <v>4.7410000000000014</v>
      </c>
      <c r="H334">
        <v>2.1299999999999999E-2</v>
      </c>
      <c r="I334">
        <v>698.02760000000001</v>
      </c>
    </row>
    <row r="335" spans="1:9" x14ac:dyDescent="0.3">
      <c r="A335" t="s">
        <v>72</v>
      </c>
      <c r="B335" t="s">
        <v>406</v>
      </c>
      <c r="C335">
        <v>32</v>
      </c>
      <c r="D335">
        <v>2.2800000000000001E-2</v>
      </c>
      <c r="E335">
        <v>15.25944847539777</v>
      </c>
      <c r="F335">
        <v>1588.1216603152491</v>
      </c>
      <c r="G335">
        <v>4.7410000000000014</v>
      </c>
      <c r="H335">
        <v>2.3400000000000001E-2</v>
      </c>
      <c r="I335">
        <v>698.22799999999995</v>
      </c>
    </row>
    <row r="336" spans="1:9" x14ac:dyDescent="0.3">
      <c r="A336" t="s">
        <v>72</v>
      </c>
      <c r="B336" t="s">
        <v>407</v>
      </c>
      <c r="C336">
        <v>32</v>
      </c>
      <c r="D336">
        <v>2.4899999999999999E-2</v>
      </c>
      <c r="E336">
        <v>15.392345162934861</v>
      </c>
      <c r="F336">
        <v>1600.733555962518</v>
      </c>
      <c r="G336">
        <v>4.7410000000000014</v>
      </c>
      <c r="H336">
        <v>2.5499999999999998E-2</v>
      </c>
      <c r="I336">
        <v>698.42460000000005</v>
      </c>
    </row>
    <row r="337" spans="1:9" x14ac:dyDescent="0.3">
      <c r="A337" t="s">
        <v>72</v>
      </c>
      <c r="B337" t="s">
        <v>408</v>
      </c>
      <c r="C337">
        <v>32</v>
      </c>
      <c r="D337">
        <v>2.7400000000000001E-2</v>
      </c>
      <c r="E337">
        <v>15.528129207682429</v>
      </c>
      <c r="F337">
        <v>1613.6194618090619</v>
      </c>
      <c r="G337">
        <v>4.7410000000000014</v>
      </c>
      <c r="H337">
        <v>2.76E-2</v>
      </c>
      <c r="I337">
        <v>698.62549999999999</v>
      </c>
    </row>
    <row r="338" spans="1:9" x14ac:dyDescent="0.3">
      <c r="A338" t="s">
        <v>72</v>
      </c>
      <c r="B338" t="s">
        <v>409</v>
      </c>
      <c r="C338">
        <v>32</v>
      </c>
      <c r="D338">
        <v>2.93E-2</v>
      </c>
      <c r="E338">
        <v>15.662551681651619</v>
      </c>
      <c r="F338">
        <v>1626.3761545887389</v>
      </c>
      <c r="G338">
        <v>4.7410000000000014</v>
      </c>
      <c r="H338">
        <v>2.9700000000000001E-2</v>
      </c>
      <c r="I338">
        <v>698.82449999999994</v>
      </c>
    </row>
    <row r="339" spans="1:9" x14ac:dyDescent="0.3">
      <c r="A339" t="s">
        <v>72</v>
      </c>
      <c r="B339" t="s">
        <v>410</v>
      </c>
      <c r="C339">
        <v>32</v>
      </c>
      <c r="D339">
        <v>3.1300000000000001E-2</v>
      </c>
      <c r="E339">
        <v>15.79771697803475</v>
      </c>
      <c r="F339">
        <v>1639.2033412154981</v>
      </c>
      <c r="G339">
        <v>4.7410000000000014</v>
      </c>
      <c r="H339">
        <v>3.1800000000000002E-2</v>
      </c>
      <c r="I339">
        <v>699.02449999999999</v>
      </c>
    </row>
    <row r="340" spans="1:9" x14ac:dyDescent="0.3">
      <c r="A340" t="s">
        <v>72</v>
      </c>
      <c r="B340" t="s">
        <v>411</v>
      </c>
      <c r="C340">
        <v>32</v>
      </c>
      <c r="D340">
        <v>3.3500000000000002E-2</v>
      </c>
      <c r="E340">
        <v>15.93275820036839</v>
      </c>
      <c r="F340">
        <v>1652.01875321496</v>
      </c>
      <c r="G340">
        <v>4.7410000000000014</v>
      </c>
      <c r="H340">
        <v>3.39E-2</v>
      </c>
      <c r="I340">
        <v>699.22429999999997</v>
      </c>
    </row>
    <row r="341" spans="1:9" x14ac:dyDescent="0.3">
      <c r="A341" t="s">
        <v>72</v>
      </c>
      <c r="B341" t="s">
        <v>412</v>
      </c>
      <c r="C341">
        <v>32</v>
      </c>
      <c r="D341">
        <v>3.5299999999999998E-2</v>
      </c>
      <c r="E341">
        <v>16.070852211978501</v>
      </c>
      <c r="F341">
        <v>1665.123874916759</v>
      </c>
      <c r="G341">
        <v>4.7410000000000014</v>
      </c>
      <c r="H341">
        <v>3.5999999999999997E-2</v>
      </c>
      <c r="I341">
        <v>699.42859999999996</v>
      </c>
    </row>
    <row r="342" spans="1:9" x14ac:dyDescent="0.3">
      <c r="A342" t="s">
        <v>72</v>
      </c>
      <c r="B342" t="s">
        <v>413</v>
      </c>
      <c r="C342">
        <v>32</v>
      </c>
      <c r="D342">
        <v>3.78E-2</v>
      </c>
      <c r="E342">
        <v>16.205274685947689</v>
      </c>
      <c r="F342">
        <v>1677.8805676964359</v>
      </c>
      <c r="G342">
        <v>4.7410000000000014</v>
      </c>
      <c r="H342">
        <v>3.8100000000000002E-2</v>
      </c>
      <c r="I342">
        <v>699.62760000000003</v>
      </c>
    </row>
    <row r="343" spans="1:9" x14ac:dyDescent="0.3">
      <c r="A343" t="s">
        <v>72</v>
      </c>
      <c r="B343" t="s">
        <v>414</v>
      </c>
      <c r="C343">
        <v>32</v>
      </c>
      <c r="D343">
        <v>4.0500000000000001E-2</v>
      </c>
      <c r="E343">
        <v>16.34208984281242</v>
      </c>
      <c r="F343">
        <v>1690.864326082899</v>
      </c>
      <c r="G343">
        <v>4.7410000000000014</v>
      </c>
      <c r="H343">
        <v>4.02E-2</v>
      </c>
      <c r="I343">
        <v>699.83</v>
      </c>
    </row>
    <row r="344" spans="1:9" x14ac:dyDescent="0.3">
      <c r="A344" t="s">
        <v>72</v>
      </c>
      <c r="B344" t="s">
        <v>415</v>
      </c>
      <c r="C344">
        <v>32</v>
      </c>
      <c r="D344">
        <v>4.1799999999999997E-2</v>
      </c>
      <c r="E344">
        <v>16.473749033620621</v>
      </c>
      <c r="F344">
        <v>1703.3587832905971</v>
      </c>
      <c r="G344">
        <v>4.7410000000000014</v>
      </c>
      <c r="H344">
        <v>4.2299999999999997E-2</v>
      </c>
      <c r="I344">
        <v>700.02480000000003</v>
      </c>
    </row>
    <row r="345" spans="1:9" x14ac:dyDescent="0.3">
      <c r="A345" t="s">
        <v>72</v>
      </c>
      <c r="B345" t="s">
        <v>416</v>
      </c>
      <c r="C345">
        <v>32</v>
      </c>
      <c r="D345">
        <v>4.4299999999999999E-2</v>
      </c>
      <c r="E345">
        <v>16.609409004318699</v>
      </c>
      <c r="F345">
        <v>1716.2329145098449</v>
      </c>
      <c r="G345">
        <v>4.7410000000000014</v>
      </c>
      <c r="H345">
        <v>4.4400000000000002E-2</v>
      </c>
      <c r="I345">
        <v>700.22559999999999</v>
      </c>
    </row>
    <row r="346" spans="1:9" x14ac:dyDescent="0.3">
      <c r="A346" t="s">
        <v>72</v>
      </c>
      <c r="B346" t="s">
        <v>417</v>
      </c>
      <c r="C346">
        <v>32</v>
      </c>
      <c r="D346">
        <v>4.6600000000000003E-2</v>
      </c>
      <c r="E346">
        <v>16.745811391959961</v>
      </c>
      <c r="F346">
        <v>1729.1775010970009</v>
      </c>
      <c r="G346">
        <v>4.7410000000000014</v>
      </c>
      <c r="H346">
        <v>4.65E-2</v>
      </c>
      <c r="I346">
        <v>700.42740000000003</v>
      </c>
    </row>
    <row r="347" spans="1:9" x14ac:dyDescent="0.3">
      <c r="A347" t="s">
        <v>72</v>
      </c>
      <c r="B347" t="s">
        <v>418</v>
      </c>
      <c r="C347">
        <v>32</v>
      </c>
      <c r="D347">
        <v>4.8399999999999999E-2</v>
      </c>
      <c r="E347">
        <v>16.88023427139991</v>
      </c>
      <c r="F347">
        <v>1741.9342323558519</v>
      </c>
      <c r="G347">
        <v>4.7410000000000014</v>
      </c>
      <c r="H347">
        <v>4.8599999999999997E-2</v>
      </c>
      <c r="I347">
        <v>700.62630000000001</v>
      </c>
    </row>
    <row r="348" spans="1:9" x14ac:dyDescent="0.3">
      <c r="A348" t="s">
        <v>72</v>
      </c>
      <c r="B348" t="s">
        <v>419</v>
      </c>
      <c r="C348">
        <v>32</v>
      </c>
      <c r="D348">
        <v>5.0500000000000003E-2</v>
      </c>
      <c r="E348">
        <v>17.01729676542211</v>
      </c>
      <c r="F348">
        <v>1754.941463038559</v>
      </c>
      <c r="G348">
        <v>4.7410000000000014</v>
      </c>
      <c r="H348">
        <v>5.0700000000000002E-2</v>
      </c>
      <c r="I348">
        <v>700.82920000000001</v>
      </c>
    </row>
    <row r="349" spans="1:9" x14ac:dyDescent="0.3">
      <c r="A349" t="s">
        <v>72</v>
      </c>
      <c r="B349" t="s">
        <v>420</v>
      </c>
      <c r="C349">
        <v>32</v>
      </c>
      <c r="D349">
        <v>5.3100000000000001E-2</v>
      </c>
      <c r="E349">
        <v>17.154029206253849</v>
      </c>
      <c r="F349">
        <v>1767.9173716734899</v>
      </c>
      <c r="G349">
        <v>4.7410000000000014</v>
      </c>
      <c r="H349">
        <v>5.28E-2</v>
      </c>
      <c r="I349">
        <v>701.03150000000005</v>
      </c>
    </row>
    <row r="350" spans="1:9" x14ac:dyDescent="0.3">
      <c r="A350" t="s">
        <v>72</v>
      </c>
      <c r="B350" t="s">
        <v>421</v>
      </c>
      <c r="C350">
        <v>32</v>
      </c>
      <c r="D350">
        <v>5.5599999999999997E-2</v>
      </c>
      <c r="E350">
        <v>17.286266192880738</v>
      </c>
      <c r="F350">
        <v>1780.466661704382</v>
      </c>
      <c r="G350">
        <v>4.7410000000000014</v>
      </c>
      <c r="H350">
        <v>5.4899999999999997E-2</v>
      </c>
      <c r="I350">
        <v>701.22720000000004</v>
      </c>
    </row>
    <row r="351" spans="1:9" x14ac:dyDescent="0.3">
      <c r="A351" t="s">
        <v>72</v>
      </c>
      <c r="B351" t="s">
        <v>422</v>
      </c>
      <c r="C351">
        <v>32</v>
      </c>
      <c r="D351">
        <v>5.74E-2</v>
      </c>
      <c r="E351">
        <v>17.419616602187041</v>
      </c>
      <c r="F351">
        <v>1793.1216155475499</v>
      </c>
      <c r="G351">
        <v>4.7410000000000014</v>
      </c>
      <c r="H351">
        <v>5.7000000000000002E-2</v>
      </c>
      <c r="I351">
        <v>701.42449999999997</v>
      </c>
    </row>
    <row r="352" spans="1:9" x14ac:dyDescent="0.3">
      <c r="A352" t="s">
        <v>72</v>
      </c>
      <c r="B352" t="s">
        <v>423</v>
      </c>
      <c r="C352">
        <v>32</v>
      </c>
      <c r="D352">
        <v>5.9799999999999999E-2</v>
      </c>
      <c r="E352">
        <v>17.556926433366719</v>
      </c>
      <c r="F352">
        <v>1806.1523185265009</v>
      </c>
      <c r="G352">
        <v>4.7410000000000014</v>
      </c>
      <c r="H352">
        <v>5.91E-2</v>
      </c>
      <c r="I352">
        <v>701.6277</v>
      </c>
    </row>
    <row r="353" spans="1:9" x14ac:dyDescent="0.3">
      <c r="A353" t="s">
        <v>72</v>
      </c>
      <c r="B353" t="s">
        <v>424</v>
      </c>
      <c r="C353">
        <v>32</v>
      </c>
      <c r="D353">
        <v>6.2199999999999998E-2</v>
      </c>
      <c r="E353">
        <v>17.692256756345081</v>
      </c>
      <c r="F353">
        <v>1818.9951661771479</v>
      </c>
      <c r="G353">
        <v>4.7410000000000014</v>
      </c>
      <c r="H353">
        <v>6.1199999999999997E-2</v>
      </c>
      <c r="I353">
        <v>701.8279</v>
      </c>
    </row>
    <row r="354" spans="1:9" x14ac:dyDescent="0.3">
      <c r="A354" t="s">
        <v>72</v>
      </c>
      <c r="B354" t="s">
        <v>425</v>
      </c>
      <c r="C354">
        <v>32</v>
      </c>
      <c r="D354">
        <v>6.4799999999999996E-2</v>
      </c>
      <c r="E354">
        <v>13.753823265387849</v>
      </c>
      <c r="F354">
        <v>1351.8563283341471</v>
      </c>
      <c r="G354">
        <v>4.7410000000000014</v>
      </c>
      <c r="H354">
        <v>0</v>
      </c>
      <c r="I354">
        <v>702.02719999999999</v>
      </c>
    </row>
    <row r="355" spans="1:9" x14ac:dyDescent="0.3">
      <c r="A355" t="s">
        <v>72</v>
      </c>
      <c r="B355" t="s">
        <v>426</v>
      </c>
      <c r="C355">
        <v>32</v>
      </c>
      <c r="D355">
        <v>5.2499999999999998E-2</v>
      </c>
      <c r="E355">
        <v>13.753823265387849</v>
      </c>
      <c r="F355">
        <v>1351.8563283341471</v>
      </c>
      <c r="G355">
        <v>4.7410000000000014</v>
      </c>
      <c r="H355">
        <v>0</v>
      </c>
      <c r="I355">
        <v>702.22720000000004</v>
      </c>
    </row>
    <row r="356" spans="1:9" x14ac:dyDescent="0.3">
      <c r="A356" t="s">
        <v>72</v>
      </c>
      <c r="B356" t="s">
        <v>427</v>
      </c>
      <c r="C356">
        <v>32</v>
      </c>
      <c r="D356">
        <v>3.8100000000000002E-2</v>
      </c>
      <c r="E356">
        <v>13.753823265387849</v>
      </c>
      <c r="F356">
        <v>1351.8563283341471</v>
      </c>
      <c r="G356">
        <v>4.7410000000000014</v>
      </c>
      <c r="H356">
        <v>0</v>
      </c>
      <c r="I356">
        <v>702.42510000000004</v>
      </c>
    </row>
    <row r="357" spans="1:9" x14ac:dyDescent="0.3">
      <c r="A357" t="s">
        <v>72</v>
      </c>
      <c r="B357" t="s">
        <v>428</v>
      </c>
      <c r="C357">
        <v>32</v>
      </c>
      <c r="D357">
        <v>2.07E-2</v>
      </c>
      <c r="E357">
        <v>13.753823265387849</v>
      </c>
      <c r="F357">
        <v>1351.8563283341471</v>
      </c>
      <c r="G357">
        <v>4.7410000000000014</v>
      </c>
      <c r="H357">
        <v>0</v>
      </c>
      <c r="I357">
        <v>702.62480000000005</v>
      </c>
    </row>
    <row r="358" spans="1:9" x14ac:dyDescent="0.3">
      <c r="A358" t="s">
        <v>72</v>
      </c>
      <c r="B358" t="s">
        <v>429</v>
      </c>
      <c r="C358">
        <v>32</v>
      </c>
      <c r="D358">
        <v>6.4999999999999997E-3</v>
      </c>
      <c r="E358">
        <v>13.753823265387849</v>
      </c>
      <c r="F358">
        <v>1351.8563283341471</v>
      </c>
      <c r="G358">
        <v>4.7410000000000014</v>
      </c>
      <c r="H358">
        <v>0</v>
      </c>
      <c r="I358">
        <v>702.82640000000004</v>
      </c>
    </row>
    <row r="359" spans="1:9" x14ac:dyDescent="0.3">
      <c r="A359" t="s">
        <v>72</v>
      </c>
      <c r="B359" t="s">
        <v>430</v>
      </c>
      <c r="C359">
        <v>32</v>
      </c>
      <c r="D359">
        <v>5.0000000000000001E-4</v>
      </c>
      <c r="E359">
        <v>13.753823265387849</v>
      </c>
      <c r="F359">
        <v>1351.8563283341471</v>
      </c>
      <c r="G359">
        <v>4.7410000000000014</v>
      </c>
      <c r="H359">
        <v>0</v>
      </c>
      <c r="I359">
        <v>703.02610000000004</v>
      </c>
    </row>
    <row r="360" spans="1:9" x14ac:dyDescent="0.3">
      <c r="A360" t="s">
        <v>72</v>
      </c>
      <c r="B360" t="s">
        <v>431</v>
      </c>
      <c r="C360">
        <v>32</v>
      </c>
      <c r="D360">
        <v>-6.9999999999999999E-4</v>
      </c>
      <c r="E360">
        <v>13.753823265387849</v>
      </c>
      <c r="F360">
        <v>1351.8563283341471</v>
      </c>
      <c r="G360">
        <v>4.7410000000000014</v>
      </c>
      <c r="H360">
        <v>0</v>
      </c>
      <c r="I360">
        <v>703.22820000000002</v>
      </c>
    </row>
    <row r="361" spans="1:9" x14ac:dyDescent="0.3">
      <c r="A361" t="s">
        <v>72</v>
      </c>
      <c r="B361" t="s">
        <v>432</v>
      </c>
      <c r="C361">
        <v>32</v>
      </c>
      <c r="D361">
        <v>-8.0000000000000004E-4</v>
      </c>
      <c r="E361">
        <v>13.753823265387849</v>
      </c>
      <c r="F361">
        <v>1351.8563283341471</v>
      </c>
      <c r="G361">
        <v>4.7410000000000014</v>
      </c>
      <c r="H361">
        <v>0</v>
      </c>
      <c r="I361">
        <v>703.42610000000002</v>
      </c>
    </row>
    <row r="362" spans="1:9" x14ac:dyDescent="0.3">
      <c r="A362" t="s">
        <v>72</v>
      </c>
      <c r="B362" t="s">
        <v>433</v>
      </c>
      <c r="C362">
        <v>32</v>
      </c>
      <c r="D362">
        <v>-8.0000000000000004E-4</v>
      </c>
      <c r="E362">
        <v>13.753823265387849</v>
      </c>
      <c r="F362">
        <v>1351.8563283341471</v>
      </c>
      <c r="G362">
        <v>4.7410000000000014</v>
      </c>
      <c r="H362">
        <v>0</v>
      </c>
      <c r="I362">
        <v>703.62810000000002</v>
      </c>
    </row>
    <row r="363" spans="1:9" x14ac:dyDescent="0.3">
      <c r="A363" t="s">
        <v>72</v>
      </c>
      <c r="B363" t="s">
        <v>434</v>
      </c>
      <c r="C363">
        <v>32</v>
      </c>
      <c r="D363">
        <v>-8.0000000000000004E-4</v>
      </c>
      <c r="E363">
        <v>13.753823265387849</v>
      </c>
      <c r="F363">
        <v>1351.8563283341471</v>
      </c>
      <c r="G363">
        <v>4.7410000000000014</v>
      </c>
      <c r="H363">
        <v>0</v>
      </c>
      <c r="I363">
        <v>703.82640000000004</v>
      </c>
    </row>
    <row r="364" spans="1:9" x14ac:dyDescent="0.3">
      <c r="A364" t="s">
        <v>72</v>
      </c>
      <c r="B364" t="s">
        <v>435</v>
      </c>
      <c r="C364">
        <v>32</v>
      </c>
      <c r="D364">
        <v>-8.0000000000000004E-4</v>
      </c>
      <c r="E364">
        <v>13.770486900853779</v>
      </c>
      <c r="F364">
        <v>1446.819206891023</v>
      </c>
      <c r="G364">
        <v>4.7410000000000014</v>
      </c>
      <c r="H364">
        <v>2.9999999999999997E-4</v>
      </c>
      <c r="I364">
        <v>704.02470000000005</v>
      </c>
    </row>
    <row r="365" spans="1:9" x14ac:dyDescent="0.3">
      <c r="A365" t="s">
        <v>72</v>
      </c>
      <c r="B365" t="s">
        <v>436</v>
      </c>
      <c r="C365">
        <v>32</v>
      </c>
      <c r="D365">
        <v>-2.9999999999999997E-4</v>
      </c>
      <c r="E365">
        <v>13.90763190411889</v>
      </c>
      <c r="F365">
        <v>1459.834267700882</v>
      </c>
      <c r="G365">
        <v>4.7410000000000014</v>
      </c>
      <c r="H365">
        <v>2.3999999999999998E-3</v>
      </c>
      <c r="I365">
        <v>704.22760000000005</v>
      </c>
    </row>
    <row r="366" spans="1:9" x14ac:dyDescent="0.3">
      <c r="A366" t="s">
        <v>72</v>
      </c>
      <c r="B366" t="s">
        <v>437</v>
      </c>
      <c r="C366">
        <v>32</v>
      </c>
      <c r="D366">
        <v>1.6000000000000001E-3</v>
      </c>
      <c r="E366">
        <v>14.04205462137053</v>
      </c>
      <c r="F366">
        <v>1472.5909835680641</v>
      </c>
      <c r="G366">
        <v>4.7410000000000014</v>
      </c>
      <c r="H366">
        <v>4.4999999999999997E-3</v>
      </c>
      <c r="I366">
        <v>704.42650000000003</v>
      </c>
    </row>
    <row r="367" spans="1:9" x14ac:dyDescent="0.3">
      <c r="A367" t="s">
        <v>72</v>
      </c>
      <c r="B367" t="s">
        <v>438</v>
      </c>
      <c r="C367">
        <v>32</v>
      </c>
      <c r="D367">
        <v>5.5999999999999999E-3</v>
      </c>
      <c r="E367">
        <v>14.17858104251421</v>
      </c>
      <c r="F367">
        <v>1485.5473409345991</v>
      </c>
      <c r="G367">
        <v>4.7410000000000014</v>
      </c>
      <c r="H367">
        <v>6.6E-3</v>
      </c>
      <c r="I367">
        <v>704.62850000000003</v>
      </c>
    </row>
    <row r="368" spans="1:9" x14ac:dyDescent="0.3">
      <c r="A368" t="s">
        <v>72</v>
      </c>
      <c r="B368" t="s">
        <v>439</v>
      </c>
      <c r="C368">
        <v>32</v>
      </c>
      <c r="D368">
        <v>8.0999999999999996E-3</v>
      </c>
      <c r="E368">
        <v>14.313704980880839</v>
      </c>
      <c r="F368">
        <v>1498.3706026855921</v>
      </c>
      <c r="G368">
        <v>4.7410000000000014</v>
      </c>
      <c r="H368">
        <v>8.6999999999999994E-3</v>
      </c>
      <c r="I368">
        <v>704.82849999999996</v>
      </c>
    </row>
    <row r="369" spans="1:9" x14ac:dyDescent="0.3">
      <c r="A369" t="s">
        <v>72</v>
      </c>
      <c r="B369" t="s">
        <v>440</v>
      </c>
      <c r="C369">
        <v>32</v>
      </c>
      <c r="D369">
        <v>9.7000000000000003E-3</v>
      </c>
      <c r="E369">
        <v>14.447921475709061</v>
      </c>
      <c r="F369">
        <v>1511.10774804479</v>
      </c>
      <c r="G369">
        <v>4.7410000000000014</v>
      </c>
      <c r="H369">
        <v>1.0800000000000001E-2</v>
      </c>
      <c r="I369">
        <v>705.02710000000002</v>
      </c>
    </row>
    <row r="370" spans="1:9" x14ac:dyDescent="0.3">
      <c r="A370" t="s">
        <v>72</v>
      </c>
      <c r="B370" t="s">
        <v>441</v>
      </c>
      <c r="C370">
        <v>32</v>
      </c>
      <c r="D370">
        <v>1.2E-2</v>
      </c>
      <c r="E370">
        <v>14.581436506139839</v>
      </c>
      <c r="F370">
        <v>1523.7783244326711</v>
      </c>
      <c r="G370">
        <v>4.7410000000000014</v>
      </c>
      <c r="H370">
        <v>1.29E-2</v>
      </c>
      <c r="I370">
        <v>705.22469999999998</v>
      </c>
    </row>
    <row r="371" spans="1:9" x14ac:dyDescent="0.3">
      <c r="A371" t="s">
        <v>72</v>
      </c>
      <c r="B371" t="s">
        <v>442</v>
      </c>
      <c r="C371">
        <v>32</v>
      </c>
      <c r="D371">
        <v>1.41E-2</v>
      </c>
      <c r="E371">
        <v>14.72089168305757</v>
      </c>
      <c r="F371">
        <v>1537.012620722164</v>
      </c>
      <c r="G371">
        <v>4.7410000000000014</v>
      </c>
      <c r="H371">
        <v>1.4999999999999999E-2</v>
      </c>
      <c r="I371">
        <v>705.43100000000004</v>
      </c>
    </row>
    <row r="372" spans="1:9" x14ac:dyDescent="0.3">
      <c r="A372" t="s">
        <v>72</v>
      </c>
      <c r="B372" t="s">
        <v>443</v>
      </c>
      <c r="C372">
        <v>32</v>
      </c>
      <c r="D372">
        <v>1.66E-2</v>
      </c>
      <c r="E372">
        <v>14.852468157832771</v>
      </c>
      <c r="F372">
        <v>1549.49922817833</v>
      </c>
      <c r="G372">
        <v>4.7410000000000014</v>
      </c>
      <c r="H372">
        <v>1.7100000000000001E-2</v>
      </c>
      <c r="I372">
        <v>705.62570000000005</v>
      </c>
    </row>
    <row r="373" spans="1:9" x14ac:dyDescent="0.3">
      <c r="A373" t="s">
        <v>72</v>
      </c>
      <c r="B373" t="s">
        <v>444</v>
      </c>
      <c r="C373">
        <v>32</v>
      </c>
      <c r="D373">
        <v>1.8700000000000001E-2</v>
      </c>
      <c r="E373">
        <v>14.99076814858387</v>
      </c>
      <c r="F373">
        <v>1562.6238973006091</v>
      </c>
      <c r="G373">
        <v>4.7410000000000014</v>
      </c>
      <c r="H373">
        <v>1.9199999999999998E-2</v>
      </c>
      <c r="I373">
        <v>705.83040000000005</v>
      </c>
    </row>
    <row r="374" spans="1:9" x14ac:dyDescent="0.3">
      <c r="A374" t="s">
        <v>72</v>
      </c>
      <c r="B374" t="s">
        <v>445</v>
      </c>
      <c r="C374">
        <v>32</v>
      </c>
      <c r="D374">
        <v>2.0799999999999999E-2</v>
      </c>
      <c r="E374">
        <v>15.12465459022161</v>
      </c>
      <c r="F374">
        <v>1575.329720612031</v>
      </c>
      <c r="G374">
        <v>4.7410000000000014</v>
      </c>
      <c r="H374">
        <v>2.1299999999999999E-2</v>
      </c>
      <c r="I374">
        <v>706.02850000000001</v>
      </c>
    </row>
    <row r="375" spans="1:9" x14ac:dyDescent="0.3">
      <c r="A375" t="s">
        <v>72</v>
      </c>
      <c r="B375" t="s">
        <v>446</v>
      </c>
      <c r="C375">
        <v>32</v>
      </c>
      <c r="D375">
        <v>2.18E-2</v>
      </c>
      <c r="E375">
        <v>15.260520945531431</v>
      </c>
      <c r="F375">
        <v>1588.2234377309319</v>
      </c>
      <c r="G375">
        <v>4.7410000000000014</v>
      </c>
      <c r="H375">
        <v>2.3400000000000001E-2</v>
      </c>
      <c r="I375">
        <v>706.2296</v>
      </c>
    </row>
    <row r="376" spans="1:9" x14ac:dyDescent="0.3">
      <c r="A376" t="s">
        <v>72</v>
      </c>
      <c r="B376" t="s">
        <v>447</v>
      </c>
      <c r="C376">
        <v>32</v>
      </c>
      <c r="D376">
        <v>2.4500000000000001E-2</v>
      </c>
      <c r="E376">
        <v>15.39416005001169</v>
      </c>
      <c r="F376">
        <v>1600.905788746109</v>
      </c>
      <c r="G376">
        <v>4.7410000000000014</v>
      </c>
      <c r="H376">
        <v>2.5499999999999998E-2</v>
      </c>
      <c r="I376">
        <v>706.42729999999995</v>
      </c>
    </row>
    <row r="377" spans="1:9" x14ac:dyDescent="0.3">
      <c r="A377" t="s">
        <v>72</v>
      </c>
      <c r="B377" t="s">
        <v>448</v>
      </c>
      <c r="C377">
        <v>32</v>
      </c>
      <c r="D377">
        <v>2.7400000000000001E-2</v>
      </c>
      <c r="E377">
        <v>15.53274873593676</v>
      </c>
      <c r="F377">
        <v>1614.057855040398</v>
      </c>
      <c r="G377">
        <v>4.7410000000000014</v>
      </c>
      <c r="H377">
        <v>2.76E-2</v>
      </c>
      <c r="I377">
        <v>706.63239999999996</v>
      </c>
    </row>
    <row r="378" spans="1:9" x14ac:dyDescent="0.3">
      <c r="A378" t="s">
        <v>72</v>
      </c>
      <c r="B378" t="s">
        <v>449</v>
      </c>
      <c r="C378">
        <v>32</v>
      </c>
      <c r="D378">
        <v>2.9600000000000001E-2</v>
      </c>
      <c r="E378">
        <v>15.669027454999281</v>
      </c>
      <c r="F378">
        <v>1626.9907054794321</v>
      </c>
      <c r="G378">
        <v>4.7410000000000014</v>
      </c>
      <c r="H378">
        <v>2.98E-2</v>
      </c>
      <c r="I378">
        <v>706.83399999999995</v>
      </c>
    </row>
    <row r="379" spans="1:9" x14ac:dyDescent="0.3">
      <c r="A379" t="s">
        <v>72</v>
      </c>
      <c r="B379" t="s">
        <v>450</v>
      </c>
      <c r="C379">
        <v>32</v>
      </c>
      <c r="D379">
        <v>3.1300000000000001E-2</v>
      </c>
      <c r="E379">
        <v>15.79957281765733</v>
      </c>
      <c r="F379">
        <v>1639.379460395681</v>
      </c>
      <c r="G379">
        <v>4.7410000000000014</v>
      </c>
      <c r="H379">
        <v>3.1800000000000002E-2</v>
      </c>
      <c r="I379">
        <v>707.02719999999999</v>
      </c>
    </row>
    <row r="380" spans="1:9" x14ac:dyDescent="0.3">
      <c r="A380" t="s">
        <v>72</v>
      </c>
      <c r="B380" t="s">
        <v>451</v>
      </c>
      <c r="C380">
        <v>32</v>
      </c>
      <c r="D380">
        <v>3.3500000000000002E-2</v>
      </c>
      <c r="E380">
        <v>15.93597561076934</v>
      </c>
      <c r="F380">
        <v>1652.324085462011</v>
      </c>
      <c r="G380">
        <v>4.7410000000000014</v>
      </c>
      <c r="H380">
        <v>3.39E-2</v>
      </c>
      <c r="I380">
        <v>707.22910000000002</v>
      </c>
    </row>
    <row r="381" spans="1:9" x14ac:dyDescent="0.3">
      <c r="A381" t="s">
        <v>72</v>
      </c>
      <c r="B381" t="s">
        <v>452</v>
      </c>
      <c r="C381">
        <v>32</v>
      </c>
      <c r="D381">
        <v>3.5499999999999997E-2</v>
      </c>
      <c r="E381">
        <v>16.071017238573731</v>
      </c>
      <c r="F381">
        <v>1665.139535940647</v>
      </c>
      <c r="G381">
        <v>4.7410000000000014</v>
      </c>
      <c r="H381">
        <v>3.5999999999999997E-2</v>
      </c>
      <c r="I381">
        <v>707.4289</v>
      </c>
    </row>
    <row r="382" spans="1:9" x14ac:dyDescent="0.3">
      <c r="A382" t="s">
        <v>72</v>
      </c>
      <c r="B382" t="s">
        <v>453</v>
      </c>
      <c r="C382">
        <v>32</v>
      </c>
      <c r="D382">
        <v>3.7900000000000003E-2</v>
      </c>
      <c r="E382">
        <v>16.20581071827915</v>
      </c>
      <c r="F382">
        <v>1677.931437164691</v>
      </c>
      <c r="G382">
        <v>4.7410000000000014</v>
      </c>
      <c r="H382">
        <v>3.8100000000000002E-2</v>
      </c>
      <c r="I382">
        <v>707.62840000000006</v>
      </c>
    </row>
    <row r="383" spans="1:9" x14ac:dyDescent="0.3">
      <c r="A383" t="s">
        <v>72</v>
      </c>
      <c r="B383" t="s">
        <v>454</v>
      </c>
      <c r="C383">
        <v>32</v>
      </c>
      <c r="D383">
        <v>4.0099999999999997E-2</v>
      </c>
      <c r="E383">
        <v>16.33870740581623</v>
      </c>
      <c r="F383">
        <v>1690.54333281196</v>
      </c>
      <c r="G383">
        <v>4.7410000000000014</v>
      </c>
      <c r="H383">
        <v>4.02E-2</v>
      </c>
      <c r="I383">
        <v>707.82500000000005</v>
      </c>
    </row>
    <row r="384" spans="1:9" x14ac:dyDescent="0.3">
      <c r="A384" t="s">
        <v>72</v>
      </c>
      <c r="B384" t="s">
        <v>455</v>
      </c>
      <c r="C384">
        <v>32</v>
      </c>
      <c r="D384">
        <v>4.2099999999999999E-2</v>
      </c>
      <c r="E384">
        <v>16.475976284450169</v>
      </c>
      <c r="F384">
        <v>1703.5701493943211</v>
      </c>
      <c r="G384">
        <v>4.7410000000000014</v>
      </c>
      <c r="H384">
        <v>4.2299999999999997E-2</v>
      </c>
      <c r="I384">
        <v>708.02809999999999</v>
      </c>
    </row>
    <row r="385" spans="1:9" x14ac:dyDescent="0.3">
      <c r="A385" t="s">
        <v>72</v>
      </c>
      <c r="B385" t="s">
        <v>456</v>
      </c>
      <c r="C385">
        <v>32</v>
      </c>
      <c r="D385">
        <v>4.4600000000000001E-2</v>
      </c>
      <c r="E385">
        <v>16.61101791225455</v>
      </c>
      <c r="F385">
        <v>1716.3855998729571</v>
      </c>
      <c r="G385">
        <v>4.7410000000000014</v>
      </c>
      <c r="H385">
        <v>4.4400000000000002E-2</v>
      </c>
      <c r="I385">
        <v>708.22799999999995</v>
      </c>
    </row>
    <row r="386" spans="1:9" x14ac:dyDescent="0.3">
      <c r="A386" t="s">
        <v>72</v>
      </c>
      <c r="B386" t="s">
        <v>457</v>
      </c>
      <c r="C386">
        <v>32</v>
      </c>
      <c r="D386">
        <v>4.6699999999999998E-2</v>
      </c>
      <c r="E386">
        <v>16.745976824025949</v>
      </c>
      <c r="F386">
        <v>1729.1932006000629</v>
      </c>
      <c r="G386">
        <v>4.7410000000000014</v>
      </c>
      <c r="H386">
        <v>4.65E-2</v>
      </c>
      <c r="I386">
        <v>708.42769999999996</v>
      </c>
    </row>
    <row r="387" spans="1:9" x14ac:dyDescent="0.3">
      <c r="A387" t="s">
        <v>72</v>
      </c>
      <c r="B387" t="s">
        <v>458</v>
      </c>
      <c r="C387">
        <v>32</v>
      </c>
      <c r="D387">
        <v>4.8300000000000003E-2</v>
      </c>
      <c r="E387">
        <v>16.881224430971319</v>
      </c>
      <c r="F387">
        <v>1742.028198499178</v>
      </c>
      <c r="G387">
        <v>4.7410000000000014</v>
      </c>
      <c r="H387">
        <v>4.8599999999999997E-2</v>
      </c>
      <c r="I387">
        <v>708.62779999999998</v>
      </c>
    </row>
    <row r="388" spans="1:9" x14ac:dyDescent="0.3">
      <c r="A388" t="s">
        <v>72</v>
      </c>
      <c r="B388" t="s">
        <v>459</v>
      </c>
      <c r="C388">
        <v>32</v>
      </c>
      <c r="D388">
        <v>5.11E-2</v>
      </c>
      <c r="E388">
        <v>17.015770978989998</v>
      </c>
      <c r="F388">
        <v>1754.796665906151</v>
      </c>
      <c r="G388">
        <v>4.7410000000000014</v>
      </c>
      <c r="H388">
        <v>5.0700000000000002E-2</v>
      </c>
      <c r="I388">
        <v>708.82690000000002</v>
      </c>
    </row>
    <row r="389" spans="1:9" x14ac:dyDescent="0.3">
      <c r="A389" t="s">
        <v>72</v>
      </c>
      <c r="B389" t="s">
        <v>460</v>
      </c>
      <c r="C389">
        <v>32</v>
      </c>
      <c r="D389">
        <v>5.2999999999999999E-2</v>
      </c>
      <c r="E389">
        <v>17.14982204175223</v>
      </c>
      <c r="F389">
        <v>1767.5181117622869</v>
      </c>
      <c r="G389">
        <v>4.7410000000000014</v>
      </c>
      <c r="H389">
        <v>5.28E-2</v>
      </c>
      <c r="I389">
        <v>709.02530000000002</v>
      </c>
    </row>
    <row r="390" spans="1:9" x14ac:dyDescent="0.3">
      <c r="A390" t="s">
        <v>72</v>
      </c>
      <c r="B390" t="s">
        <v>461</v>
      </c>
      <c r="C390">
        <v>32</v>
      </c>
      <c r="D390">
        <v>5.57E-2</v>
      </c>
      <c r="E390">
        <v>17.2872559469814</v>
      </c>
      <c r="F390">
        <v>1780.5605893685349</v>
      </c>
      <c r="G390">
        <v>4.7410000000000014</v>
      </c>
      <c r="H390">
        <v>5.4899999999999997E-2</v>
      </c>
      <c r="I390">
        <v>709.22860000000003</v>
      </c>
    </row>
    <row r="391" spans="1:9" x14ac:dyDescent="0.3">
      <c r="A391" t="s">
        <v>72</v>
      </c>
      <c r="B391" t="s">
        <v>462</v>
      </c>
      <c r="C391">
        <v>32</v>
      </c>
      <c r="D391">
        <v>5.7299999999999997E-2</v>
      </c>
      <c r="E391">
        <v>17.42196752159532</v>
      </c>
      <c r="F391">
        <v>1793.344717799396</v>
      </c>
      <c r="G391">
        <v>4.7410000000000014</v>
      </c>
      <c r="H391">
        <v>5.7000000000000002E-2</v>
      </c>
      <c r="I391">
        <v>709.428</v>
      </c>
    </row>
    <row r="392" spans="1:9" x14ac:dyDescent="0.3">
      <c r="A392" t="s">
        <v>72</v>
      </c>
      <c r="B392" t="s">
        <v>463</v>
      </c>
      <c r="C392">
        <v>32</v>
      </c>
      <c r="D392">
        <v>5.9700000000000003E-2</v>
      </c>
      <c r="E392">
        <v>17.555317525430869</v>
      </c>
      <c r="F392">
        <v>1805.999633163389</v>
      </c>
      <c r="G392">
        <v>4.7410000000000014</v>
      </c>
      <c r="H392">
        <v>5.91E-2</v>
      </c>
      <c r="I392">
        <v>709.62530000000004</v>
      </c>
    </row>
    <row r="393" spans="1:9" x14ac:dyDescent="0.3">
      <c r="A393" t="s">
        <v>72</v>
      </c>
      <c r="B393" t="s">
        <v>464</v>
      </c>
      <c r="C393">
        <v>32</v>
      </c>
      <c r="D393">
        <v>6.2600000000000003E-2</v>
      </c>
      <c r="E393">
        <v>17.690936543583199</v>
      </c>
      <c r="F393">
        <v>1818.869877986046</v>
      </c>
      <c r="G393">
        <v>4.7410000000000014</v>
      </c>
      <c r="H393">
        <v>6.1199999999999997E-2</v>
      </c>
      <c r="I393">
        <v>709.82600000000002</v>
      </c>
    </row>
    <row r="394" spans="1:9" x14ac:dyDescent="0.3">
      <c r="A394" t="s">
        <v>72</v>
      </c>
      <c r="B394" t="s">
        <v>465</v>
      </c>
      <c r="C394">
        <v>32</v>
      </c>
      <c r="D394">
        <v>6.4799999999999996E-2</v>
      </c>
      <c r="E394">
        <v>13.753823265387849</v>
      </c>
      <c r="F394">
        <v>1351.8563283341471</v>
      </c>
      <c r="G394">
        <v>4.7410000000000014</v>
      </c>
      <c r="H394">
        <v>0</v>
      </c>
      <c r="I394">
        <v>710.02620000000002</v>
      </c>
    </row>
    <row r="395" spans="1:9" x14ac:dyDescent="0.3">
      <c r="A395" t="s">
        <v>72</v>
      </c>
      <c r="B395" t="s">
        <v>466</v>
      </c>
      <c r="C395">
        <v>32</v>
      </c>
      <c r="D395">
        <v>5.4600000000000003E-2</v>
      </c>
      <c r="E395">
        <v>13.753823265387849</v>
      </c>
      <c r="F395">
        <v>1351.8563283341471</v>
      </c>
      <c r="G395">
        <v>4.7410000000000014</v>
      </c>
      <c r="H395">
        <v>0</v>
      </c>
      <c r="I395">
        <v>710.23059999999998</v>
      </c>
    </row>
    <row r="396" spans="1:9" x14ac:dyDescent="0.3">
      <c r="A396" t="s">
        <v>72</v>
      </c>
      <c r="B396" t="s">
        <v>467</v>
      </c>
      <c r="C396">
        <v>32</v>
      </c>
      <c r="D396">
        <v>3.7999999999999999E-2</v>
      </c>
      <c r="E396">
        <v>13.753823265387849</v>
      </c>
      <c r="F396">
        <v>1351.8563283341471</v>
      </c>
      <c r="G396">
        <v>4.7410000000000014</v>
      </c>
      <c r="H396">
        <v>0</v>
      </c>
      <c r="I396">
        <v>710.42949999999996</v>
      </c>
    </row>
    <row r="397" spans="1:9" x14ac:dyDescent="0.3">
      <c r="A397" t="s">
        <v>72</v>
      </c>
      <c r="B397" t="s">
        <v>468</v>
      </c>
      <c r="C397">
        <v>32</v>
      </c>
      <c r="D397">
        <v>2.07E-2</v>
      </c>
      <c r="E397">
        <v>13.753823265387849</v>
      </c>
      <c r="F397">
        <v>1351.8563283341471</v>
      </c>
      <c r="G397">
        <v>4.7410000000000014</v>
      </c>
      <c r="H397">
        <v>0</v>
      </c>
      <c r="I397">
        <v>710.62779999999998</v>
      </c>
    </row>
    <row r="398" spans="1:9" x14ac:dyDescent="0.3">
      <c r="A398" t="s">
        <v>72</v>
      </c>
      <c r="B398" t="s">
        <v>469</v>
      </c>
      <c r="C398">
        <v>32</v>
      </c>
      <c r="D398">
        <v>6.7999999999999996E-3</v>
      </c>
      <c r="E398">
        <v>13.753823265387849</v>
      </c>
      <c r="F398">
        <v>1351.8563283341471</v>
      </c>
      <c r="G398">
        <v>4.7410000000000014</v>
      </c>
      <c r="H398">
        <v>0</v>
      </c>
      <c r="I398">
        <v>710.82600000000002</v>
      </c>
    </row>
    <row r="399" spans="1:9" x14ac:dyDescent="0.3">
      <c r="A399" t="s">
        <v>72</v>
      </c>
      <c r="B399" t="s">
        <v>470</v>
      </c>
      <c r="C399">
        <v>32</v>
      </c>
      <c r="D399">
        <v>6.9999999999999999E-4</v>
      </c>
      <c r="E399">
        <v>13.753823265387849</v>
      </c>
      <c r="F399">
        <v>1351.8563283341471</v>
      </c>
      <c r="G399">
        <v>4.7410000000000014</v>
      </c>
      <c r="H399">
        <v>0</v>
      </c>
      <c r="I399">
        <v>711.03060000000005</v>
      </c>
    </row>
    <row r="400" spans="1:9" x14ac:dyDescent="0.3">
      <c r="A400" t="s">
        <v>72</v>
      </c>
      <c r="B400" t="s">
        <v>471</v>
      </c>
      <c r="C400">
        <v>32</v>
      </c>
      <c r="D400">
        <v>-5.0000000000000001E-4</v>
      </c>
      <c r="E400">
        <v>13.753823265387849</v>
      </c>
      <c r="F400">
        <v>1351.8563283341471</v>
      </c>
      <c r="G400">
        <v>4.7410000000000014</v>
      </c>
      <c r="H400">
        <v>0</v>
      </c>
      <c r="I400">
        <v>711.22839999999997</v>
      </c>
    </row>
    <row r="401" spans="1:9" x14ac:dyDescent="0.3">
      <c r="A401" t="s">
        <v>72</v>
      </c>
      <c r="B401" t="s">
        <v>472</v>
      </c>
      <c r="C401">
        <v>32</v>
      </c>
      <c r="D401">
        <v>-5.9999999999999995E-4</v>
      </c>
      <c r="E401">
        <v>13.753823265387849</v>
      </c>
      <c r="F401">
        <v>1351.8563283341471</v>
      </c>
      <c r="G401">
        <v>4.7410000000000014</v>
      </c>
      <c r="H401">
        <v>0</v>
      </c>
      <c r="I401">
        <v>711.42629999999997</v>
      </c>
    </row>
    <row r="402" spans="1:9" x14ac:dyDescent="0.3">
      <c r="A402" t="s">
        <v>72</v>
      </c>
      <c r="B402" t="s">
        <v>473</v>
      </c>
      <c r="C402">
        <v>32</v>
      </c>
      <c r="D402">
        <v>-5.9999999999999995E-4</v>
      </c>
      <c r="E402">
        <v>13.753823265387849</v>
      </c>
      <c r="F402">
        <v>1351.8563283341471</v>
      </c>
      <c r="G402">
        <v>4.7410000000000014</v>
      </c>
      <c r="H402">
        <v>0</v>
      </c>
      <c r="I402">
        <v>711.62660000000005</v>
      </c>
    </row>
    <row r="403" spans="1:9" x14ac:dyDescent="0.3">
      <c r="A403" t="s">
        <v>72</v>
      </c>
      <c r="B403" t="s">
        <v>474</v>
      </c>
      <c r="C403">
        <v>32</v>
      </c>
      <c r="D403">
        <v>-5.9999999999999995E-4</v>
      </c>
      <c r="E403">
        <v>13.753823265387849</v>
      </c>
      <c r="F403">
        <v>1351.8563283341471</v>
      </c>
      <c r="G403">
        <v>4.7410000000000014</v>
      </c>
      <c r="H403">
        <v>0</v>
      </c>
      <c r="I403">
        <v>711.83010000000002</v>
      </c>
    </row>
    <row r="404" spans="1:9" x14ac:dyDescent="0.3">
      <c r="A404" t="s">
        <v>72</v>
      </c>
      <c r="B404" t="s">
        <v>475</v>
      </c>
      <c r="C404">
        <v>32</v>
      </c>
      <c r="D404">
        <v>-5.9999999999999995E-4</v>
      </c>
      <c r="E404">
        <v>13.77213676539008</v>
      </c>
      <c r="F404">
        <v>1446.9757790355191</v>
      </c>
      <c r="G404">
        <v>4.7410000000000014</v>
      </c>
      <c r="H404">
        <v>2.9999999999999997E-4</v>
      </c>
      <c r="I404">
        <v>712.02710000000002</v>
      </c>
    </row>
    <row r="405" spans="1:9" x14ac:dyDescent="0.3">
      <c r="A405" t="s">
        <v>72</v>
      </c>
      <c r="B405" t="s">
        <v>476</v>
      </c>
      <c r="C405">
        <v>32</v>
      </c>
      <c r="D405">
        <v>-2.9999999999999997E-4</v>
      </c>
      <c r="E405">
        <v>13.908663056783119</v>
      </c>
      <c r="F405">
        <v>1459.932124088718</v>
      </c>
      <c r="G405">
        <v>4.7410000000000014</v>
      </c>
      <c r="H405">
        <v>2.3999999999999998E-3</v>
      </c>
      <c r="I405">
        <v>712.22910000000002</v>
      </c>
    </row>
    <row r="406" spans="1:9" x14ac:dyDescent="0.3">
      <c r="A406" t="s">
        <v>72</v>
      </c>
      <c r="B406" t="s">
        <v>477</v>
      </c>
      <c r="C406">
        <v>32</v>
      </c>
      <c r="D406">
        <v>1.6000000000000001E-3</v>
      </c>
      <c r="E406">
        <v>14.04296206490895</v>
      </c>
      <c r="F406">
        <v>1472.67709995986</v>
      </c>
      <c r="G406">
        <v>4.7410000000000014</v>
      </c>
      <c r="H406">
        <v>4.4999999999999997E-3</v>
      </c>
      <c r="I406">
        <v>712.42790000000002</v>
      </c>
    </row>
    <row r="407" spans="1:9" x14ac:dyDescent="0.3">
      <c r="A407" t="s">
        <v>72</v>
      </c>
      <c r="B407" t="s">
        <v>478</v>
      </c>
      <c r="C407">
        <v>32</v>
      </c>
      <c r="D407">
        <v>4.5999999999999999E-3</v>
      </c>
      <c r="E407">
        <v>14.178457373935469</v>
      </c>
      <c r="F407">
        <v>1485.5356047864759</v>
      </c>
      <c r="G407">
        <v>4.7410000000000014</v>
      </c>
      <c r="H407">
        <v>6.6E-3</v>
      </c>
      <c r="I407">
        <v>712.62840000000006</v>
      </c>
    </row>
    <row r="408" spans="1:9" x14ac:dyDescent="0.3">
      <c r="A408" t="s">
        <v>72</v>
      </c>
      <c r="B408" t="s">
        <v>479</v>
      </c>
      <c r="C408">
        <v>32</v>
      </c>
      <c r="D408">
        <v>7.9000000000000008E-3</v>
      </c>
      <c r="E408">
        <v>14.31168370919228</v>
      </c>
      <c r="F408">
        <v>1498.1787840023469</v>
      </c>
      <c r="G408">
        <v>4.7410000000000014</v>
      </c>
      <c r="H408">
        <v>8.6999999999999994E-3</v>
      </c>
      <c r="I408">
        <v>712.82550000000003</v>
      </c>
    </row>
    <row r="409" spans="1:9" x14ac:dyDescent="0.3">
      <c r="A409" t="s">
        <v>72</v>
      </c>
      <c r="B409" t="s">
        <v>480</v>
      </c>
      <c r="C409">
        <v>32</v>
      </c>
      <c r="D409">
        <v>9.9000000000000008E-3</v>
      </c>
      <c r="E409">
        <v>14.44693131613765</v>
      </c>
      <c r="F409">
        <v>1511.0137819014631</v>
      </c>
      <c r="G409">
        <v>4.7410000000000014</v>
      </c>
      <c r="H409">
        <v>1.0800000000000001E-2</v>
      </c>
      <c r="I409">
        <v>713.02560000000005</v>
      </c>
    </row>
    <row r="410" spans="1:9" x14ac:dyDescent="0.3">
      <c r="A410" t="s">
        <v>72</v>
      </c>
      <c r="B410" t="s">
        <v>481</v>
      </c>
      <c r="C410">
        <v>32</v>
      </c>
      <c r="D410">
        <v>1.18E-2</v>
      </c>
      <c r="E410">
        <v>14.583127724637929</v>
      </c>
      <c r="F410">
        <v>1523.93882106814</v>
      </c>
      <c r="G410">
        <v>4.7410000000000014</v>
      </c>
      <c r="H410">
        <v>1.29E-2</v>
      </c>
      <c r="I410">
        <v>713.22720000000004</v>
      </c>
    </row>
    <row r="411" spans="1:9" x14ac:dyDescent="0.3">
      <c r="A411" t="s">
        <v>72</v>
      </c>
      <c r="B411" t="s">
        <v>482</v>
      </c>
      <c r="C411">
        <v>32</v>
      </c>
      <c r="D411">
        <v>1.38E-2</v>
      </c>
      <c r="E411">
        <v>14.71969513887443</v>
      </c>
      <c r="F411">
        <v>1536.8990686791831</v>
      </c>
      <c r="G411">
        <v>4.7410000000000014</v>
      </c>
      <c r="H411">
        <v>1.4999999999999999E-2</v>
      </c>
      <c r="I411">
        <v>713.42930000000001</v>
      </c>
    </row>
    <row r="412" spans="1:9" x14ac:dyDescent="0.3">
      <c r="A412" t="s">
        <v>72</v>
      </c>
      <c r="B412" t="s">
        <v>483</v>
      </c>
      <c r="C412">
        <v>32</v>
      </c>
      <c r="D412">
        <v>1.6799999999999999E-2</v>
      </c>
      <c r="E412">
        <v>14.85304554818072</v>
      </c>
      <c r="F412">
        <v>1549.554022522351</v>
      </c>
      <c r="G412">
        <v>4.7410000000000014</v>
      </c>
      <c r="H412">
        <v>1.7100000000000001E-2</v>
      </c>
      <c r="I412">
        <v>713.62660000000005</v>
      </c>
    </row>
    <row r="413" spans="1:9" x14ac:dyDescent="0.3">
      <c r="A413" t="s">
        <v>72</v>
      </c>
      <c r="B413" t="s">
        <v>484</v>
      </c>
      <c r="C413">
        <v>32</v>
      </c>
      <c r="D413">
        <v>1.8599999999999998E-2</v>
      </c>
      <c r="E413">
        <v>14.989530651854979</v>
      </c>
      <c r="F413">
        <v>1562.506458861038</v>
      </c>
      <c r="G413">
        <v>4.7410000000000014</v>
      </c>
      <c r="H413">
        <v>1.9199999999999998E-2</v>
      </c>
      <c r="I413">
        <v>713.82860000000005</v>
      </c>
    </row>
    <row r="414" spans="1:9" x14ac:dyDescent="0.3">
      <c r="A414" t="s">
        <v>72</v>
      </c>
      <c r="B414" t="s">
        <v>485</v>
      </c>
      <c r="C414">
        <v>32</v>
      </c>
      <c r="D414">
        <v>2.0500000000000001E-2</v>
      </c>
      <c r="E414">
        <v>15.12358212008796</v>
      </c>
      <c r="F414">
        <v>1575.227943196347</v>
      </c>
      <c r="G414">
        <v>4.7410000000000014</v>
      </c>
      <c r="H414">
        <v>2.1299999999999999E-2</v>
      </c>
      <c r="I414">
        <v>714.02689999999996</v>
      </c>
    </row>
    <row r="415" spans="1:9" x14ac:dyDescent="0.3">
      <c r="A415" t="s">
        <v>72</v>
      </c>
      <c r="B415" t="s">
        <v>486</v>
      </c>
      <c r="C415">
        <v>32</v>
      </c>
      <c r="D415">
        <v>2.2700000000000001E-2</v>
      </c>
      <c r="E415">
        <v>15.258252336685381</v>
      </c>
      <c r="F415">
        <v>1588.0081467514431</v>
      </c>
      <c r="G415">
        <v>4.7410000000000014</v>
      </c>
      <c r="H415">
        <v>2.3400000000000001E-2</v>
      </c>
      <c r="I415">
        <v>714.22619999999995</v>
      </c>
    </row>
    <row r="416" spans="1:9" x14ac:dyDescent="0.3">
      <c r="A416" t="s">
        <v>72</v>
      </c>
      <c r="B416" t="s">
        <v>487</v>
      </c>
      <c r="C416">
        <v>32</v>
      </c>
      <c r="D416">
        <v>2.5100000000000001E-2</v>
      </c>
      <c r="E416">
        <v>15.39424236057393</v>
      </c>
      <c r="F416">
        <v>1600.913600018466</v>
      </c>
      <c r="G416">
        <v>4.7410000000000014</v>
      </c>
      <c r="H416">
        <v>2.5499999999999998E-2</v>
      </c>
      <c r="I416">
        <v>714.42740000000003</v>
      </c>
    </row>
    <row r="417" spans="1:9" x14ac:dyDescent="0.3">
      <c r="A417" t="s">
        <v>72</v>
      </c>
      <c r="B417" t="s">
        <v>488</v>
      </c>
      <c r="C417">
        <v>32</v>
      </c>
      <c r="D417">
        <v>2.7199999999999998E-2</v>
      </c>
      <c r="E417">
        <v>15.52808784966593</v>
      </c>
      <c r="F417">
        <v>1613.6155369332971</v>
      </c>
      <c r="G417">
        <v>4.7410000000000014</v>
      </c>
      <c r="H417">
        <v>2.76E-2</v>
      </c>
      <c r="I417">
        <v>714.62549999999999</v>
      </c>
    </row>
    <row r="418" spans="1:9" x14ac:dyDescent="0.3">
      <c r="A418" t="s">
        <v>72</v>
      </c>
      <c r="B418" t="s">
        <v>489</v>
      </c>
      <c r="C418">
        <v>32</v>
      </c>
      <c r="D418">
        <v>2.9499999999999998E-2</v>
      </c>
      <c r="E418">
        <v>15.663211788032561</v>
      </c>
      <c r="F418">
        <v>1626.4387986842901</v>
      </c>
      <c r="G418">
        <v>4.7410000000000014</v>
      </c>
      <c r="H418">
        <v>2.9700000000000001E-2</v>
      </c>
      <c r="I418">
        <v>714.82539999999995</v>
      </c>
    </row>
    <row r="419" spans="1:9" x14ac:dyDescent="0.3">
      <c r="A419" t="s">
        <v>72</v>
      </c>
      <c r="B419" t="s">
        <v>490</v>
      </c>
      <c r="C419">
        <v>32</v>
      </c>
      <c r="D419">
        <v>3.1399999999999997E-2</v>
      </c>
      <c r="E419">
        <v>15.80147042076716</v>
      </c>
      <c r="F419">
        <v>1639.559542930803</v>
      </c>
      <c r="G419">
        <v>4.7410000000000014</v>
      </c>
      <c r="H419">
        <v>3.1800000000000002E-2</v>
      </c>
      <c r="I419">
        <v>715.03</v>
      </c>
    </row>
    <row r="420" spans="1:9" x14ac:dyDescent="0.3">
      <c r="A420" t="s">
        <v>72</v>
      </c>
      <c r="B420" t="s">
        <v>491</v>
      </c>
      <c r="C420">
        <v>32</v>
      </c>
      <c r="D420">
        <v>3.32E-2</v>
      </c>
      <c r="E420">
        <v>15.933500617311569</v>
      </c>
      <c r="F420">
        <v>1652.089208582868</v>
      </c>
      <c r="G420">
        <v>4.7410000000000014</v>
      </c>
      <c r="H420">
        <v>3.39E-2</v>
      </c>
      <c r="I420">
        <v>715.22540000000004</v>
      </c>
    </row>
    <row r="421" spans="1:9" x14ac:dyDescent="0.3">
      <c r="A421" t="s">
        <v>72</v>
      </c>
      <c r="B421" t="s">
        <v>492</v>
      </c>
      <c r="C421">
        <v>32</v>
      </c>
      <c r="D421">
        <v>3.61E-2</v>
      </c>
      <c r="E421">
        <v>16.070274821630552</v>
      </c>
      <c r="F421">
        <v>1665.069080572739</v>
      </c>
      <c r="G421">
        <v>4.7410000000000014</v>
      </c>
      <c r="H421">
        <v>3.5999999999999997E-2</v>
      </c>
      <c r="I421">
        <v>715.42780000000005</v>
      </c>
    </row>
    <row r="422" spans="1:9" x14ac:dyDescent="0.3">
      <c r="A422" t="s">
        <v>72</v>
      </c>
      <c r="B422" t="s">
        <v>493</v>
      </c>
      <c r="C422">
        <v>32</v>
      </c>
      <c r="D422">
        <v>3.78E-2</v>
      </c>
      <c r="E422">
        <v>16.20560473913816</v>
      </c>
      <c r="F422">
        <v>1677.911889744212</v>
      </c>
      <c r="G422">
        <v>4.7410000000000014</v>
      </c>
      <c r="H422">
        <v>3.8100000000000002E-2</v>
      </c>
      <c r="I422">
        <v>715.62810000000002</v>
      </c>
    </row>
    <row r="423" spans="1:9" x14ac:dyDescent="0.3">
      <c r="A423" t="s">
        <v>72</v>
      </c>
      <c r="B423" t="s">
        <v>494</v>
      </c>
      <c r="C423">
        <v>32</v>
      </c>
      <c r="D423">
        <v>4.0099999999999997E-2</v>
      </c>
      <c r="E423">
        <v>16.339656207371139</v>
      </c>
      <c r="F423">
        <v>1690.633374079521</v>
      </c>
      <c r="G423">
        <v>4.7410000000000014</v>
      </c>
      <c r="H423">
        <v>4.02E-2</v>
      </c>
      <c r="I423">
        <v>715.82640000000004</v>
      </c>
    </row>
    <row r="424" spans="1:9" x14ac:dyDescent="0.3">
      <c r="A424" t="s">
        <v>72</v>
      </c>
      <c r="B424" t="s">
        <v>495</v>
      </c>
      <c r="C424">
        <v>32</v>
      </c>
      <c r="D424">
        <v>4.2200000000000001E-2</v>
      </c>
      <c r="E424">
        <v>16.477461118336532</v>
      </c>
      <c r="F424">
        <v>1703.711060130137</v>
      </c>
      <c r="G424">
        <v>4.7410000000000014</v>
      </c>
      <c r="H424">
        <v>4.2299999999999997E-2</v>
      </c>
      <c r="I424">
        <v>716.03030000000001</v>
      </c>
    </row>
    <row r="425" spans="1:9" x14ac:dyDescent="0.3">
      <c r="A425" t="s">
        <v>72</v>
      </c>
      <c r="B425" t="s">
        <v>496</v>
      </c>
      <c r="C425">
        <v>32</v>
      </c>
      <c r="D425">
        <v>4.4999999999999998E-2</v>
      </c>
      <c r="E425">
        <v>16.611306201957781</v>
      </c>
      <c r="F425">
        <v>1716.4129585657929</v>
      </c>
      <c r="G425">
        <v>4.7410000000000014</v>
      </c>
      <c r="H425">
        <v>4.4400000000000002E-2</v>
      </c>
      <c r="I425">
        <v>716.22839999999997</v>
      </c>
    </row>
    <row r="426" spans="1:9" x14ac:dyDescent="0.3">
      <c r="A426" t="s">
        <v>72</v>
      </c>
      <c r="B426" t="s">
        <v>497</v>
      </c>
      <c r="C426">
        <v>32</v>
      </c>
      <c r="D426">
        <v>4.5999999999999999E-2</v>
      </c>
      <c r="E426">
        <v>16.745399433677999</v>
      </c>
      <c r="F426">
        <v>1729.1384062560419</v>
      </c>
      <c r="G426">
        <v>4.7410000000000014</v>
      </c>
      <c r="H426">
        <v>4.65E-2</v>
      </c>
      <c r="I426">
        <v>716.42679999999996</v>
      </c>
    </row>
    <row r="427" spans="1:9" x14ac:dyDescent="0.3">
      <c r="A427" t="s">
        <v>72</v>
      </c>
      <c r="B427" t="s">
        <v>498</v>
      </c>
      <c r="C427">
        <v>32</v>
      </c>
      <c r="D427">
        <v>4.8300000000000003E-2</v>
      </c>
      <c r="E427">
        <v>16.881018046359589</v>
      </c>
      <c r="F427">
        <v>1742.0086125995249</v>
      </c>
      <c r="G427">
        <v>4.7410000000000014</v>
      </c>
      <c r="H427">
        <v>4.8599999999999997E-2</v>
      </c>
      <c r="I427">
        <v>716.62750000000005</v>
      </c>
    </row>
    <row r="428" spans="1:9" x14ac:dyDescent="0.3">
      <c r="A428" t="s">
        <v>72</v>
      </c>
      <c r="B428" t="s">
        <v>499</v>
      </c>
      <c r="C428">
        <v>32</v>
      </c>
      <c r="D428">
        <v>5.0999999999999997E-2</v>
      </c>
      <c r="E428">
        <v>17.016265653304959</v>
      </c>
      <c r="F428">
        <v>1754.8436104986399</v>
      </c>
      <c r="G428">
        <v>4.7410000000000014</v>
      </c>
      <c r="H428">
        <v>5.0700000000000002E-2</v>
      </c>
      <c r="I428">
        <v>716.82759999999996</v>
      </c>
    </row>
    <row r="429" spans="1:9" x14ac:dyDescent="0.3">
      <c r="A429" t="s">
        <v>72</v>
      </c>
      <c r="B429" t="s">
        <v>500</v>
      </c>
      <c r="C429">
        <v>32</v>
      </c>
      <c r="D429">
        <v>5.2900000000000003E-2</v>
      </c>
      <c r="E429">
        <v>17.150770843307139</v>
      </c>
      <c r="F429">
        <v>1767.6081530298479</v>
      </c>
      <c r="G429">
        <v>4.7410000000000014</v>
      </c>
      <c r="H429">
        <v>5.28E-2</v>
      </c>
      <c r="I429">
        <v>717.02670000000001</v>
      </c>
    </row>
    <row r="430" spans="1:9" x14ac:dyDescent="0.3">
      <c r="A430" t="s">
        <v>72</v>
      </c>
      <c r="B430" t="s">
        <v>501</v>
      </c>
      <c r="C430">
        <v>32</v>
      </c>
      <c r="D430">
        <v>5.5800000000000002E-2</v>
      </c>
      <c r="E430">
        <v>17.285936139690271</v>
      </c>
      <c r="F430">
        <v>1780.4353396566071</v>
      </c>
      <c r="G430">
        <v>4.7410000000000014</v>
      </c>
      <c r="H430">
        <v>5.4899999999999997E-2</v>
      </c>
      <c r="I430">
        <v>717.22670000000005</v>
      </c>
    </row>
    <row r="431" spans="1:9" x14ac:dyDescent="0.3">
      <c r="A431" t="s">
        <v>72</v>
      </c>
      <c r="B431" t="s">
        <v>502</v>
      </c>
      <c r="C431">
        <v>32</v>
      </c>
      <c r="D431">
        <v>5.7000000000000002E-2</v>
      </c>
      <c r="E431">
        <v>17.420853693445171</v>
      </c>
      <c r="F431">
        <v>1793.239015507947</v>
      </c>
      <c r="G431">
        <v>4.7410000000000014</v>
      </c>
      <c r="H431">
        <v>5.7000000000000002E-2</v>
      </c>
      <c r="I431">
        <v>717.42629999999997</v>
      </c>
    </row>
    <row r="432" spans="1:9" x14ac:dyDescent="0.3">
      <c r="A432" t="s">
        <v>72</v>
      </c>
      <c r="B432" t="s">
        <v>503</v>
      </c>
      <c r="C432">
        <v>32</v>
      </c>
      <c r="D432">
        <v>5.9499999999999997E-2</v>
      </c>
      <c r="E432">
        <v>17.556596380176249</v>
      </c>
      <c r="F432">
        <v>1806.1209964787261</v>
      </c>
      <c r="G432">
        <v>4.7410000000000014</v>
      </c>
      <c r="H432">
        <v>5.91E-2</v>
      </c>
      <c r="I432">
        <v>717.62720000000002</v>
      </c>
    </row>
    <row r="433" spans="1:9" x14ac:dyDescent="0.3">
      <c r="A433" t="s">
        <v>72</v>
      </c>
      <c r="B433" t="s">
        <v>504</v>
      </c>
      <c r="C433">
        <v>32</v>
      </c>
      <c r="D433">
        <v>6.2600000000000003E-2</v>
      </c>
      <c r="E433">
        <v>17.692710072643539</v>
      </c>
      <c r="F433">
        <v>1819.038185893872</v>
      </c>
      <c r="G433">
        <v>4.7410000000000014</v>
      </c>
      <c r="H433">
        <v>6.1199999999999997E-2</v>
      </c>
      <c r="I433">
        <v>717.82860000000005</v>
      </c>
    </row>
    <row r="434" spans="1:9" x14ac:dyDescent="0.3">
      <c r="A434" t="s">
        <v>72</v>
      </c>
      <c r="B434" t="s">
        <v>505</v>
      </c>
      <c r="C434">
        <v>32</v>
      </c>
      <c r="D434">
        <v>6.4799999999999996E-2</v>
      </c>
      <c r="E434">
        <v>13.753823265387849</v>
      </c>
      <c r="F434">
        <v>1351.8563283341471</v>
      </c>
      <c r="G434">
        <v>4.7410000000000014</v>
      </c>
      <c r="H434">
        <v>0</v>
      </c>
      <c r="I434">
        <v>718.02980000000002</v>
      </c>
    </row>
    <row r="435" spans="1:9" x14ac:dyDescent="0.3">
      <c r="A435" t="s">
        <v>72</v>
      </c>
      <c r="B435" t="s">
        <v>506</v>
      </c>
      <c r="C435">
        <v>32</v>
      </c>
      <c r="D435">
        <v>5.67E-2</v>
      </c>
      <c r="E435">
        <v>13.753823265387849</v>
      </c>
      <c r="F435">
        <v>1351.8563283341471</v>
      </c>
      <c r="G435">
        <v>4.7410000000000014</v>
      </c>
      <c r="H435">
        <v>0</v>
      </c>
      <c r="I435">
        <v>718.22889999999995</v>
      </c>
    </row>
    <row r="436" spans="1:9" x14ac:dyDescent="0.3">
      <c r="A436" t="s">
        <v>72</v>
      </c>
      <c r="B436" t="s">
        <v>507</v>
      </c>
      <c r="C436">
        <v>32</v>
      </c>
      <c r="D436">
        <v>3.8899999999999997E-2</v>
      </c>
      <c r="E436">
        <v>13.753823265387849</v>
      </c>
      <c r="F436">
        <v>1351.8563283341471</v>
      </c>
      <c r="G436">
        <v>4.7410000000000014</v>
      </c>
      <c r="H436">
        <v>0</v>
      </c>
      <c r="I436">
        <v>718.42660000000001</v>
      </c>
    </row>
    <row r="437" spans="1:9" x14ac:dyDescent="0.3">
      <c r="A437" t="s">
        <v>72</v>
      </c>
      <c r="B437" t="s">
        <v>508</v>
      </c>
      <c r="C437">
        <v>32</v>
      </c>
      <c r="D437">
        <v>2.0500000000000001E-2</v>
      </c>
      <c r="E437">
        <v>13.753823265387849</v>
      </c>
      <c r="F437">
        <v>1351.8563283341471</v>
      </c>
      <c r="G437">
        <v>4.7410000000000014</v>
      </c>
      <c r="H437">
        <v>0</v>
      </c>
      <c r="I437">
        <v>718.6259</v>
      </c>
    </row>
    <row r="438" spans="1:9" x14ac:dyDescent="0.3">
      <c r="A438" t="s">
        <v>72</v>
      </c>
      <c r="B438" t="s">
        <v>509</v>
      </c>
      <c r="C438">
        <v>32</v>
      </c>
      <c r="D438">
        <v>7.1000000000000004E-3</v>
      </c>
      <c r="E438">
        <v>13.753823265387849</v>
      </c>
      <c r="F438">
        <v>1351.8563283341471</v>
      </c>
      <c r="G438">
        <v>4.7410000000000014</v>
      </c>
      <c r="H438">
        <v>0</v>
      </c>
      <c r="I438">
        <v>718.82749999999999</v>
      </c>
    </row>
    <row r="439" spans="1:9" x14ac:dyDescent="0.3">
      <c r="A439" t="s">
        <v>72</v>
      </c>
      <c r="B439" t="s">
        <v>510</v>
      </c>
      <c r="C439">
        <v>32</v>
      </c>
      <c r="D439">
        <v>5.0000000000000001E-4</v>
      </c>
      <c r="E439">
        <v>13.753823265387849</v>
      </c>
      <c r="F439">
        <v>1351.8563283341471</v>
      </c>
      <c r="G439">
        <v>4.7410000000000014</v>
      </c>
      <c r="H439">
        <v>0</v>
      </c>
      <c r="I439">
        <v>719.03210000000001</v>
      </c>
    </row>
    <row r="440" spans="1:9" x14ac:dyDescent="0.3">
      <c r="A440" t="s">
        <v>72</v>
      </c>
      <c r="B440" t="s">
        <v>511</v>
      </c>
      <c r="C440">
        <v>32</v>
      </c>
      <c r="D440">
        <v>-4.0000000000000002E-4</v>
      </c>
      <c r="E440">
        <v>13.753823265387849</v>
      </c>
      <c r="F440">
        <v>1351.8563283341471</v>
      </c>
      <c r="G440">
        <v>4.7410000000000014</v>
      </c>
      <c r="H440">
        <v>0</v>
      </c>
      <c r="I440">
        <v>719.2269</v>
      </c>
    </row>
    <row r="441" spans="1:9" x14ac:dyDescent="0.3">
      <c r="A441" t="s">
        <v>72</v>
      </c>
      <c r="B441" t="s">
        <v>512</v>
      </c>
      <c r="C441">
        <v>32</v>
      </c>
      <c r="D441">
        <v>-5.0000000000000001E-4</v>
      </c>
      <c r="E441">
        <v>13.753823265387849</v>
      </c>
      <c r="F441">
        <v>1351.8563283341471</v>
      </c>
      <c r="G441">
        <v>4.7410000000000014</v>
      </c>
      <c r="H441">
        <v>0</v>
      </c>
      <c r="I441">
        <v>719.42679999999996</v>
      </c>
    </row>
    <row r="442" spans="1:9" x14ac:dyDescent="0.3">
      <c r="A442" t="s">
        <v>72</v>
      </c>
      <c r="B442" t="s">
        <v>513</v>
      </c>
      <c r="C442">
        <v>32</v>
      </c>
      <c r="D442">
        <v>-5.0000000000000001E-4</v>
      </c>
      <c r="E442">
        <v>13.753823265387849</v>
      </c>
      <c r="F442">
        <v>1351.8563283341471</v>
      </c>
      <c r="G442">
        <v>4.7410000000000014</v>
      </c>
      <c r="H442">
        <v>0</v>
      </c>
      <c r="I442">
        <v>719.62850000000003</v>
      </c>
    </row>
    <row r="443" spans="1:9" x14ac:dyDescent="0.3">
      <c r="A443" t="s">
        <v>72</v>
      </c>
      <c r="B443" t="s">
        <v>514</v>
      </c>
      <c r="C443">
        <v>32</v>
      </c>
      <c r="D443">
        <v>-5.0000000000000001E-4</v>
      </c>
      <c r="E443">
        <v>13.753823265387849</v>
      </c>
      <c r="F443">
        <v>1351.8563283341471</v>
      </c>
      <c r="G443">
        <v>4.7410000000000014</v>
      </c>
      <c r="H443">
        <v>0</v>
      </c>
      <c r="I443">
        <v>719.82590000000005</v>
      </c>
    </row>
    <row r="444" spans="1:9" x14ac:dyDescent="0.3">
      <c r="A444" t="s">
        <v>72</v>
      </c>
      <c r="B444" t="s">
        <v>515</v>
      </c>
      <c r="C444">
        <v>32</v>
      </c>
      <c r="D444">
        <v>-5.0000000000000001E-4</v>
      </c>
      <c r="E444">
        <v>13.77391036743516</v>
      </c>
      <c r="F444">
        <v>1447.144093869596</v>
      </c>
      <c r="G444">
        <v>4.7410000000000014</v>
      </c>
      <c r="H444">
        <v>2.9999999999999997E-4</v>
      </c>
      <c r="I444">
        <v>720.02970000000005</v>
      </c>
    </row>
    <row r="445" spans="1:9" x14ac:dyDescent="0.3">
      <c r="A445" t="s">
        <v>72</v>
      </c>
      <c r="B445" t="s">
        <v>516</v>
      </c>
      <c r="C445">
        <v>32</v>
      </c>
      <c r="D445">
        <v>0</v>
      </c>
      <c r="E445">
        <v>13.908126862263369</v>
      </c>
      <c r="F445">
        <v>1459.8812392287939</v>
      </c>
      <c r="G445">
        <v>4.7410000000000014</v>
      </c>
      <c r="H445">
        <v>2.3999999999999998E-3</v>
      </c>
      <c r="I445">
        <v>720.22829999999999</v>
      </c>
    </row>
    <row r="446" spans="1:9" x14ac:dyDescent="0.3">
      <c r="A446" t="s">
        <v>72</v>
      </c>
      <c r="B446" t="s">
        <v>517</v>
      </c>
      <c r="C446">
        <v>32</v>
      </c>
      <c r="D446">
        <v>1.1000000000000001E-3</v>
      </c>
      <c r="E446">
        <v>14.04386946790029</v>
      </c>
      <c r="F446">
        <v>1472.763212503738</v>
      </c>
      <c r="G446">
        <v>4.7410000000000014</v>
      </c>
      <c r="H446">
        <v>4.4999999999999997E-3</v>
      </c>
      <c r="I446">
        <v>720.42920000000004</v>
      </c>
    </row>
    <row r="447" spans="1:9" x14ac:dyDescent="0.3">
      <c r="A447" t="s">
        <v>72</v>
      </c>
      <c r="B447" t="s">
        <v>518</v>
      </c>
      <c r="C447">
        <v>32</v>
      </c>
      <c r="D447">
        <v>4.1000000000000003E-3</v>
      </c>
      <c r="E447">
        <v>14.184768120687901</v>
      </c>
      <c r="F447">
        <v>1486.1344946532811</v>
      </c>
      <c r="G447">
        <v>4.7410000000000014</v>
      </c>
      <c r="H447">
        <v>6.7000000000000002E-3</v>
      </c>
      <c r="I447">
        <v>720.6377</v>
      </c>
    </row>
    <row r="448" spans="1:9" x14ac:dyDescent="0.3">
      <c r="A448" t="s">
        <v>72</v>
      </c>
      <c r="B448" t="s">
        <v>519</v>
      </c>
      <c r="C448">
        <v>32</v>
      </c>
      <c r="D448">
        <v>7.7999999999999996E-3</v>
      </c>
      <c r="E448">
        <v>14.314447397824029</v>
      </c>
      <c r="F448">
        <v>1498.4410580535</v>
      </c>
      <c r="G448">
        <v>4.7410000000000014</v>
      </c>
      <c r="H448">
        <v>8.6999999999999994E-3</v>
      </c>
      <c r="I448">
        <v>720.82960000000003</v>
      </c>
    </row>
    <row r="449" spans="1:9" x14ac:dyDescent="0.3">
      <c r="A449" t="s">
        <v>72</v>
      </c>
      <c r="B449" t="s">
        <v>520</v>
      </c>
      <c r="C449">
        <v>32</v>
      </c>
      <c r="D449">
        <v>1.0200000000000001E-2</v>
      </c>
      <c r="E449">
        <v>14.447715091097329</v>
      </c>
      <c r="F449">
        <v>1511.088162145136</v>
      </c>
      <c r="G449">
        <v>4.7410000000000014</v>
      </c>
      <c r="H449">
        <v>1.0800000000000001E-2</v>
      </c>
      <c r="I449">
        <v>721.02679999999998</v>
      </c>
    </row>
    <row r="450" spans="1:9" x14ac:dyDescent="0.3">
      <c r="A450" t="s">
        <v>72</v>
      </c>
      <c r="B450" t="s">
        <v>521</v>
      </c>
      <c r="C450">
        <v>32</v>
      </c>
      <c r="D450">
        <v>1.18E-2</v>
      </c>
      <c r="E450">
        <v>14.585808697236679</v>
      </c>
      <c r="F450">
        <v>1524.1932453677609</v>
      </c>
      <c r="G450">
        <v>4.7410000000000014</v>
      </c>
      <c r="H450">
        <v>1.29E-2</v>
      </c>
      <c r="I450">
        <v>721.23109999999997</v>
      </c>
    </row>
    <row r="451" spans="1:9" x14ac:dyDescent="0.3">
      <c r="A451" t="s">
        <v>72</v>
      </c>
      <c r="B451" t="s">
        <v>522</v>
      </c>
      <c r="C451">
        <v>32</v>
      </c>
      <c r="D451">
        <v>1.43E-2</v>
      </c>
      <c r="E451">
        <v>14.720355245255369</v>
      </c>
      <c r="F451">
        <v>1536.961712774734</v>
      </c>
      <c r="G451">
        <v>4.7410000000000014</v>
      </c>
      <c r="H451">
        <v>1.4999999999999999E-2</v>
      </c>
      <c r="I451">
        <v>721.43020000000001</v>
      </c>
    </row>
    <row r="452" spans="1:9" x14ac:dyDescent="0.3">
      <c r="A452" t="s">
        <v>72</v>
      </c>
      <c r="B452" t="s">
        <v>523</v>
      </c>
      <c r="C452">
        <v>32</v>
      </c>
      <c r="D452">
        <v>1.6500000000000001E-2</v>
      </c>
      <c r="E452">
        <v>14.858778904585201</v>
      </c>
      <c r="F452">
        <v>1550.0981180451349</v>
      </c>
      <c r="G452">
        <v>4.7410000000000014</v>
      </c>
      <c r="H452">
        <v>1.72E-2</v>
      </c>
      <c r="I452">
        <v>721.63509999999997</v>
      </c>
    </row>
    <row r="453" spans="1:9" x14ac:dyDescent="0.3">
      <c r="A453" t="s">
        <v>72</v>
      </c>
      <c r="B453" t="s">
        <v>524</v>
      </c>
      <c r="C453">
        <v>32</v>
      </c>
      <c r="D453">
        <v>1.8700000000000001E-2</v>
      </c>
      <c r="E453">
        <v>14.99283037281818</v>
      </c>
      <c r="F453">
        <v>1562.8196023804451</v>
      </c>
      <c r="G453">
        <v>4.7410000000000014</v>
      </c>
      <c r="H453">
        <v>1.9300000000000001E-2</v>
      </c>
      <c r="I453">
        <v>721.83339999999998</v>
      </c>
    </row>
    <row r="454" spans="1:9" x14ac:dyDescent="0.3">
      <c r="A454" t="s">
        <v>72</v>
      </c>
      <c r="B454" t="s">
        <v>525</v>
      </c>
      <c r="C454">
        <v>32</v>
      </c>
      <c r="D454">
        <v>2.06E-2</v>
      </c>
      <c r="E454">
        <v>15.12519102802381</v>
      </c>
      <c r="F454">
        <v>1575.3806285594601</v>
      </c>
      <c r="G454">
        <v>4.7410000000000014</v>
      </c>
      <c r="H454">
        <v>2.1299999999999999E-2</v>
      </c>
      <c r="I454">
        <v>722.02930000000003</v>
      </c>
    </row>
    <row r="455" spans="1:9" x14ac:dyDescent="0.3">
      <c r="A455" t="s">
        <v>72</v>
      </c>
      <c r="B455" t="s">
        <v>526</v>
      </c>
      <c r="C455">
        <v>32</v>
      </c>
      <c r="D455">
        <v>2.2700000000000001E-2</v>
      </c>
      <c r="E455">
        <v>15.25845872129711</v>
      </c>
      <c r="F455">
        <v>1588.0277326510959</v>
      </c>
      <c r="G455">
        <v>4.7410000000000014</v>
      </c>
      <c r="H455">
        <v>2.3400000000000001E-2</v>
      </c>
      <c r="I455">
        <v>722.22649999999999</v>
      </c>
    </row>
    <row r="456" spans="1:9" x14ac:dyDescent="0.3">
      <c r="A456" t="s">
        <v>72</v>
      </c>
      <c r="B456" t="s">
        <v>527</v>
      </c>
      <c r="C456">
        <v>32</v>
      </c>
      <c r="D456">
        <v>2.5000000000000001E-2</v>
      </c>
      <c r="E456">
        <v>15.39708835976792</v>
      </c>
      <c r="F456">
        <v>1601.1836853419759</v>
      </c>
      <c r="G456">
        <v>4.7410000000000014</v>
      </c>
      <c r="H456">
        <v>2.5499999999999998E-2</v>
      </c>
      <c r="I456">
        <v>722.4316</v>
      </c>
    </row>
    <row r="457" spans="1:9" x14ac:dyDescent="0.3">
      <c r="A457" t="s">
        <v>72</v>
      </c>
      <c r="B457" t="s">
        <v>528</v>
      </c>
      <c r="C457">
        <v>32</v>
      </c>
      <c r="D457">
        <v>2.7199999999999998E-2</v>
      </c>
      <c r="E457">
        <v>15.528500213418649</v>
      </c>
      <c r="F457">
        <v>1613.654670253429</v>
      </c>
      <c r="G457">
        <v>4.7410000000000014</v>
      </c>
      <c r="H457">
        <v>2.76E-2</v>
      </c>
      <c r="I457">
        <v>722.62609999999995</v>
      </c>
    </row>
    <row r="458" spans="1:9" x14ac:dyDescent="0.3">
      <c r="A458" t="s">
        <v>72</v>
      </c>
      <c r="B458" t="s">
        <v>529</v>
      </c>
      <c r="C458">
        <v>32</v>
      </c>
      <c r="D458">
        <v>2.9399999999999999E-2</v>
      </c>
      <c r="E458">
        <v>15.66469662191893</v>
      </c>
      <c r="F458">
        <v>1626.5797094201059</v>
      </c>
      <c r="G458">
        <v>4.7410000000000014</v>
      </c>
      <c r="H458">
        <v>2.9700000000000001E-2</v>
      </c>
      <c r="I458">
        <v>722.82759999999996</v>
      </c>
    </row>
    <row r="459" spans="1:9" x14ac:dyDescent="0.3">
      <c r="A459" t="s">
        <v>72</v>
      </c>
      <c r="B459" t="s">
        <v>530</v>
      </c>
      <c r="C459">
        <v>32</v>
      </c>
      <c r="D459">
        <v>3.1699999999999999E-2</v>
      </c>
      <c r="E459">
        <v>15.801841426503371</v>
      </c>
      <c r="F459">
        <v>1639.5947513751701</v>
      </c>
      <c r="G459">
        <v>4.7410000000000014</v>
      </c>
      <c r="H459">
        <v>3.1800000000000002E-2</v>
      </c>
      <c r="I459">
        <v>723.03060000000005</v>
      </c>
    </row>
    <row r="460" spans="1:9" x14ac:dyDescent="0.3">
      <c r="A460" t="s">
        <v>72</v>
      </c>
      <c r="B460" t="s">
        <v>531</v>
      </c>
      <c r="C460">
        <v>32</v>
      </c>
      <c r="D460">
        <v>3.3399999999999999E-2</v>
      </c>
      <c r="E460">
        <v>15.93420208170901</v>
      </c>
      <c r="F460">
        <v>1652.1557775541851</v>
      </c>
      <c r="G460">
        <v>4.7410000000000014</v>
      </c>
      <c r="H460">
        <v>3.39E-2</v>
      </c>
      <c r="I460">
        <v>723.22640000000001</v>
      </c>
    </row>
    <row r="461" spans="1:9" x14ac:dyDescent="0.3">
      <c r="A461" t="s">
        <v>72</v>
      </c>
      <c r="B461" t="s">
        <v>532</v>
      </c>
      <c r="C461">
        <v>32</v>
      </c>
      <c r="D461">
        <v>3.5299999999999998E-2</v>
      </c>
      <c r="E461">
        <v>16.069573357233111</v>
      </c>
      <c r="F461">
        <v>1665.0025116014231</v>
      </c>
      <c r="G461">
        <v>4.7410000000000014</v>
      </c>
      <c r="H461">
        <v>3.5999999999999997E-2</v>
      </c>
      <c r="I461">
        <v>723.42679999999996</v>
      </c>
    </row>
    <row r="462" spans="1:9" x14ac:dyDescent="0.3">
      <c r="A462" t="s">
        <v>72</v>
      </c>
      <c r="B462" t="s">
        <v>533</v>
      </c>
      <c r="C462">
        <v>32</v>
      </c>
      <c r="D462">
        <v>3.7900000000000003E-2</v>
      </c>
      <c r="E462">
        <v>16.20539875999718</v>
      </c>
      <c r="F462">
        <v>1677.8923423237329</v>
      </c>
      <c r="G462">
        <v>4.7410000000000014</v>
      </c>
      <c r="H462">
        <v>3.8100000000000002E-2</v>
      </c>
      <c r="I462">
        <v>723.6277</v>
      </c>
    </row>
    <row r="463" spans="1:9" x14ac:dyDescent="0.3">
      <c r="A463" t="s">
        <v>72</v>
      </c>
      <c r="B463" t="s">
        <v>534</v>
      </c>
      <c r="C463">
        <v>32</v>
      </c>
      <c r="D463">
        <v>4.02E-2</v>
      </c>
      <c r="E463">
        <v>16.341306067852742</v>
      </c>
      <c r="F463">
        <v>1690.7899458392251</v>
      </c>
      <c r="G463">
        <v>4.7410000000000014</v>
      </c>
      <c r="H463">
        <v>4.02E-2</v>
      </c>
      <c r="I463">
        <v>723.82889999999998</v>
      </c>
    </row>
    <row r="464" spans="1:9" x14ac:dyDescent="0.3">
      <c r="A464" t="s">
        <v>72</v>
      </c>
      <c r="B464" t="s">
        <v>535</v>
      </c>
      <c r="C464">
        <v>32</v>
      </c>
      <c r="D464">
        <v>4.2000000000000003E-2</v>
      </c>
      <c r="E464">
        <v>16.476017642466658</v>
      </c>
      <c r="F464">
        <v>1703.5740742700859</v>
      </c>
      <c r="G464">
        <v>4.7410000000000014</v>
      </c>
      <c r="H464">
        <v>4.2299999999999997E-2</v>
      </c>
      <c r="I464">
        <v>724.02819999999997</v>
      </c>
    </row>
    <row r="465" spans="1:9" x14ac:dyDescent="0.3">
      <c r="A465" t="s">
        <v>72</v>
      </c>
      <c r="B465" t="s">
        <v>536</v>
      </c>
      <c r="C465">
        <v>32</v>
      </c>
      <c r="D465">
        <v>4.4200000000000003E-2</v>
      </c>
      <c r="E465">
        <v>16.610728811609832</v>
      </c>
      <c r="F465">
        <v>1716.358164221773</v>
      </c>
      <c r="G465">
        <v>4.7410000000000014</v>
      </c>
      <c r="H465">
        <v>4.4400000000000002E-2</v>
      </c>
      <c r="I465">
        <v>724.22749999999996</v>
      </c>
    </row>
    <row r="466" spans="1:9" x14ac:dyDescent="0.3">
      <c r="A466" t="s">
        <v>72</v>
      </c>
      <c r="B466" t="s">
        <v>537</v>
      </c>
      <c r="C466">
        <v>32</v>
      </c>
      <c r="D466">
        <v>4.65E-2</v>
      </c>
      <c r="E466">
        <v>16.744697969280569</v>
      </c>
      <c r="F466">
        <v>1729.0718372847259</v>
      </c>
      <c r="G466">
        <v>4.7410000000000014</v>
      </c>
      <c r="H466">
        <v>4.65E-2</v>
      </c>
      <c r="I466">
        <v>724.42579999999998</v>
      </c>
    </row>
    <row r="467" spans="1:9" x14ac:dyDescent="0.3">
      <c r="A467" t="s">
        <v>72</v>
      </c>
      <c r="B467" t="s">
        <v>538</v>
      </c>
      <c r="C467">
        <v>32</v>
      </c>
      <c r="D467">
        <v>4.8800000000000003E-2</v>
      </c>
      <c r="E467">
        <v>16.883080270593901</v>
      </c>
      <c r="F467">
        <v>1742.2043176793611</v>
      </c>
      <c r="G467">
        <v>4.7410000000000014</v>
      </c>
      <c r="H467">
        <v>4.8599999999999997E-2</v>
      </c>
      <c r="I467">
        <v>724.63059999999996</v>
      </c>
    </row>
    <row r="468" spans="1:9" x14ac:dyDescent="0.3">
      <c r="A468" t="s">
        <v>72</v>
      </c>
      <c r="B468" t="s">
        <v>539</v>
      </c>
      <c r="C468">
        <v>32</v>
      </c>
      <c r="D468">
        <v>5.0900000000000001E-2</v>
      </c>
      <c r="E468">
        <v>17.015770978989998</v>
      </c>
      <c r="F468">
        <v>1754.796665906151</v>
      </c>
      <c r="G468">
        <v>4.7410000000000014</v>
      </c>
      <c r="H468">
        <v>5.0700000000000002E-2</v>
      </c>
      <c r="I468">
        <v>724.82690000000002</v>
      </c>
    </row>
    <row r="469" spans="1:9" x14ac:dyDescent="0.3">
      <c r="A469" t="s">
        <v>72</v>
      </c>
      <c r="B469" t="s">
        <v>540</v>
      </c>
      <c r="C469">
        <v>32</v>
      </c>
      <c r="D469">
        <v>5.33E-2</v>
      </c>
      <c r="E469">
        <v>17.154276948882071</v>
      </c>
      <c r="F469">
        <v>1767.940882448909</v>
      </c>
      <c r="G469">
        <v>4.7410000000000014</v>
      </c>
      <c r="H469">
        <v>5.28E-2</v>
      </c>
      <c r="I469">
        <v>725.03189999999995</v>
      </c>
    </row>
    <row r="470" spans="1:9" x14ac:dyDescent="0.3">
      <c r="A470" t="s">
        <v>72</v>
      </c>
      <c r="B470" t="s">
        <v>541</v>
      </c>
      <c r="C470">
        <v>32</v>
      </c>
      <c r="D470">
        <v>5.5599999999999997E-2</v>
      </c>
      <c r="E470">
        <v>17.285729755078538</v>
      </c>
      <c r="F470">
        <v>1780.415753756954</v>
      </c>
      <c r="G470">
        <v>4.7410000000000014</v>
      </c>
      <c r="H470">
        <v>5.4899999999999997E-2</v>
      </c>
      <c r="I470">
        <v>725.22640000000001</v>
      </c>
    </row>
    <row r="471" spans="1:9" x14ac:dyDescent="0.3">
      <c r="A471" t="s">
        <v>72</v>
      </c>
      <c r="B471" t="s">
        <v>542</v>
      </c>
      <c r="C471">
        <v>32</v>
      </c>
      <c r="D471">
        <v>5.7500000000000002E-2</v>
      </c>
      <c r="E471">
        <v>17.423906077250891</v>
      </c>
      <c r="F471">
        <v>1793.5286867311099</v>
      </c>
      <c r="G471">
        <v>4.7410000000000014</v>
      </c>
      <c r="H471">
        <v>5.7000000000000002E-2</v>
      </c>
      <c r="I471">
        <v>725.43079999999998</v>
      </c>
    </row>
    <row r="472" spans="1:9" x14ac:dyDescent="0.3">
      <c r="A472" t="s">
        <v>72</v>
      </c>
      <c r="B472" t="s">
        <v>543</v>
      </c>
      <c r="C472">
        <v>32</v>
      </c>
      <c r="D472">
        <v>5.9700000000000003E-2</v>
      </c>
      <c r="E472">
        <v>17.558699962427049</v>
      </c>
      <c r="F472">
        <v>1806.3206264343271</v>
      </c>
      <c r="G472">
        <v>4.7410000000000014</v>
      </c>
      <c r="H472">
        <v>5.91E-2</v>
      </c>
      <c r="I472">
        <v>725.63030000000003</v>
      </c>
    </row>
    <row r="473" spans="1:9" x14ac:dyDescent="0.3">
      <c r="A473" t="s">
        <v>72</v>
      </c>
      <c r="B473" t="s">
        <v>544</v>
      </c>
      <c r="C473">
        <v>32</v>
      </c>
      <c r="D473">
        <v>6.2600000000000003E-2</v>
      </c>
      <c r="E473">
        <v>17.692710072643539</v>
      </c>
      <c r="F473">
        <v>1819.038185893872</v>
      </c>
      <c r="G473">
        <v>4.7410000000000014</v>
      </c>
      <c r="H473">
        <v>6.1199999999999997E-2</v>
      </c>
      <c r="I473">
        <v>725.82860000000005</v>
      </c>
    </row>
    <row r="474" spans="1:9" x14ac:dyDescent="0.3">
      <c r="A474" t="s">
        <v>72</v>
      </c>
      <c r="B474" t="s">
        <v>545</v>
      </c>
      <c r="C474">
        <v>32</v>
      </c>
      <c r="D474">
        <v>6.4899999999999999E-2</v>
      </c>
      <c r="E474">
        <v>13.753823265387849</v>
      </c>
      <c r="F474">
        <v>1351.8563283341471</v>
      </c>
      <c r="G474">
        <v>4.7410000000000014</v>
      </c>
      <c r="H474">
        <v>0</v>
      </c>
      <c r="I474">
        <v>726.02930000000003</v>
      </c>
    </row>
    <row r="475" spans="1:9" x14ac:dyDescent="0.3">
      <c r="A475" t="s">
        <v>72</v>
      </c>
      <c r="B475" t="s">
        <v>546</v>
      </c>
      <c r="C475">
        <v>32</v>
      </c>
      <c r="D475">
        <v>5.5599999999999997E-2</v>
      </c>
      <c r="E475">
        <v>13.753823265387849</v>
      </c>
      <c r="F475">
        <v>1351.8563283341471</v>
      </c>
      <c r="G475">
        <v>4.7410000000000014</v>
      </c>
      <c r="H475">
        <v>0</v>
      </c>
      <c r="I475">
        <v>726.23069999999996</v>
      </c>
    </row>
    <row r="476" spans="1:9" x14ac:dyDescent="0.3">
      <c r="A476" t="s">
        <v>72</v>
      </c>
      <c r="B476" t="s">
        <v>547</v>
      </c>
      <c r="C476">
        <v>32</v>
      </c>
      <c r="D476">
        <v>3.7100000000000001E-2</v>
      </c>
      <c r="E476">
        <v>13.753823265387849</v>
      </c>
      <c r="F476">
        <v>1351.8563283341471</v>
      </c>
      <c r="G476">
        <v>4.7410000000000014</v>
      </c>
      <c r="H476">
        <v>0</v>
      </c>
      <c r="I476">
        <v>726.42920000000004</v>
      </c>
    </row>
    <row r="477" spans="1:9" x14ac:dyDescent="0.3">
      <c r="A477" t="s">
        <v>72</v>
      </c>
      <c r="B477" t="s">
        <v>548</v>
      </c>
      <c r="C477">
        <v>32</v>
      </c>
      <c r="D477">
        <v>2.07E-2</v>
      </c>
      <c r="E477">
        <v>13.753823265387849</v>
      </c>
      <c r="F477">
        <v>1351.8563283341471</v>
      </c>
      <c r="G477">
        <v>4.7410000000000014</v>
      </c>
      <c r="H477">
        <v>0</v>
      </c>
      <c r="I477">
        <v>726.63</v>
      </c>
    </row>
    <row r="478" spans="1:9" x14ac:dyDescent="0.3">
      <c r="A478" t="s">
        <v>72</v>
      </c>
      <c r="B478" t="s">
        <v>549</v>
      </c>
      <c r="C478">
        <v>32</v>
      </c>
      <c r="D478">
        <v>6.8999999999999999E-3</v>
      </c>
      <c r="E478">
        <v>13.753823265387849</v>
      </c>
      <c r="F478">
        <v>1351.8563283341471</v>
      </c>
      <c r="G478">
        <v>4.7410000000000014</v>
      </c>
      <c r="H478">
        <v>0</v>
      </c>
      <c r="I478">
        <v>726.82669999999996</v>
      </c>
    </row>
    <row r="479" spans="1:9" x14ac:dyDescent="0.3">
      <c r="A479" t="s">
        <v>72</v>
      </c>
      <c r="B479" t="s">
        <v>550</v>
      </c>
      <c r="C479">
        <v>32</v>
      </c>
      <c r="D479">
        <v>1E-3</v>
      </c>
      <c r="E479">
        <v>13.753823265387849</v>
      </c>
      <c r="F479">
        <v>1351.8563283341471</v>
      </c>
      <c r="G479">
        <v>4.7410000000000014</v>
      </c>
      <c r="H479">
        <v>0</v>
      </c>
      <c r="I479">
        <v>727.02769999999998</v>
      </c>
    </row>
    <row r="480" spans="1:9" x14ac:dyDescent="0.3">
      <c r="A480" t="s">
        <v>72</v>
      </c>
      <c r="B480" t="s">
        <v>551</v>
      </c>
      <c r="C480">
        <v>32</v>
      </c>
      <c r="D480">
        <v>-2.0000000000000001E-4</v>
      </c>
      <c r="E480">
        <v>13.753823265387849</v>
      </c>
      <c r="F480">
        <v>1351.8563283341471</v>
      </c>
      <c r="G480">
        <v>4.7410000000000014</v>
      </c>
      <c r="H480">
        <v>0</v>
      </c>
      <c r="I480">
        <v>727.22789999999998</v>
      </c>
    </row>
    <row r="481" spans="1:9" x14ac:dyDescent="0.3">
      <c r="A481" t="s">
        <v>72</v>
      </c>
      <c r="B481" t="s">
        <v>552</v>
      </c>
      <c r="C481">
        <v>32</v>
      </c>
      <c r="D481">
        <v>-2.9999999999999997E-4</v>
      </c>
      <c r="E481">
        <v>13.753823265387849</v>
      </c>
      <c r="F481">
        <v>1351.8563283341471</v>
      </c>
      <c r="G481">
        <v>4.7410000000000014</v>
      </c>
      <c r="H481">
        <v>0</v>
      </c>
      <c r="I481">
        <v>727.42679999999996</v>
      </c>
    </row>
    <row r="482" spans="1:9" x14ac:dyDescent="0.3">
      <c r="A482" t="s">
        <v>72</v>
      </c>
      <c r="B482" t="s">
        <v>553</v>
      </c>
      <c r="C482">
        <v>32</v>
      </c>
      <c r="D482">
        <v>-2.9999999999999997E-4</v>
      </c>
      <c r="E482">
        <v>13.753823265387849</v>
      </c>
      <c r="F482">
        <v>1351.8563283341471</v>
      </c>
      <c r="G482">
        <v>4.7410000000000014</v>
      </c>
      <c r="H482">
        <v>0</v>
      </c>
      <c r="I482">
        <v>727.62900000000002</v>
      </c>
    </row>
    <row r="483" spans="1:9" x14ac:dyDescent="0.3">
      <c r="A483" t="s">
        <v>72</v>
      </c>
      <c r="B483" t="s">
        <v>554</v>
      </c>
      <c r="C483">
        <v>32</v>
      </c>
      <c r="D483">
        <v>-2.9999999999999997E-4</v>
      </c>
      <c r="E483">
        <v>13.753823265387849</v>
      </c>
      <c r="F483">
        <v>1351.8563283341471</v>
      </c>
      <c r="G483">
        <v>4.7410000000000014</v>
      </c>
      <c r="H483">
        <v>0</v>
      </c>
      <c r="I483">
        <v>727.82669999999996</v>
      </c>
    </row>
    <row r="484" spans="1:9" x14ac:dyDescent="0.3">
      <c r="A484" t="s">
        <v>72</v>
      </c>
      <c r="B484" t="s">
        <v>555</v>
      </c>
      <c r="C484">
        <v>32</v>
      </c>
      <c r="D484">
        <v>-2.9999999999999997E-4</v>
      </c>
      <c r="E484">
        <v>13.77428158807087</v>
      </c>
      <c r="F484">
        <v>1447.1793227079261</v>
      </c>
      <c r="G484">
        <v>4.7410000000000014</v>
      </c>
      <c r="H484">
        <v>2.9999999999999997E-4</v>
      </c>
      <c r="I484">
        <v>728.03030000000001</v>
      </c>
    </row>
    <row r="485" spans="1:9" x14ac:dyDescent="0.3">
      <c r="A485" t="s">
        <v>72</v>
      </c>
      <c r="B485" t="s">
        <v>556</v>
      </c>
      <c r="C485">
        <v>32</v>
      </c>
      <c r="D485">
        <v>-1E-4</v>
      </c>
      <c r="E485">
        <v>13.90870429315839</v>
      </c>
      <c r="F485">
        <v>1459.936037420732</v>
      </c>
      <c r="G485">
        <v>4.7410000000000014</v>
      </c>
      <c r="H485">
        <v>2.3999999999999998E-3</v>
      </c>
      <c r="I485">
        <v>728.22919999999999</v>
      </c>
    </row>
    <row r="486" spans="1:9" x14ac:dyDescent="0.3">
      <c r="A486" t="s">
        <v>72</v>
      </c>
      <c r="B486" t="s">
        <v>557</v>
      </c>
      <c r="C486">
        <v>32</v>
      </c>
      <c r="D486">
        <v>1.1000000000000001E-3</v>
      </c>
      <c r="E486">
        <v>14.042137134668151</v>
      </c>
      <c r="F486">
        <v>1472.598814080008</v>
      </c>
      <c r="G486">
        <v>4.7410000000000014</v>
      </c>
      <c r="H486">
        <v>4.4999999999999997E-3</v>
      </c>
      <c r="I486">
        <v>728.42660000000001</v>
      </c>
    </row>
    <row r="487" spans="1:9" x14ac:dyDescent="0.3">
      <c r="A487" t="s">
        <v>72</v>
      </c>
      <c r="B487" t="s">
        <v>558</v>
      </c>
      <c r="C487">
        <v>32</v>
      </c>
      <c r="D487">
        <v>3.5999999999999999E-3</v>
      </c>
      <c r="E487">
        <v>14.17841601591898</v>
      </c>
      <c r="F487">
        <v>1485.5316799107111</v>
      </c>
      <c r="G487">
        <v>4.7410000000000014</v>
      </c>
      <c r="H487">
        <v>6.6E-3</v>
      </c>
      <c r="I487">
        <v>728.62829999999997</v>
      </c>
    </row>
    <row r="488" spans="1:9" x14ac:dyDescent="0.3">
      <c r="A488" t="s">
        <v>72</v>
      </c>
      <c r="B488" t="s">
        <v>559</v>
      </c>
      <c r="C488">
        <v>32</v>
      </c>
      <c r="D488">
        <v>7.6E-3</v>
      </c>
      <c r="E488">
        <v>14.313086232516399</v>
      </c>
      <c r="F488">
        <v>1498.311883465806</v>
      </c>
      <c r="G488">
        <v>4.7410000000000014</v>
      </c>
      <c r="H488">
        <v>8.6999999999999994E-3</v>
      </c>
      <c r="I488">
        <v>728.82759999999996</v>
      </c>
    </row>
    <row r="489" spans="1:9" x14ac:dyDescent="0.3">
      <c r="A489" t="s">
        <v>72</v>
      </c>
      <c r="B489" t="s">
        <v>560</v>
      </c>
      <c r="C489">
        <v>32</v>
      </c>
      <c r="D489">
        <v>1.0200000000000001E-2</v>
      </c>
      <c r="E489">
        <v>14.44973636278589</v>
      </c>
      <c r="F489">
        <v>1511.279980828381</v>
      </c>
      <c r="G489">
        <v>4.7410000000000014</v>
      </c>
      <c r="H489">
        <v>1.0800000000000001E-2</v>
      </c>
      <c r="I489">
        <v>729.02980000000002</v>
      </c>
    </row>
    <row r="490" spans="1:9" x14ac:dyDescent="0.3">
      <c r="A490" t="s">
        <v>72</v>
      </c>
      <c r="B490" t="s">
        <v>561</v>
      </c>
      <c r="C490">
        <v>32</v>
      </c>
      <c r="D490">
        <v>1.18E-2</v>
      </c>
      <c r="E490">
        <v>14.58568502865795</v>
      </c>
      <c r="F490">
        <v>1524.1815092196391</v>
      </c>
      <c r="G490">
        <v>4.7410000000000014</v>
      </c>
      <c r="H490">
        <v>1.29E-2</v>
      </c>
      <c r="I490">
        <v>729.23099999999999</v>
      </c>
    </row>
    <row r="491" spans="1:9" x14ac:dyDescent="0.3">
      <c r="A491" t="s">
        <v>72</v>
      </c>
      <c r="B491" t="s">
        <v>562</v>
      </c>
      <c r="C491">
        <v>32</v>
      </c>
      <c r="D491">
        <v>1.4E-2</v>
      </c>
      <c r="E491">
        <v>14.71878810080676</v>
      </c>
      <c r="F491">
        <v>1536.8129907665621</v>
      </c>
      <c r="G491">
        <v>4.7410000000000014</v>
      </c>
      <c r="H491">
        <v>1.4999999999999999E-2</v>
      </c>
      <c r="I491">
        <v>729.42790000000002</v>
      </c>
    </row>
    <row r="492" spans="1:9" x14ac:dyDescent="0.3">
      <c r="A492" t="s">
        <v>72</v>
      </c>
      <c r="B492" t="s">
        <v>563</v>
      </c>
      <c r="C492">
        <v>32</v>
      </c>
      <c r="D492">
        <v>1.6500000000000001E-2</v>
      </c>
      <c r="E492">
        <v>14.8555205416385</v>
      </c>
      <c r="F492">
        <v>1549.7888994014929</v>
      </c>
      <c r="G492">
        <v>4.7410000000000014</v>
      </c>
      <c r="H492">
        <v>1.7100000000000001E-2</v>
      </c>
      <c r="I492">
        <v>729.63019999999995</v>
      </c>
    </row>
    <row r="493" spans="1:9" x14ac:dyDescent="0.3">
      <c r="A493" t="s">
        <v>72</v>
      </c>
      <c r="B493" t="s">
        <v>564</v>
      </c>
      <c r="C493">
        <v>32</v>
      </c>
      <c r="D493">
        <v>1.8700000000000001E-2</v>
      </c>
      <c r="E493">
        <v>14.98936562525974</v>
      </c>
      <c r="F493">
        <v>1562.49079783715</v>
      </c>
      <c r="G493">
        <v>4.7410000000000014</v>
      </c>
      <c r="H493">
        <v>1.9199999999999998E-2</v>
      </c>
      <c r="I493">
        <v>729.82830000000001</v>
      </c>
    </row>
    <row r="494" spans="1:9" x14ac:dyDescent="0.3">
      <c r="A494" t="s">
        <v>72</v>
      </c>
      <c r="B494" t="s">
        <v>565</v>
      </c>
      <c r="C494">
        <v>32</v>
      </c>
      <c r="D494">
        <v>2.0400000000000001E-2</v>
      </c>
      <c r="E494">
        <v>15.128366674937521</v>
      </c>
      <c r="F494">
        <v>1575.6819974515711</v>
      </c>
      <c r="G494">
        <v>4.7410000000000014</v>
      </c>
      <c r="H494">
        <v>2.1399999999999999E-2</v>
      </c>
      <c r="I494">
        <v>730.03399999999999</v>
      </c>
    </row>
    <row r="495" spans="1:9" x14ac:dyDescent="0.3">
      <c r="A495" t="s">
        <v>72</v>
      </c>
      <c r="B495" t="s">
        <v>566</v>
      </c>
      <c r="C495">
        <v>32</v>
      </c>
      <c r="D495">
        <v>2.2599999999999999E-2</v>
      </c>
      <c r="E495">
        <v>15.26196442140129</v>
      </c>
      <c r="F495">
        <v>1588.3604235909829</v>
      </c>
      <c r="G495">
        <v>4.7410000000000014</v>
      </c>
      <c r="H495">
        <v>2.3400000000000001E-2</v>
      </c>
      <c r="I495">
        <v>730.23170000000005</v>
      </c>
    </row>
    <row r="496" spans="1:9" x14ac:dyDescent="0.3">
      <c r="A496" t="s">
        <v>72</v>
      </c>
      <c r="B496" t="s">
        <v>567</v>
      </c>
      <c r="C496">
        <v>32</v>
      </c>
      <c r="D496">
        <v>2.5100000000000001E-2</v>
      </c>
      <c r="E496">
        <v>15.39523252014534</v>
      </c>
      <c r="F496">
        <v>1601.007566161793</v>
      </c>
      <c r="G496">
        <v>4.7410000000000014</v>
      </c>
      <c r="H496">
        <v>2.5499999999999998E-2</v>
      </c>
      <c r="I496">
        <v>730.4289</v>
      </c>
    </row>
    <row r="497" spans="1:9" x14ac:dyDescent="0.3">
      <c r="A497" t="s">
        <v>72</v>
      </c>
      <c r="B497" t="s">
        <v>568</v>
      </c>
      <c r="C497">
        <v>32</v>
      </c>
      <c r="D497">
        <v>2.75E-2</v>
      </c>
      <c r="E497">
        <v>15.53039741105772</v>
      </c>
      <c r="F497">
        <v>1613.8347143093779</v>
      </c>
      <c r="G497">
        <v>4.7410000000000014</v>
      </c>
      <c r="H497">
        <v>2.76E-2</v>
      </c>
      <c r="I497">
        <v>730.62890000000004</v>
      </c>
    </row>
    <row r="498" spans="1:9" x14ac:dyDescent="0.3">
      <c r="A498" t="s">
        <v>72</v>
      </c>
      <c r="B498" t="s">
        <v>569</v>
      </c>
      <c r="C498">
        <v>32</v>
      </c>
      <c r="D498">
        <v>2.9399999999999999E-2</v>
      </c>
      <c r="E498">
        <v>15.66378917838051</v>
      </c>
      <c r="F498">
        <v>1626.49359302831</v>
      </c>
      <c r="G498">
        <v>4.7410000000000014</v>
      </c>
      <c r="H498">
        <v>2.9700000000000001E-2</v>
      </c>
      <c r="I498">
        <v>730.82629999999995</v>
      </c>
    </row>
    <row r="499" spans="1:9" x14ac:dyDescent="0.3">
      <c r="A499" t="s">
        <v>72</v>
      </c>
      <c r="B499" t="s">
        <v>570</v>
      </c>
      <c r="C499">
        <v>32</v>
      </c>
      <c r="D499">
        <v>3.15E-2</v>
      </c>
      <c r="E499">
        <v>15.79911909588812</v>
      </c>
      <c r="F499">
        <v>1639.3364021997829</v>
      </c>
      <c r="G499">
        <v>4.7410000000000014</v>
      </c>
      <c r="H499">
        <v>3.1800000000000002E-2</v>
      </c>
      <c r="I499">
        <v>731.02660000000003</v>
      </c>
    </row>
    <row r="500" spans="1:9" x14ac:dyDescent="0.3">
      <c r="A500" t="s">
        <v>72</v>
      </c>
      <c r="B500" t="s">
        <v>571</v>
      </c>
      <c r="C500">
        <v>32</v>
      </c>
      <c r="D500">
        <v>3.3300000000000003E-2</v>
      </c>
      <c r="E500">
        <v>15.93449077688298</v>
      </c>
      <c r="F500">
        <v>1652.1831747261949</v>
      </c>
      <c r="G500">
        <v>4.7410000000000014</v>
      </c>
      <c r="H500">
        <v>3.39E-2</v>
      </c>
      <c r="I500">
        <v>731.2269</v>
      </c>
    </row>
    <row r="501" spans="1:9" x14ac:dyDescent="0.3">
      <c r="A501" t="s">
        <v>72</v>
      </c>
      <c r="B501" t="s">
        <v>572</v>
      </c>
      <c r="C501">
        <v>32</v>
      </c>
      <c r="D501">
        <v>3.5400000000000001E-2</v>
      </c>
      <c r="E501">
        <v>16.07089316452425</v>
      </c>
      <c r="F501">
        <v>1665.1277613133509</v>
      </c>
      <c r="G501">
        <v>4.7410000000000014</v>
      </c>
      <c r="H501">
        <v>3.5999999999999997E-2</v>
      </c>
      <c r="I501">
        <v>731.42870000000005</v>
      </c>
    </row>
    <row r="502" spans="1:9" x14ac:dyDescent="0.3">
      <c r="A502" t="s">
        <v>72</v>
      </c>
      <c r="B502" t="s">
        <v>573</v>
      </c>
      <c r="C502">
        <v>32</v>
      </c>
      <c r="D502">
        <v>3.7999999999999999E-2</v>
      </c>
      <c r="E502">
        <v>16.206182129486109</v>
      </c>
      <c r="F502">
        <v>1677.9666840882319</v>
      </c>
      <c r="G502">
        <v>4.7410000000000014</v>
      </c>
      <c r="H502">
        <v>3.8100000000000002E-2</v>
      </c>
      <c r="I502">
        <v>731.62890000000004</v>
      </c>
    </row>
    <row r="503" spans="1:9" x14ac:dyDescent="0.3">
      <c r="A503" t="s">
        <v>72</v>
      </c>
      <c r="B503" t="s">
        <v>574</v>
      </c>
      <c r="C503">
        <v>32</v>
      </c>
      <c r="D503">
        <v>4.0099999999999997E-2</v>
      </c>
      <c r="E503">
        <v>16.34192481621718</v>
      </c>
      <c r="F503">
        <v>1690.848665059011</v>
      </c>
      <c r="G503">
        <v>4.7410000000000014</v>
      </c>
      <c r="H503">
        <v>4.02E-2</v>
      </c>
      <c r="I503">
        <v>731.82979999999998</v>
      </c>
    </row>
    <row r="504" spans="1:9" x14ac:dyDescent="0.3">
      <c r="A504" t="s">
        <v>72</v>
      </c>
      <c r="B504" t="s">
        <v>575</v>
      </c>
      <c r="C504">
        <v>32</v>
      </c>
      <c r="D504">
        <v>4.1799999999999997E-2</v>
      </c>
      <c r="E504">
        <v>16.475728947292691</v>
      </c>
      <c r="F504">
        <v>1703.5466770980761</v>
      </c>
      <c r="G504">
        <v>4.7410000000000014</v>
      </c>
      <c r="H504">
        <v>4.2299999999999997E-2</v>
      </c>
      <c r="I504">
        <v>732.02779999999996</v>
      </c>
    </row>
    <row r="505" spans="1:9" x14ac:dyDescent="0.3">
      <c r="A505" t="s">
        <v>72</v>
      </c>
      <c r="B505" t="s">
        <v>576</v>
      </c>
      <c r="C505">
        <v>32</v>
      </c>
      <c r="D505">
        <v>4.41E-2</v>
      </c>
      <c r="E505">
        <v>16.610894243675819</v>
      </c>
      <c r="F505">
        <v>1716.373863724835</v>
      </c>
      <c r="G505">
        <v>4.7410000000000014</v>
      </c>
      <c r="H505">
        <v>4.4400000000000002E-2</v>
      </c>
      <c r="I505">
        <v>732.2278</v>
      </c>
    </row>
    <row r="506" spans="1:9" x14ac:dyDescent="0.3">
      <c r="A506" t="s">
        <v>72</v>
      </c>
      <c r="B506" t="s">
        <v>577</v>
      </c>
      <c r="C506">
        <v>32</v>
      </c>
      <c r="D506">
        <v>4.65E-2</v>
      </c>
      <c r="E506">
        <v>16.74663652493614</v>
      </c>
      <c r="F506">
        <v>1729.2558062164401</v>
      </c>
      <c r="G506">
        <v>4.7410000000000014</v>
      </c>
      <c r="H506">
        <v>4.65E-2</v>
      </c>
      <c r="I506">
        <v>732.42859999999996</v>
      </c>
    </row>
    <row r="507" spans="1:9" x14ac:dyDescent="0.3">
      <c r="A507" t="s">
        <v>72</v>
      </c>
      <c r="B507" t="s">
        <v>578</v>
      </c>
      <c r="C507">
        <v>32</v>
      </c>
      <c r="D507">
        <v>4.87E-2</v>
      </c>
      <c r="E507">
        <v>16.881925489898009</v>
      </c>
      <c r="F507">
        <v>1742.0947289913211</v>
      </c>
      <c r="G507">
        <v>4.7410000000000014</v>
      </c>
      <c r="H507">
        <v>4.8599999999999997E-2</v>
      </c>
      <c r="I507">
        <v>732.62879999999996</v>
      </c>
    </row>
    <row r="508" spans="1:9" x14ac:dyDescent="0.3">
      <c r="A508" t="s">
        <v>72</v>
      </c>
      <c r="B508" t="s">
        <v>579</v>
      </c>
      <c r="C508">
        <v>32</v>
      </c>
      <c r="D508">
        <v>5.0599999999999999E-2</v>
      </c>
      <c r="E508">
        <v>17.015853289552251</v>
      </c>
      <c r="F508">
        <v>1754.804477178508</v>
      </c>
      <c r="G508">
        <v>4.7410000000000014</v>
      </c>
      <c r="H508">
        <v>5.0700000000000002E-2</v>
      </c>
      <c r="I508">
        <v>732.827</v>
      </c>
    </row>
    <row r="509" spans="1:9" x14ac:dyDescent="0.3">
      <c r="A509" t="s">
        <v>72</v>
      </c>
      <c r="B509" t="s">
        <v>580</v>
      </c>
      <c r="C509">
        <v>32</v>
      </c>
      <c r="D509">
        <v>5.3100000000000001E-2</v>
      </c>
      <c r="E509">
        <v>17.150812201323639</v>
      </c>
      <c r="F509">
        <v>1767.6120779056139</v>
      </c>
      <c r="G509">
        <v>4.7410000000000014</v>
      </c>
      <c r="H509">
        <v>5.28E-2</v>
      </c>
      <c r="I509">
        <v>733.02670000000001</v>
      </c>
    </row>
    <row r="510" spans="1:9" x14ac:dyDescent="0.3">
      <c r="A510" t="s">
        <v>72</v>
      </c>
      <c r="B510" t="s">
        <v>581</v>
      </c>
      <c r="C510">
        <v>32</v>
      </c>
      <c r="D510">
        <v>5.5399999999999998E-2</v>
      </c>
      <c r="E510">
        <v>17.28671991464995</v>
      </c>
      <c r="F510">
        <v>1780.5097199002801</v>
      </c>
      <c r="G510">
        <v>4.7410000000000014</v>
      </c>
      <c r="H510">
        <v>5.4899999999999997E-2</v>
      </c>
      <c r="I510">
        <v>733.2278</v>
      </c>
    </row>
    <row r="511" spans="1:9" x14ac:dyDescent="0.3">
      <c r="A511" t="s">
        <v>72</v>
      </c>
      <c r="B511" t="s">
        <v>582</v>
      </c>
      <c r="C511">
        <v>32</v>
      </c>
      <c r="D511">
        <v>5.7599999999999998E-2</v>
      </c>
      <c r="E511">
        <v>17.422379885348029</v>
      </c>
      <c r="F511">
        <v>1793.3838511195279</v>
      </c>
      <c r="G511">
        <v>4.7410000000000014</v>
      </c>
      <c r="H511">
        <v>5.7000000000000002E-2</v>
      </c>
      <c r="I511">
        <v>733.42859999999996</v>
      </c>
    </row>
    <row r="512" spans="1:9" x14ac:dyDescent="0.3">
      <c r="A512" t="s">
        <v>72</v>
      </c>
      <c r="B512" t="s">
        <v>583</v>
      </c>
      <c r="C512">
        <v>32</v>
      </c>
      <c r="D512">
        <v>5.9700000000000003E-2</v>
      </c>
      <c r="E512">
        <v>17.556926433366719</v>
      </c>
      <c r="F512">
        <v>1806.1523185265009</v>
      </c>
      <c r="G512">
        <v>4.7410000000000014</v>
      </c>
      <c r="H512">
        <v>5.91E-2</v>
      </c>
      <c r="I512">
        <v>733.6277</v>
      </c>
    </row>
    <row r="513" spans="1:9" x14ac:dyDescent="0.3">
      <c r="A513" t="s">
        <v>72</v>
      </c>
      <c r="B513" t="s">
        <v>584</v>
      </c>
      <c r="C513">
        <v>32</v>
      </c>
      <c r="D513">
        <v>6.2199999999999998E-2</v>
      </c>
      <c r="E513">
        <v>17.692586404064802</v>
      </c>
      <c r="F513">
        <v>1819.026449745749</v>
      </c>
      <c r="G513">
        <v>4.7410000000000014</v>
      </c>
      <c r="H513">
        <v>6.1199999999999997E-2</v>
      </c>
      <c r="I513">
        <v>733.82839999999999</v>
      </c>
    </row>
    <row r="514" spans="1:9" x14ac:dyDescent="0.3">
      <c r="A514" t="s">
        <v>72</v>
      </c>
      <c r="B514" t="s">
        <v>585</v>
      </c>
      <c r="C514">
        <v>32</v>
      </c>
      <c r="D514">
        <v>6.4899999999999999E-2</v>
      </c>
      <c r="E514">
        <v>13.753823265387849</v>
      </c>
      <c r="F514">
        <v>1351.8563283341471</v>
      </c>
      <c r="G514">
        <v>4.7410000000000014</v>
      </c>
      <c r="H514">
        <v>0</v>
      </c>
      <c r="I514">
        <v>734.02760000000001</v>
      </c>
    </row>
    <row r="515" spans="1:9" x14ac:dyDescent="0.3">
      <c r="A515" t="s">
        <v>72</v>
      </c>
      <c r="B515" t="s">
        <v>586</v>
      </c>
      <c r="C515">
        <v>32</v>
      </c>
      <c r="D515">
        <v>5.3600000000000002E-2</v>
      </c>
      <c r="E515">
        <v>13.753823265387849</v>
      </c>
      <c r="F515">
        <v>1351.8563283341471</v>
      </c>
      <c r="G515">
        <v>4.7410000000000014</v>
      </c>
      <c r="H515">
        <v>0</v>
      </c>
      <c r="I515">
        <v>734.22810000000004</v>
      </c>
    </row>
    <row r="516" spans="1:9" x14ac:dyDescent="0.3">
      <c r="A516" t="s">
        <v>72</v>
      </c>
      <c r="B516" t="s">
        <v>587</v>
      </c>
      <c r="C516">
        <v>32</v>
      </c>
      <c r="D516">
        <v>3.85E-2</v>
      </c>
      <c r="E516">
        <v>13.753823265387849</v>
      </c>
      <c r="F516">
        <v>1351.8563283341471</v>
      </c>
      <c r="G516">
        <v>4.7410000000000014</v>
      </c>
      <c r="H516">
        <v>0</v>
      </c>
      <c r="I516">
        <v>734.42690000000005</v>
      </c>
    </row>
    <row r="517" spans="1:9" x14ac:dyDescent="0.3">
      <c r="A517" t="s">
        <v>72</v>
      </c>
      <c r="B517" t="s">
        <v>588</v>
      </c>
      <c r="C517">
        <v>32</v>
      </c>
      <c r="D517">
        <v>2.0899999999999998E-2</v>
      </c>
      <c r="E517">
        <v>13.753823265387849</v>
      </c>
      <c r="F517">
        <v>1351.8563283341471</v>
      </c>
      <c r="G517">
        <v>4.7410000000000014</v>
      </c>
      <c r="H517">
        <v>0</v>
      </c>
      <c r="I517">
        <v>734.62760000000003</v>
      </c>
    </row>
    <row r="518" spans="1:9" x14ac:dyDescent="0.3">
      <c r="A518" t="s">
        <v>72</v>
      </c>
      <c r="B518" t="s">
        <v>589</v>
      </c>
      <c r="C518">
        <v>32</v>
      </c>
      <c r="D518">
        <v>6.7999999999999996E-3</v>
      </c>
      <c r="E518">
        <v>13.753823265387849</v>
      </c>
      <c r="F518">
        <v>1351.8563283341471</v>
      </c>
      <c r="G518">
        <v>4.7410000000000014</v>
      </c>
      <c r="H518">
        <v>0</v>
      </c>
      <c r="I518">
        <v>734.83</v>
      </c>
    </row>
    <row r="519" spans="1:9" x14ac:dyDescent="0.3">
      <c r="A519" t="s">
        <v>72</v>
      </c>
      <c r="B519" t="s">
        <v>590</v>
      </c>
      <c r="C519">
        <v>32</v>
      </c>
      <c r="D519">
        <v>1.1999999999999999E-3</v>
      </c>
      <c r="E519">
        <v>13.753823265387849</v>
      </c>
      <c r="F519">
        <v>1351.8563283341471</v>
      </c>
      <c r="G519">
        <v>4.7410000000000014</v>
      </c>
      <c r="H519">
        <v>0</v>
      </c>
      <c r="I519">
        <v>735.02800000000002</v>
      </c>
    </row>
    <row r="520" spans="1:9" x14ac:dyDescent="0.3">
      <c r="A520" t="s">
        <v>72</v>
      </c>
      <c r="B520" t="s">
        <v>591</v>
      </c>
      <c r="C520">
        <v>32</v>
      </c>
      <c r="D520">
        <v>0</v>
      </c>
      <c r="E520">
        <v>13.753823265387849</v>
      </c>
      <c r="F520">
        <v>1351.8563283341471</v>
      </c>
      <c r="G520">
        <v>4.7410000000000014</v>
      </c>
      <c r="H520">
        <v>0</v>
      </c>
      <c r="I520">
        <v>735.24260000000004</v>
      </c>
    </row>
    <row r="521" spans="1:9" x14ac:dyDescent="0.3">
      <c r="A521" t="s">
        <v>72</v>
      </c>
      <c r="B521" t="s">
        <v>592</v>
      </c>
      <c r="C521">
        <v>32</v>
      </c>
      <c r="D521">
        <v>-1E-4</v>
      </c>
      <c r="E521">
        <v>13.753823265387849</v>
      </c>
      <c r="F521">
        <v>1351.8563283341471</v>
      </c>
      <c r="G521">
        <v>4.7410000000000014</v>
      </c>
      <c r="H521">
        <v>0</v>
      </c>
      <c r="I521">
        <v>735.43320000000006</v>
      </c>
    </row>
    <row r="522" spans="1:9" x14ac:dyDescent="0.3">
      <c r="A522" t="s">
        <v>72</v>
      </c>
      <c r="B522" t="s">
        <v>593</v>
      </c>
      <c r="C522">
        <v>32</v>
      </c>
      <c r="D522">
        <v>-1E-4</v>
      </c>
      <c r="E522">
        <v>13.753823265387849</v>
      </c>
      <c r="F522">
        <v>1351.8563283341471</v>
      </c>
      <c r="G522">
        <v>4.7410000000000014</v>
      </c>
      <c r="H522">
        <v>0</v>
      </c>
      <c r="I522">
        <v>735.63409999999999</v>
      </c>
    </row>
    <row r="523" spans="1:9" x14ac:dyDescent="0.3">
      <c r="A523" t="s">
        <v>72</v>
      </c>
      <c r="B523" t="s">
        <v>594</v>
      </c>
      <c r="C523">
        <v>32</v>
      </c>
      <c r="D523">
        <v>-1E-4</v>
      </c>
      <c r="E523">
        <v>13.753823265387849</v>
      </c>
      <c r="F523">
        <v>1351.8563283341471</v>
      </c>
      <c r="G523">
        <v>4.7410000000000014</v>
      </c>
      <c r="H523">
        <v>0</v>
      </c>
      <c r="I523">
        <v>735.83180000000004</v>
      </c>
    </row>
    <row r="524" spans="1:9" x14ac:dyDescent="0.3">
      <c r="A524" t="s">
        <v>72</v>
      </c>
      <c r="B524" t="s">
        <v>595</v>
      </c>
      <c r="C524">
        <v>32</v>
      </c>
      <c r="D524">
        <v>-1E-4</v>
      </c>
      <c r="E524">
        <v>13.781376008415281</v>
      </c>
      <c r="F524">
        <v>1447.8525831986101</v>
      </c>
      <c r="G524">
        <v>4.7410000000000014</v>
      </c>
      <c r="H524">
        <v>4.0000000000000002E-4</v>
      </c>
      <c r="I524">
        <v>736.04079999999999</v>
      </c>
    </row>
    <row r="525" spans="1:9" x14ac:dyDescent="0.3">
      <c r="A525" t="s">
        <v>72</v>
      </c>
      <c r="B525" t="s">
        <v>596</v>
      </c>
      <c r="C525">
        <v>32</v>
      </c>
      <c r="D525">
        <v>1E-4</v>
      </c>
      <c r="E525">
        <v>13.908869319753631</v>
      </c>
      <c r="F525">
        <v>1459.9516984446191</v>
      </c>
      <c r="G525">
        <v>4.7410000000000014</v>
      </c>
      <c r="H525">
        <v>2.3999999999999998E-3</v>
      </c>
      <c r="I525">
        <v>736.22940000000006</v>
      </c>
    </row>
    <row r="526" spans="1:9" x14ac:dyDescent="0.3">
      <c r="A526" t="s">
        <v>72</v>
      </c>
      <c r="B526" t="s">
        <v>597</v>
      </c>
      <c r="C526">
        <v>32</v>
      </c>
      <c r="D526">
        <v>1.1000000000000001E-3</v>
      </c>
      <c r="E526">
        <v>14.04316828733238</v>
      </c>
      <c r="F526">
        <v>1472.696670467843</v>
      </c>
      <c r="G526">
        <v>4.7410000000000014</v>
      </c>
      <c r="H526">
        <v>4.4999999999999997E-3</v>
      </c>
      <c r="I526">
        <v>736.42819999999995</v>
      </c>
    </row>
    <row r="527" spans="1:9" x14ac:dyDescent="0.3">
      <c r="A527" t="s">
        <v>72</v>
      </c>
      <c r="B527" t="s">
        <v>598</v>
      </c>
      <c r="C527">
        <v>32</v>
      </c>
      <c r="D527">
        <v>3.5000000000000001E-3</v>
      </c>
      <c r="E527">
        <v>14.177384903801819</v>
      </c>
      <c r="F527">
        <v>1485.4338273707931</v>
      </c>
      <c r="G527">
        <v>4.7410000000000014</v>
      </c>
      <c r="H527">
        <v>6.6E-3</v>
      </c>
      <c r="I527">
        <v>736.6268</v>
      </c>
    </row>
    <row r="528" spans="1:9" x14ac:dyDescent="0.3">
      <c r="A528" t="s">
        <v>72</v>
      </c>
      <c r="B528" t="s">
        <v>599</v>
      </c>
      <c r="C528">
        <v>32</v>
      </c>
      <c r="D528">
        <v>7.4999999999999997E-3</v>
      </c>
      <c r="E528">
        <v>14.314736092998</v>
      </c>
      <c r="F528">
        <v>1498.4684552255101</v>
      </c>
      <c r="G528">
        <v>4.7410000000000014</v>
      </c>
      <c r="H528">
        <v>8.6999999999999994E-3</v>
      </c>
      <c r="I528">
        <v>736.83</v>
      </c>
    </row>
    <row r="529" spans="1:9" x14ac:dyDescent="0.3">
      <c r="A529" t="s">
        <v>72</v>
      </c>
      <c r="B529" t="s">
        <v>600</v>
      </c>
      <c r="C529">
        <v>32</v>
      </c>
      <c r="D529">
        <v>1.0500000000000001E-2</v>
      </c>
      <c r="E529">
        <v>14.45051973227482</v>
      </c>
      <c r="F529">
        <v>1511.3543225928811</v>
      </c>
      <c r="G529">
        <v>4.7410000000000014</v>
      </c>
      <c r="H529">
        <v>1.0800000000000001E-2</v>
      </c>
      <c r="I529">
        <v>737.03089999999997</v>
      </c>
    </row>
    <row r="530" spans="1:9" x14ac:dyDescent="0.3">
      <c r="A530" t="s">
        <v>72</v>
      </c>
      <c r="B530" t="s">
        <v>601</v>
      </c>
      <c r="C530">
        <v>32</v>
      </c>
      <c r="D530">
        <v>1.15E-2</v>
      </c>
      <c r="E530">
        <v>14.582962698042699</v>
      </c>
      <c r="F530">
        <v>1523.923160044252</v>
      </c>
      <c r="G530">
        <v>4.7410000000000014</v>
      </c>
      <c r="H530">
        <v>1.29E-2</v>
      </c>
      <c r="I530">
        <v>737.2269</v>
      </c>
    </row>
    <row r="531" spans="1:9" x14ac:dyDescent="0.3">
      <c r="A531" t="s">
        <v>72</v>
      </c>
      <c r="B531" t="s">
        <v>602</v>
      </c>
      <c r="C531">
        <v>32</v>
      </c>
      <c r="D531">
        <v>1.3599999999999999E-2</v>
      </c>
      <c r="E531">
        <v>14.71845804761629</v>
      </c>
      <c r="F531">
        <v>1536.781668718786</v>
      </c>
      <c r="G531">
        <v>4.7410000000000014</v>
      </c>
      <c r="H531">
        <v>1.4999999999999999E-2</v>
      </c>
      <c r="I531">
        <v>737.42740000000003</v>
      </c>
    </row>
    <row r="532" spans="1:9" x14ac:dyDescent="0.3">
      <c r="A532" t="s">
        <v>72</v>
      </c>
      <c r="B532" t="s">
        <v>603</v>
      </c>
      <c r="C532">
        <v>32</v>
      </c>
      <c r="D532">
        <v>1.6299999999999999E-2</v>
      </c>
      <c r="E532">
        <v>14.85362293852867</v>
      </c>
      <c r="F532">
        <v>1549.6088168663709</v>
      </c>
      <c r="G532">
        <v>4.7410000000000014</v>
      </c>
      <c r="H532">
        <v>1.7100000000000001E-2</v>
      </c>
      <c r="I532">
        <v>737.62739999999997</v>
      </c>
    </row>
    <row r="533" spans="1:9" x14ac:dyDescent="0.3">
      <c r="A533" t="s">
        <v>72</v>
      </c>
      <c r="B533" t="s">
        <v>604</v>
      </c>
      <c r="C533">
        <v>32</v>
      </c>
      <c r="D533">
        <v>1.8800000000000001E-2</v>
      </c>
      <c r="E533">
        <v>14.99126282289882</v>
      </c>
      <c r="F533">
        <v>1562.670841893098</v>
      </c>
      <c r="G533">
        <v>4.7410000000000014</v>
      </c>
      <c r="H533">
        <v>1.9199999999999998E-2</v>
      </c>
      <c r="I533">
        <v>737.83109999999999</v>
      </c>
    </row>
    <row r="534" spans="1:9" x14ac:dyDescent="0.3">
      <c r="A534" t="s">
        <v>72</v>
      </c>
      <c r="B534" t="s">
        <v>605</v>
      </c>
      <c r="C534">
        <v>32</v>
      </c>
      <c r="D534">
        <v>2.06E-2</v>
      </c>
      <c r="E534">
        <v>15.12428317901465</v>
      </c>
      <c r="F534">
        <v>1575.2944736884899</v>
      </c>
      <c r="G534">
        <v>4.7410000000000014</v>
      </c>
      <c r="H534">
        <v>2.1299999999999999E-2</v>
      </c>
      <c r="I534">
        <v>738.02800000000002</v>
      </c>
    </row>
    <row r="535" spans="1:9" x14ac:dyDescent="0.3">
      <c r="A535" t="s">
        <v>72</v>
      </c>
      <c r="B535" t="s">
        <v>606</v>
      </c>
      <c r="C535">
        <v>32</v>
      </c>
      <c r="D535">
        <v>2.2499999999999999E-2</v>
      </c>
      <c r="E535">
        <v>15.259324806819031</v>
      </c>
      <c r="F535">
        <v>1588.1099241671261</v>
      </c>
      <c r="G535">
        <v>4.7410000000000014</v>
      </c>
      <c r="H535">
        <v>2.3400000000000001E-2</v>
      </c>
      <c r="I535">
        <v>738.2278</v>
      </c>
    </row>
    <row r="536" spans="1:9" x14ac:dyDescent="0.3">
      <c r="A536" t="s">
        <v>72</v>
      </c>
      <c r="B536" t="s">
        <v>607</v>
      </c>
      <c r="C536">
        <v>32</v>
      </c>
      <c r="D536">
        <v>2.5000000000000001E-2</v>
      </c>
      <c r="E536">
        <v>15.394325076606931</v>
      </c>
      <c r="F536">
        <v>1600.921449769997</v>
      </c>
      <c r="G536">
        <v>4.7410000000000014</v>
      </c>
      <c r="H536">
        <v>2.5499999999999998E-2</v>
      </c>
      <c r="I536">
        <v>738.42759999999998</v>
      </c>
    </row>
    <row r="537" spans="1:9" x14ac:dyDescent="0.3">
      <c r="A537" t="s">
        <v>72</v>
      </c>
      <c r="B537" t="s">
        <v>608</v>
      </c>
      <c r="C537">
        <v>32</v>
      </c>
      <c r="D537">
        <v>2.75E-2</v>
      </c>
      <c r="E537">
        <v>15.529118961783089</v>
      </c>
      <c r="F537">
        <v>1613.7133894732151</v>
      </c>
      <c r="G537">
        <v>4.7410000000000014</v>
      </c>
      <c r="H537">
        <v>2.76E-2</v>
      </c>
      <c r="I537">
        <v>738.62699999999995</v>
      </c>
    </row>
    <row r="538" spans="1:9" x14ac:dyDescent="0.3">
      <c r="A538" t="s">
        <v>72</v>
      </c>
      <c r="B538" t="s">
        <v>609</v>
      </c>
      <c r="C538">
        <v>32</v>
      </c>
      <c r="D538">
        <v>2.9499999999999998E-2</v>
      </c>
      <c r="E538">
        <v>15.66576909205258</v>
      </c>
      <c r="F538">
        <v>1626.6814868357901</v>
      </c>
      <c r="G538">
        <v>4.7410000000000014</v>
      </c>
      <c r="H538">
        <v>2.9700000000000001E-2</v>
      </c>
      <c r="I538">
        <v>738.82920000000001</v>
      </c>
    </row>
    <row r="539" spans="1:9" x14ac:dyDescent="0.3">
      <c r="A539" t="s">
        <v>72</v>
      </c>
      <c r="B539" t="s">
        <v>610</v>
      </c>
      <c r="C539">
        <v>32</v>
      </c>
      <c r="D539">
        <v>3.1300000000000001E-2</v>
      </c>
      <c r="E539">
        <v>15.8032439498275</v>
      </c>
      <c r="F539">
        <v>1639.7278508386289</v>
      </c>
      <c r="G539">
        <v>4.7410000000000014</v>
      </c>
      <c r="H539">
        <v>3.1800000000000002E-2</v>
      </c>
      <c r="I539">
        <v>739.03269999999998</v>
      </c>
    </row>
    <row r="540" spans="1:9" x14ac:dyDescent="0.3">
      <c r="A540" t="s">
        <v>72</v>
      </c>
      <c r="B540" t="s">
        <v>611</v>
      </c>
      <c r="C540">
        <v>32</v>
      </c>
      <c r="D540">
        <v>3.3500000000000002E-2</v>
      </c>
      <c r="E540">
        <v>15.936635717150279</v>
      </c>
      <c r="F540">
        <v>1652.3867295575619</v>
      </c>
      <c r="G540">
        <v>4.7410000000000014</v>
      </c>
      <c r="H540">
        <v>3.39E-2</v>
      </c>
      <c r="I540">
        <v>739.23</v>
      </c>
    </row>
    <row r="541" spans="1:9" x14ac:dyDescent="0.3">
      <c r="A541" t="s">
        <v>72</v>
      </c>
      <c r="B541" t="s">
        <v>612</v>
      </c>
      <c r="C541">
        <v>32</v>
      </c>
      <c r="D541">
        <v>3.5900000000000001E-2</v>
      </c>
      <c r="E541">
        <v>16.07233704586486</v>
      </c>
      <c r="F541">
        <v>1665.2647856525759</v>
      </c>
      <c r="G541">
        <v>4.7410000000000014</v>
      </c>
      <c r="H541">
        <v>3.5999999999999997E-2</v>
      </c>
      <c r="I541">
        <v>739.43079999999998</v>
      </c>
    </row>
    <row r="542" spans="1:9" x14ac:dyDescent="0.3">
      <c r="A542" t="s">
        <v>72</v>
      </c>
      <c r="B542" t="s">
        <v>613</v>
      </c>
      <c r="C542">
        <v>32</v>
      </c>
      <c r="D542">
        <v>3.78E-2</v>
      </c>
      <c r="E542">
        <v>16.205151017368959</v>
      </c>
      <c r="F542">
        <v>1677.8688315483139</v>
      </c>
      <c r="G542">
        <v>4.7410000000000014</v>
      </c>
      <c r="H542">
        <v>3.8100000000000002E-2</v>
      </c>
      <c r="I542">
        <v>739.62739999999997</v>
      </c>
    </row>
    <row r="543" spans="1:9" x14ac:dyDescent="0.3">
      <c r="A543" t="s">
        <v>72</v>
      </c>
      <c r="B543" t="s">
        <v>614</v>
      </c>
      <c r="C543">
        <v>32</v>
      </c>
      <c r="D543">
        <v>4.02E-2</v>
      </c>
      <c r="E543">
        <v>16.342708591176859</v>
      </c>
      <c r="F543">
        <v>1690.9230453026839</v>
      </c>
      <c r="G543">
        <v>4.7410000000000014</v>
      </c>
      <c r="H543">
        <v>4.02E-2</v>
      </c>
      <c r="I543">
        <v>739.83090000000004</v>
      </c>
    </row>
    <row r="544" spans="1:9" x14ac:dyDescent="0.3">
      <c r="A544" t="s">
        <v>72</v>
      </c>
      <c r="B544" t="s">
        <v>615</v>
      </c>
      <c r="C544">
        <v>32</v>
      </c>
      <c r="D544">
        <v>4.19E-2</v>
      </c>
      <c r="E544">
        <v>16.475522562680951</v>
      </c>
      <c r="F544">
        <v>1703.527091198423</v>
      </c>
      <c r="G544">
        <v>4.7410000000000014</v>
      </c>
      <c r="H544">
        <v>4.2299999999999997E-2</v>
      </c>
      <c r="I544">
        <v>740.02750000000003</v>
      </c>
    </row>
    <row r="545" spans="1:9" x14ac:dyDescent="0.3">
      <c r="A545" t="s">
        <v>72</v>
      </c>
      <c r="B545" t="s">
        <v>616</v>
      </c>
      <c r="C545">
        <v>32</v>
      </c>
      <c r="D545">
        <v>4.4400000000000002E-2</v>
      </c>
      <c r="E545">
        <v>16.610687859064079</v>
      </c>
      <c r="F545">
        <v>1716.354277825181</v>
      </c>
      <c r="G545">
        <v>4.7410000000000014</v>
      </c>
      <c r="H545">
        <v>4.4400000000000002E-2</v>
      </c>
      <c r="I545">
        <v>740.22749999999996</v>
      </c>
    </row>
    <row r="546" spans="1:9" x14ac:dyDescent="0.3">
      <c r="A546" t="s">
        <v>72</v>
      </c>
      <c r="B546" t="s">
        <v>617</v>
      </c>
      <c r="C546">
        <v>32</v>
      </c>
      <c r="D546">
        <v>4.6600000000000003E-2</v>
      </c>
      <c r="E546">
        <v>16.746347829762161</v>
      </c>
      <c r="F546">
        <v>1729.22840904443</v>
      </c>
      <c r="G546">
        <v>4.7410000000000014</v>
      </c>
      <c r="H546">
        <v>4.65E-2</v>
      </c>
      <c r="I546">
        <v>740.42819999999995</v>
      </c>
    </row>
    <row r="547" spans="1:9" x14ac:dyDescent="0.3">
      <c r="A547" t="s">
        <v>72</v>
      </c>
      <c r="B547" t="s">
        <v>618</v>
      </c>
      <c r="C547">
        <v>32</v>
      </c>
      <c r="D547">
        <v>4.8899999999999999E-2</v>
      </c>
      <c r="E547">
        <v>16.882832933436418</v>
      </c>
      <c r="F547">
        <v>1742.180845383117</v>
      </c>
      <c r="G547">
        <v>4.7410000000000014</v>
      </c>
      <c r="H547">
        <v>4.8599999999999997E-2</v>
      </c>
      <c r="I547">
        <v>740.63019999999995</v>
      </c>
    </row>
    <row r="548" spans="1:9" x14ac:dyDescent="0.3">
      <c r="A548" t="s">
        <v>72</v>
      </c>
      <c r="B548" t="s">
        <v>619</v>
      </c>
      <c r="C548">
        <v>32</v>
      </c>
      <c r="D548">
        <v>5.0700000000000002E-2</v>
      </c>
      <c r="E548">
        <v>17.01655434847893</v>
      </c>
      <c r="F548">
        <v>1754.8710076706509</v>
      </c>
      <c r="G548">
        <v>4.7410000000000014</v>
      </c>
      <c r="H548">
        <v>5.0700000000000002E-2</v>
      </c>
      <c r="I548">
        <v>740.82809999999995</v>
      </c>
    </row>
    <row r="549" spans="1:9" x14ac:dyDescent="0.3">
      <c r="A549" t="s">
        <v>72</v>
      </c>
      <c r="B549" t="s">
        <v>620</v>
      </c>
      <c r="C549">
        <v>32</v>
      </c>
      <c r="D549">
        <v>5.2699999999999997E-2</v>
      </c>
      <c r="E549">
        <v>17.152049698052529</v>
      </c>
      <c r="F549">
        <v>1767.7295163451849</v>
      </c>
      <c r="G549">
        <v>4.7410000000000014</v>
      </c>
      <c r="H549">
        <v>5.28E-2</v>
      </c>
      <c r="I549">
        <v>741.02859999999998</v>
      </c>
    </row>
    <row r="550" spans="1:9" x14ac:dyDescent="0.3">
      <c r="A550" t="s">
        <v>72</v>
      </c>
      <c r="B550" t="s">
        <v>621</v>
      </c>
      <c r="C550">
        <v>32</v>
      </c>
      <c r="D550">
        <v>5.5599999999999997E-2</v>
      </c>
      <c r="E550">
        <v>17.287008609823921</v>
      </c>
      <c r="F550">
        <v>1780.537117072291</v>
      </c>
      <c r="G550">
        <v>4.7410000000000014</v>
      </c>
      <c r="H550">
        <v>5.4899999999999997E-2</v>
      </c>
      <c r="I550">
        <v>741.22829999999999</v>
      </c>
    </row>
    <row r="551" spans="1:9" x14ac:dyDescent="0.3">
      <c r="A551" t="s">
        <v>72</v>
      </c>
      <c r="B551" t="s">
        <v>622</v>
      </c>
      <c r="C551">
        <v>32</v>
      </c>
      <c r="D551">
        <v>5.79E-2</v>
      </c>
      <c r="E551">
        <v>17.422792249100741</v>
      </c>
      <c r="F551">
        <v>1793.4229844396609</v>
      </c>
      <c r="G551">
        <v>4.7410000000000014</v>
      </c>
      <c r="H551">
        <v>5.7000000000000002E-2</v>
      </c>
      <c r="I551">
        <v>741.42920000000004</v>
      </c>
    </row>
    <row r="552" spans="1:9" x14ac:dyDescent="0.3">
      <c r="A552" t="s">
        <v>72</v>
      </c>
      <c r="B552" t="s">
        <v>623</v>
      </c>
      <c r="C552">
        <v>32</v>
      </c>
      <c r="D552">
        <v>5.96E-2</v>
      </c>
      <c r="E552">
        <v>17.55832895669084</v>
      </c>
      <c r="F552">
        <v>1806.2854179899609</v>
      </c>
      <c r="G552">
        <v>4.7410000000000014</v>
      </c>
      <c r="H552">
        <v>5.91E-2</v>
      </c>
      <c r="I552">
        <v>741.62980000000005</v>
      </c>
    </row>
    <row r="553" spans="1:9" x14ac:dyDescent="0.3">
      <c r="A553" t="s">
        <v>72</v>
      </c>
      <c r="B553" t="s">
        <v>624</v>
      </c>
      <c r="C553">
        <v>32</v>
      </c>
      <c r="D553">
        <v>6.2700000000000006E-2</v>
      </c>
      <c r="E553">
        <v>17.698196091890541</v>
      </c>
      <c r="F553">
        <v>1819.558809120412</v>
      </c>
      <c r="G553">
        <v>4.7410000000000014</v>
      </c>
      <c r="H553">
        <v>6.13E-2</v>
      </c>
      <c r="I553">
        <v>741.83669999999995</v>
      </c>
    </row>
    <row r="554" spans="1:9" x14ac:dyDescent="0.3">
      <c r="A554" t="s">
        <v>72</v>
      </c>
      <c r="B554" t="s">
        <v>625</v>
      </c>
      <c r="C554">
        <v>32</v>
      </c>
      <c r="D554">
        <v>6.4600000000000005E-2</v>
      </c>
      <c r="E554">
        <v>13.753823265387849</v>
      </c>
      <c r="F554">
        <v>1351.8563283341471</v>
      </c>
      <c r="G554">
        <v>4.7410000000000014</v>
      </c>
      <c r="H554">
        <v>0</v>
      </c>
      <c r="I554">
        <v>742.03989999999999</v>
      </c>
    </row>
    <row r="555" spans="1:9" x14ac:dyDescent="0.3">
      <c r="A555" t="s">
        <v>72</v>
      </c>
      <c r="B555" t="s">
        <v>626</v>
      </c>
      <c r="C555">
        <v>32</v>
      </c>
      <c r="D555">
        <v>5.7200000000000001E-2</v>
      </c>
      <c r="E555">
        <v>13.753823265387849</v>
      </c>
      <c r="F555">
        <v>1351.8563283341471</v>
      </c>
      <c r="G555">
        <v>4.7410000000000014</v>
      </c>
      <c r="H555">
        <v>0</v>
      </c>
      <c r="I555">
        <v>742.22919999999999</v>
      </c>
    </row>
    <row r="556" spans="1:9" x14ac:dyDescent="0.3">
      <c r="A556" t="s">
        <v>72</v>
      </c>
      <c r="B556" t="s">
        <v>627</v>
      </c>
      <c r="C556">
        <v>32</v>
      </c>
      <c r="D556">
        <v>3.1399999999999997E-2</v>
      </c>
      <c r="E556">
        <v>13.753823265387849</v>
      </c>
      <c r="F556">
        <v>1351.8563283341471</v>
      </c>
      <c r="G556">
        <v>4.7410000000000014</v>
      </c>
      <c r="H556">
        <v>0</v>
      </c>
      <c r="I556">
        <v>742.42690000000005</v>
      </c>
    </row>
    <row r="557" spans="1:9" x14ac:dyDescent="0.3">
      <c r="A557" t="s">
        <v>72</v>
      </c>
      <c r="B557" t="s">
        <v>628</v>
      </c>
      <c r="C557">
        <v>32</v>
      </c>
      <c r="D557">
        <v>2.06E-2</v>
      </c>
      <c r="E557">
        <v>13.753823265387849</v>
      </c>
      <c r="F557">
        <v>1351.8563283341471</v>
      </c>
      <c r="G557">
        <v>4.7410000000000014</v>
      </c>
      <c r="H557">
        <v>0</v>
      </c>
      <c r="I557">
        <v>742.62919999999997</v>
      </c>
    </row>
    <row r="558" spans="1:9" x14ac:dyDescent="0.3">
      <c r="A558" t="s">
        <v>72</v>
      </c>
      <c r="B558" t="s">
        <v>629</v>
      </c>
      <c r="C558">
        <v>32</v>
      </c>
      <c r="D558">
        <v>7.1999999999999998E-3</v>
      </c>
      <c r="E558">
        <v>13.753823265387849</v>
      </c>
      <c r="F558">
        <v>1351.8563283341471</v>
      </c>
      <c r="G558">
        <v>4.7410000000000014</v>
      </c>
      <c r="H558">
        <v>0</v>
      </c>
      <c r="I558">
        <v>742.83119999999997</v>
      </c>
    </row>
    <row r="559" spans="1:9" x14ac:dyDescent="0.3">
      <c r="A559" t="s">
        <v>72</v>
      </c>
      <c r="B559" t="s">
        <v>630</v>
      </c>
      <c r="C559">
        <v>32</v>
      </c>
      <c r="D559">
        <v>1.5E-3</v>
      </c>
      <c r="E559">
        <v>13.753823265387849</v>
      </c>
      <c r="F559">
        <v>1351.8563283341471</v>
      </c>
      <c r="G559">
        <v>4.7410000000000014</v>
      </c>
      <c r="H559">
        <v>0</v>
      </c>
      <c r="I559">
        <v>743.02790000000005</v>
      </c>
    </row>
    <row r="560" spans="1:9" x14ac:dyDescent="0.3">
      <c r="A560" t="s">
        <v>72</v>
      </c>
      <c r="B560" t="s">
        <v>631</v>
      </c>
      <c r="C560">
        <v>32</v>
      </c>
      <c r="D560">
        <v>2.9999999999999997E-4</v>
      </c>
      <c r="E560">
        <v>13.753823265387849</v>
      </c>
      <c r="F560">
        <v>1351.8563283341471</v>
      </c>
      <c r="G560">
        <v>4.7410000000000014</v>
      </c>
      <c r="H560">
        <v>0</v>
      </c>
      <c r="I560">
        <v>743.2287</v>
      </c>
    </row>
    <row r="561" spans="1:9" x14ac:dyDescent="0.3">
      <c r="A561" t="s">
        <v>72</v>
      </c>
      <c r="B561" t="s">
        <v>632</v>
      </c>
      <c r="C561">
        <v>32</v>
      </c>
      <c r="D561">
        <v>2.0000000000000001E-4</v>
      </c>
      <c r="E561">
        <v>13.753823265387849</v>
      </c>
      <c r="F561">
        <v>1351.8563283341471</v>
      </c>
      <c r="G561">
        <v>4.7410000000000014</v>
      </c>
      <c r="H561">
        <v>0</v>
      </c>
      <c r="I561">
        <v>743.42970000000003</v>
      </c>
    </row>
    <row r="562" spans="1:9" x14ac:dyDescent="0.3">
      <c r="A562" t="s">
        <v>72</v>
      </c>
      <c r="B562" t="s">
        <v>633</v>
      </c>
      <c r="C562">
        <v>32</v>
      </c>
      <c r="D562">
        <v>2.0000000000000001E-4</v>
      </c>
      <c r="E562">
        <v>13.753823265387849</v>
      </c>
      <c r="F562">
        <v>1351.8563283341471</v>
      </c>
      <c r="G562">
        <v>4.7410000000000014</v>
      </c>
      <c r="H562">
        <v>0</v>
      </c>
      <c r="I562">
        <v>743.62810000000002</v>
      </c>
    </row>
    <row r="563" spans="1:9" x14ac:dyDescent="0.3">
      <c r="A563" t="s">
        <v>72</v>
      </c>
      <c r="B563" t="s">
        <v>634</v>
      </c>
      <c r="C563">
        <v>32</v>
      </c>
      <c r="D563">
        <v>2.0000000000000001E-4</v>
      </c>
      <c r="E563">
        <v>13.753823265387849</v>
      </c>
      <c r="F563">
        <v>1351.8563283341471</v>
      </c>
      <c r="G563">
        <v>4.7410000000000014</v>
      </c>
      <c r="H563">
        <v>0</v>
      </c>
      <c r="I563">
        <v>743.82889999999998</v>
      </c>
    </row>
    <row r="564" spans="1:9" x14ac:dyDescent="0.3">
      <c r="A564" t="s">
        <v>72</v>
      </c>
      <c r="B564" t="s">
        <v>635</v>
      </c>
      <c r="C564">
        <v>32</v>
      </c>
      <c r="D564">
        <v>2.0000000000000001E-4</v>
      </c>
      <c r="E564">
        <v>13.77213676539008</v>
      </c>
      <c r="F564">
        <v>1446.9757790355191</v>
      </c>
      <c r="G564">
        <v>4.7410000000000014</v>
      </c>
      <c r="H564">
        <v>2.9999999999999997E-4</v>
      </c>
      <c r="I564">
        <v>744.02710000000002</v>
      </c>
    </row>
    <row r="565" spans="1:9" x14ac:dyDescent="0.3">
      <c r="A565" t="s">
        <v>72</v>
      </c>
      <c r="B565" t="s">
        <v>636</v>
      </c>
      <c r="C565">
        <v>32</v>
      </c>
      <c r="D565">
        <v>4.0000000000000002E-4</v>
      </c>
      <c r="E565">
        <v>13.90952926394627</v>
      </c>
      <c r="F565">
        <v>1460.014327148501</v>
      </c>
      <c r="G565">
        <v>4.7410000000000014</v>
      </c>
      <c r="H565">
        <v>2.3999999999999998E-3</v>
      </c>
      <c r="I565">
        <v>744.23040000000003</v>
      </c>
    </row>
    <row r="566" spans="1:9" x14ac:dyDescent="0.3">
      <c r="A566" t="s">
        <v>72</v>
      </c>
      <c r="B566" t="s">
        <v>637</v>
      </c>
      <c r="C566">
        <v>32</v>
      </c>
      <c r="D566">
        <v>1.4E-3</v>
      </c>
      <c r="E566">
        <v>14.04386946790029</v>
      </c>
      <c r="F566">
        <v>1472.763212503738</v>
      </c>
      <c r="G566">
        <v>4.7410000000000014</v>
      </c>
      <c r="H566">
        <v>4.4999999999999997E-3</v>
      </c>
      <c r="I566">
        <v>744.42920000000004</v>
      </c>
    </row>
    <row r="567" spans="1:9" x14ac:dyDescent="0.3">
      <c r="A567" t="s">
        <v>72</v>
      </c>
      <c r="B567" t="s">
        <v>638</v>
      </c>
      <c r="C567">
        <v>32</v>
      </c>
      <c r="D567">
        <v>3.3999999999999998E-3</v>
      </c>
      <c r="E567">
        <v>14.17787957811678</v>
      </c>
      <c r="F567">
        <v>1485.480771963282</v>
      </c>
      <c r="G567">
        <v>4.7410000000000014</v>
      </c>
      <c r="H567">
        <v>6.6E-3</v>
      </c>
      <c r="I567">
        <v>744.62750000000005</v>
      </c>
    </row>
    <row r="568" spans="1:9" x14ac:dyDescent="0.3">
      <c r="A568" t="s">
        <v>72</v>
      </c>
      <c r="B568" t="s">
        <v>639</v>
      </c>
      <c r="C568">
        <v>32</v>
      </c>
      <c r="D568">
        <v>7.0000000000000001E-3</v>
      </c>
      <c r="E568">
        <v>14.314241013212291</v>
      </c>
      <c r="F568">
        <v>1498.4214721538469</v>
      </c>
      <c r="G568">
        <v>4.7410000000000014</v>
      </c>
      <c r="H568">
        <v>8.6999999999999994E-3</v>
      </c>
      <c r="I568">
        <v>744.82929999999999</v>
      </c>
    </row>
    <row r="569" spans="1:9" x14ac:dyDescent="0.3">
      <c r="A569" t="s">
        <v>72</v>
      </c>
      <c r="B569" t="s">
        <v>640</v>
      </c>
      <c r="C569">
        <v>32</v>
      </c>
      <c r="D569">
        <v>0.01</v>
      </c>
      <c r="E569">
        <v>14.45142717581324</v>
      </c>
      <c r="F569">
        <v>1511.4404389846759</v>
      </c>
      <c r="G569">
        <v>4.7410000000000014</v>
      </c>
      <c r="H569">
        <v>1.0800000000000001E-2</v>
      </c>
      <c r="I569">
        <v>745.03229999999996</v>
      </c>
    </row>
    <row r="570" spans="1:9" x14ac:dyDescent="0.3">
      <c r="A570" t="s">
        <v>72</v>
      </c>
      <c r="B570" t="s">
        <v>641</v>
      </c>
      <c r="C570">
        <v>32</v>
      </c>
      <c r="D570">
        <v>1.18E-2</v>
      </c>
      <c r="E570">
        <v>14.586262419005889</v>
      </c>
      <c r="F570">
        <v>1524.236303563659</v>
      </c>
      <c r="G570">
        <v>4.7410000000000014</v>
      </c>
      <c r="H570">
        <v>1.29E-2</v>
      </c>
      <c r="I570">
        <v>745.23180000000002</v>
      </c>
    </row>
    <row r="571" spans="1:9" x14ac:dyDescent="0.3">
      <c r="A571" t="s">
        <v>72</v>
      </c>
      <c r="B571" t="s">
        <v>642</v>
      </c>
      <c r="C571">
        <v>32</v>
      </c>
      <c r="D571">
        <v>1.4500000000000001E-2</v>
      </c>
      <c r="E571">
        <v>14.719942881502661</v>
      </c>
      <c r="F571">
        <v>1536.9225794546021</v>
      </c>
      <c r="G571">
        <v>4.7410000000000014</v>
      </c>
      <c r="H571">
        <v>1.4999999999999999E-2</v>
      </c>
      <c r="I571">
        <v>745.42960000000005</v>
      </c>
    </row>
    <row r="572" spans="1:9" x14ac:dyDescent="0.3">
      <c r="A572" t="s">
        <v>72</v>
      </c>
      <c r="B572" t="s">
        <v>643</v>
      </c>
      <c r="C572">
        <v>32</v>
      </c>
      <c r="D572">
        <v>1.6400000000000001E-2</v>
      </c>
      <c r="E572">
        <v>14.854819077241061</v>
      </c>
      <c r="F572">
        <v>1549.722330430177</v>
      </c>
      <c r="G572">
        <v>4.7410000000000014</v>
      </c>
      <c r="H572">
        <v>1.7100000000000001E-2</v>
      </c>
      <c r="I572">
        <v>745.62919999999997</v>
      </c>
    </row>
    <row r="573" spans="1:9" x14ac:dyDescent="0.3">
      <c r="A573" t="s">
        <v>72</v>
      </c>
      <c r="B573" t="s">
        <v>644</v>
      </c>
      <c r="C573">
        <v>32</v>
      </c>
      <c r="D573">
        <v>1.8499999999999999E-2</v>
      </c>
      <c r="E573">
        <v>14.991056843757841</v>
      </c>
      <c r="F573">
        <v>1562.6512944726189</v>
      </c>
      <c r="G573">
        <v>4.7410000000000014</v>
      </c>
      <c r="H573">
        <v>1.9199999999999998E-2</v>
      </c>
      <c r="I573">
        <v>745.83079999999995</v>
      </c>
    </row>
    <row r="574" spans="1:9" x14ac:dyDescent="0.3">
      <c r="A574" t="s">
        <v>72</v>
      </c>
      <c r="B574" t="s">
        <v>645</v>
      </c>
      <c r="C574">
        <v>32</v>
      </c>
      <c r="D574">
        <v>2.0799999999999999E-2</v>
      </c>
      <c r="E574">
        <v>15.125397007164789</v>
      </c>
      <c r="F574">
        <v>1575.4001759799389</v>
      </c>
      <c r="G574">
        <v>4.7410000000000014</v>
      </c>
      <c r="H574">
        <v>2.1299999999999999E-2</v>
      </c>
      <c r="I574">
        <v>746.02959999999996</v>
      </c>
    </row>
    <row r="575" spans="1:9" x14ac:dyDescent="0.3">
      <c r="A575" t="s">
        <v>72</v>
      </c>
      <c r="B575" t="s">
        <v>646</v>
      </c>
      <c r="C575">
        <v>32</v>
      </c>
      <c r="D575">
        <v>2.2499999999999999E-2</v>
      </c>
      <c r="E575">
        <v>15.25981988660474</v>
      </c>
      <c r="F575">
        <v>1588.1569072387899</v>
      </c>
      <c r="G575">
        <v>4.7410000000000014</v>
      </c>
      <c r="H575">
        <v>2.3400000000000001E-2</v>
      </c>
      <c r="I575">
        <v>746.22850000000005</v>
      </c>
    </row>
    <row r="576" spans="1:9" x14ac:dyDescent="0.3">
      <c r="A576" t="s">
        <v>72</v>
      </c>
      <c r="B576" t="s">
        <v>647</v>
      </c>
      <c r="C576">
        <v>32</v>
      </c>
      <c r="D576">
        <v>2.5000000000000001E-2</v>
      </c>
      <c r="E576">
        <v>15.39712971778442</v>
      </c>
      <c r="F576">
        <v>1601.1876102177409</v>
      </c>
      <c r="G576">
        <v>4.7410000000000014</v>
      </c>
      <c r="H576">
        <v>2.5499999999999998E-2</v>
      </c>
      <c r="I576">
        <v>746.43169999999998</v>
      </c>
    </row>
    <row r="577" spans="1:9" x14ac:dyDescent="0.3">
      <c r="A577" t="s">
        <v>72</v>
      </c>
      <c r="B577" t="s">
        <v>648</v>
      </c>
      <c r="C577">
        <v>32</v>
      </c>
      <c r="D577">
        <v>2.7699999999999999E-2</v>
      </c>
      <c r="E577">
        <v>15.531634907786611</v>
      </c>
      <c r="F577">
        <v>1613.9521527489489</v>
      </c>
      <c r="G577">
        <v>4.7410000000000014</v>
      </c>
      <c r="H577">
        <v>2.76E-2</v>
      </c>
      <c r="I577">
        <v>746.63070000000005</v>
      </c>
    </row>
    <row r="578" spans="1:9" x14ac:dyDescent="0.3">
      <c r="A578" t="s">
        <v>72</v>
      </c>
      <c r="B578" t="s">
        <v>649</v>
      </c>
      <c r="C578">
        <v>32</v>
      </c>
      <c r="D578">
        <v>2.92E-2</v>
      </c>
      <c r="E578">
        <v>15.66539768084561</v>
      </c>
      <c r="F578">
        <v>1626.646239912249</v>
      </c>
      <c r="G578">
        <v>4.7410000000000014</v>
      </c>
      <c r="H578">
        <v>2.9700000000000001E-2</v>
      </c>
      <c r="I578">
        <v>746.82870000000003</v>
      </c>
    </row>
    <row r="579" spans="1:9" x14ac:dyDescent="0.3">
      <c r="A579" t="s">
        <v>72</v>
      </c>
      <c r="B579" t="s">
        <v>650</v>
      </c>
      <c r="C579">
        <v>32</v>
      </c>
      <c r="D579">
        <v>3.1E-2</v>
      </c>
      <c r="E579">
        <v>15.80171775792464</v>
      </c>
      <c r="F579">
        <v>1639.583015227048</v>
      </c>
      <c r="G579">
        <v>4.7410000000000014</v>
      </c>
      <c r="H579">
        <v>3.1800000000000002E-2</v>
      </c>
      <c r="I579">
        <v>747.03039999999999</v>
      </c>
    </row>
    <row r="580" spans="1:9" x14ac:dyDescent="0.3">
      <c r="A580" t="s">
        <v>72</v>
      </c>
      <c r="B580" t="s">
        <v>651</v>
      </c>
      <c r="C580">
        <v>32</v>
      </c>
      <c r="D580">
        <v>3.3799999999999997E-2</v>
      </c>
      <c r="E580">
        <v>15.935604199562381</v>
      </c>
      <c r="F580">
        <v>1652.2888385384699</v>
      </c>
      <c r="G580">
        <v>4.7410000000000014</v>
      </c>
      <c r="H580">
        <v>3.39E-2</v>
      </c>
      <c r="I580">
        <v>747.22850000000005</v>
      </c>
    </row>
    <row r="581" spans="1:9" x14ac:dyDescent="0.3">
      <c r="A581" t="s">
        <v>72</v>
      </c>
      <c r="B581" t="s">
        <v>652</v>
      </c>
      <c r="C581">
        <v>32</v>
      </c>
      <c r="D581">
        <v>3.56E-2</v>
      </c>
      <c r="E581">
        <v>16.071841966079159</v>
      </c>
      <c r="F581">
        <v>1665.2178025809119</v>
      </c>
      <c r="G581">
        <v>4.7410000000000014</v>
      </c>
      <c r="H581">
        <v>3.5999999999999997E-2</v>
      </c>
      <c r="I581">
        <v>747.43010000000004</v>
      </c>
    </row>
    <row r="582" spans="1:9" x14ac:dyDescent="0.3">
      <c r="A582" t="s">
        <v>72</v>
      </c>
      <c r="B582" t="s">
        <v>653</v>
      </c>
      <c r="C582">
        <v>32</v>
      </c>
      <c r="D582">
        <v>3.7999999999999999E-2</v>
      </c>
      <c r="E582">
        <v>16.20634715608135</v>
      </c>
      <c r="F582">
        <v>1677.9823451121199</v>
      </c>
      <c r="G582">
        <v>4.7410000000000014</v>
      </c>
      <c r="H582">
        <v>3.8100000000000002E-2</v>
      </c>
      <c r="I582">
        <v>747.62919999999997</v>
      </c>
    </row>
    <row r="583" spans="1:9" x14ac:dyDescent="0.3">
      <c r="A583" t="s">
        <v>72</v>
      </c>
      <c r="B583" t="s">
        <v>654</v>
      </c>
      <c r="C583">
        <v>32</v>
      </c>
      <c r="D583">
        <v>4.0300000000000002E-2</v>
      </c>
      <c r="E583">
        <v>16.34192481621718</v>
      </c>
      <c r="F583">
        <v>1690.848665059011</v>
      </c>
      <c r="G583">
        <v>4.7410000000000014</v>
      </c>
      <c r="H583">
        <v>4.02E-2</v>
      </c>
      <c r="I583">
        <v>747.82979999999998</v>
      </c>
    </row>
    <row r="584" spans="1:9" x14ac:dyDescent="0.3">
      <c r="A584" t="s">
        <v>72</v>
      </c>
      <c r="B584" t="s">
        <v>655</v>
      </c>
      <c r="C584">
        <v>32</v>
      </c>
      <c r="D584">
        <v>4.2099999999999999E-2</v>
      </c>
      <c r="E584">
        <v>16.476553674798112</v>
      </c>
      <c r="F584">
        <v>1703.624943738341</v>
      </c>
      <c r="G584">
        <v>4.7410000000000014</v>
      </c>
      <c r="H584">
        <v>4.2299999999999997E-2</v>
      </c>
      <c r="I584">
        <v>748.029</v>
      </c>
    </row>
    <row r="585" spans="1:9" x14ac:dyDescent="0.3">
      <c r="A585" t="s">
        <v>72</v>
      </c>
      <c r="B585" t="s">
        <v>656</v>
      </c>
      <c r="C585">
        <v>32</v>
      </c>
      <c r="D585">
        <v>4.4200000000000003E-2</v>
      </c>
      <c r="E585">
        <v>16.61332747364634</v>
      </c>
      <c r="F585">
        <v>1716.6047772490381</v>
      </c>
      <c r="G585">
        <v>4.7410000000000014</v>
      </c>
      <c r="H585">
        <v>4.4400000000000002E-2</v>
      </c>
      <c r="I585">
        <v>748.23140000000001</v>
      </c>
    </row>
    <row r="586" spans="1:9" x14ac:dyDescent="0.3">
      <c r="A586" t="s">
        <v>72</v>
      </c>
      <c r="B586" t="s">
        <v>657</v>
      </c>
      <c r="C586">
        <v>32</v>
      </c>
      <c r="D586">
        <v>4.65E-2</v>
      </c>
      <c r="E586">
        <v>16.747420299895811</v>
      </c>
      <c r="F586">
        <v>1729.3301864601131</v>
      </c>
      <c r="G586">
        <v>4.7410000000000014</v>
      </c>
      <c r="H586">
        <v>4.65E-2</v>
      </c>
      <c r="I586">
        <v>748.4298</v>
      </c>
    </row>
    <row r="587" spans="1:9" x14ac:dyDescent="0.3">
      <c r="A587" t="s">
        <v>72</v>
      </c>
      <c r="B587" t="s">
        <v>658</v>
      </c>
      <c r="C587">
        <v>32</v>
      </c>
      <c r="D587">
        <v>4.8800000000000003E-2</v>
      </c>
      <c r="E587">
        <v>16.88328665520563</v>
      </c>
      <c r="F587">
        <v>1742.2239035790139</v>
      </c>
      <c r="G587">
        <v>4.7410000000000014</v>
      </c>
      <c r="H587">
        <v>4.8599999999999997E-2</v>
      </c>
      <c r="I587">
        <v>748.6309</v>
      </c>
    </row>
    <row r="588" spans="1:9" x14ac:dyDescent="0.3">
      <c r="A588" t="s">
        <v>72</v>
      </c>
      <c r="B588" t="s">
        <v>659</v>
      </c>
      <c r="C588">
        <v>32</v>
      </c>
      <c r="D588">
        <v>5.0599999999999999E-2</v>
      </c>
      <c r="E588">
        <v>17.017544102579588</v>
      </c>
      <c r="F588">
        <v>1754.9649353348029</v>
      </c>
      <c r="G588">
        <v>4.7410000000000014</v>
      </c>
      <c r="H588">
        <v>5.0700000000000002E-2</v>
      </c>
      <c r="I588">
        <v>748.82950000000005</v>
      </c>
    </row>
    <row r="589" spans="1:9" x14ac:dyDescent="0.3">
      <c r="A589" t="s">
        <v>72</v>
      </c>
      <c r="B589" t="s">
        <v>660</v>
      </c>
      <c r="C589">
        <v>32</v>
      </c>
      <c r="D589">
        <v>5.3100000000000001E-2</v>
      </c>
      <c r="E589">
        <v>17.152256082664259</v>
      </c>
      <c r="F589">
        <v>1767.749102244838</v>
      </c>
      <c r="G589">
        <v>4.7410000000000014</v>
      </c>
      <c r="H589">
        <v>5.28E-2</v>
      </c>
      <c r="I589">
        <v>749.02890000000002</v>
      </c>
    </row>
    <row r="590" spans="1:9" x14ac:dyDescent="0.3">
      <c r="A590" t="s">
        <v>72</v>
      </c>
      <c r="B590" t="s">
        <v>661</v>
      </c>
      <c r="C590">
        <v>32</v>
      </c>
      <c r="D590">
        <v>5.57E-2</v>
      </c>
      <c r="E590">
        <v>17.286884941245191</v>
      </c>
      <c r="F590">
        <v>1780.5253809241681</v>
      </c>
      <c r="G590">
        <v>4.7410000000000014</v>
      </c>
      <c r="H590">
        <v>5.4899999999999997E-2</v>
      </c>
      <c r="I590">
        <v>749.22810000000004</v>
      </c>
    </row>
    <row r="591" spans="1:9" x14ac:dyDescent="0.3">
      <c r="A591" t="s">
        <v>72</v>
      </c>
      <c r="B591" t="s">
        <v>662</v>
      </c>
      <c r="C591">
        <v>32</v>
      </c>
      <c r="D591">
        <v>5.7599999999999998E-2</v>
      </c>
      <c r="E591">
        <v>17.42180249500009</v>
      </c>
      <c r="F591">
        <v>1793.329056775508</v>
      </c>
      <c r="G591">
        <v>4.7410000000000014</v>
      </c>
      <c r="H591">
        <v>5.7000000000000002E-2</v>
      </c>
      <c r="I591">
        <v>749.42769999999996</v>
      </c>
    </row>
    <row r="592" spans="1:9" x14ac:dyDescent="0.3">
      <c r="A592" t="s">
        <v>72</v>
      </c>
      <c r="B592" t="s">
        <v>663</v>
      </c>
      <c r="C592">
        <v>32</v>
      </c>
      <c r="D592">
        <v>5.9700000000000003E-2</v>
      </c>
      <c r="E592">
        <v>17.558081214062611</v>
      </c>
      <c r="F592">
        <v>1806.2619072145419</v>
      </c>
      <c r="G592">
        <v>4.7410000000000014</v>
      </c>
      <c r="H592">
        <v>5.91E-2</v>
      </c>
      <c r="I592">
        <v>749.62940000000003</v>
      </c>
    </row>
    <row r="593" spans="1:9" x14ac:dyDescent="0.3">
      <c r="A593" t="s">
        <v>72</v>
      </c>
      <c r="B593" t="s">
        <v>664</v>
      </c>
      <c r="C593">
        <v>32</v>
      </c>
      <c r="D593">
        <v>6.2399999999999997E-2</v>
      </c>
      <c r="E593">
        <v>17.694937728943831</v>
      </c>
      <c r="F593">
        <v>1819.24959047677</v>
      </c>
      <c r="G593">
        <v>4.7410000000000014</v>
      </c>
      <c r="H593">
        <v>6.1199999999999997E-2</v>
      </c>
      <c r="I593">
        <v>749.83190000000002</v>
      </c>
    </row>
    <row r="594" spans="1:9" x14ac:dyDescent="0.3">
      <c r="A594" t="s">
        <v>72</v>
      </c>
      <c r="B594" t="s">
        <v>665</v>
      </c>
      <c r="C594">
        <v>32</v>
      </c>
      <c r="D594">
        <v>6.4799999999999996E-2</v>
      </c>
      <c r="E594">
        <v>13.753823265387849</v>
      </c>
      <c r="F594">
        <v>1351.8563283341471</v>
      </c>
      <c r="G594">
        <v>4.7410000000000014</v>
      </c>
      <c r="H594">
        <v>0</v>
      </c>
      <c r="I594">
        <v>750.029</v>
      </c>
    </row>
    <row r="595" spans="1:9" x14ac:dyDescent="0.3">
      <c r="A595" t="s">
        <v>72</v>
      </c>
      <c r="B595" t="s">
        <v>666</v>
      </c>
      <c r="C595">
        <v>32</v>
      </c>
      <c r="D595">
        <v>5.57E-2</v>
      </c>
      <c r="E595">
        <v>13.753823265387849</v>
      </c>
      <c r="F595">
        <v>1351.8563283341471</v>
      </c>
      <c r="G595">
        <v>4.7410000000000014</v>
      </c>
      <c r="H595">
        <v>0</v>
      </c>
      <c r="I595">
        <v>750.23050000000001</v>
      </c>
    </row>
    <row r="596" spans="1:9" x14ac:dyDescent="0.3">
      <c r="A596" t="s">
        <v>72</v>
      </c>
      <c r="B596" t="s">
        <v>667</v>
      </c>
      <c r="C596">
        <v>32</v>
      </c>
      <c r="D596">
        <v>3.8199999999999998E-2</v>
      </c>
      <c r="E596">
        <v>13.753823265387849</v>
      </c>
      <c r="F596">
        <v>1351.8563283341471</v>
      </c>
      <c r="G596">
        <v>4.7410000000000014</v>
      </c>
      <c r="H596">
        <v>0</v>
      </c>
      <c r="I596">
        <v>750.43129999999996</v>
      </c>
    </row>
    <row r="597" spans="1:9" x14ac:dyDescent="0.3">
      <c r="A597" t="s">
        <v>72</v>
      </c>
      <c r="B597" t="s">
        <v>668</v>
      </c>
      <c r="C597">
        <v>32</v>
      </c>
      <c r="D597">
        <v>2.07E-2</v>
      </c>
      <c r="E597">
        <v>13.753823265387849</v>
      </c>
      <c r="F597">
        <v>1351.8563283341471</v>
      </c>
      <c r="G597">
        <v>4.7410000000000014</v>
      </c>
      <c r="H597">
        <v>0</v>
      </c>
      <c r="I597">
        <v>750.63009999999997</v>
      </c>
    </row>
    <row r="598" spans="1:9" x14ac:dyDescent="0.3">
      <c r="A598" t="s">
        <v>72</v>
      </c>
      <c r="B598" t="s">
        <v>669</v>
      </c>
      <c r="C598">
        <v>32</v>
      </c>
      <c r="D598">
        <v>6.7999999999999996E-3</v>
      </c>
      <c r="E598">
        <v>13.753823265387849</v>
      </c>
      <c r="F598">
        <v>1351.8563283341471</v>
      </c>
      <c r="G598">
        <v>4.7410000000000014</v>
      </c>
      <c r="H598">
        <v>0</v>
      </c>
      <c r="I598">
        <v>750.82809999999995</v>
      </c>
    </row>
    <row r="599" spans="1:9" x14ac:dyDescent="0.3">
      <c r="A599" t="s">
        <v>72</v>
      </c>
      <c r="B599" t="s">
        <v>670</v>
      </c>
      <c r="C599">
        <v>32</v>
      </c>
      <c r="D599">
        <v>1.4E-3</v>
      </c>
      <c r="E599">
        <v>13.753823265387849</v>
      </c>
      <c r="F599">
        <v>1351.8563283341471</v>
      </c>
      <c r="G599">
        <v>4.7410000000000014</v>
      </c>
      <c r="H599">
        <v>0</v>
      </c>
      <c r="I599">
        <v>751.03</v>
      </c>
    </row>
    <row r="600" spans="1:9" x14ac:dyDescent="0.3">
      <c r="A600" t="s">
        <v>72</v>
      </c>
      <c r="B600" t="s">
        <v>671</v>
      </c>
      <c r="C600">
        <v>32</v>
      </c>
      <c r="D600">
        <v>5.9999999999999995E-4</v>
      </c>
      <c r="E600">
        <v>13.753823265387849</v>
      </c>
      <c r="F600">
        <v>1351.8563283341471</v>
      </c>
      <c r="G600">
        <v>4.7410000000000014</v>
      </c>
      <c r="H600">
        <v>0</v>
      </c>
      <c r="I600">
        <v>751.22739999999999</v>
      </c>
    </row>
    <row r="601" spans="1:9" x14ac:dyDescent="0.3">
      <c r="A601" t="s">
        <v>72</v>
      </c>
      <c r="B601" t="s">
        <v>672</v>
      </c>
      <c r="C601">
        <v>32</v>
      </c>
      <c r="D601">
        <v>6.9999999999999999E-4</v>
      </c>
      <c r="E601">
        <v>13.753823265387849</v>
      </c>
      <c r="F601">
        <v>1351.8563283341471</v>
      </c>
      <c r="G601">
        <v>4.7410000000000014</v>
      </c>
      <c r="H601">
        <v>0</v>
      </c>
      <c r="I601">
        <v>751.43330000000003</v>
      </c>
    </row>
    <row r="602" spans="1:9" x14ac:dyDescent="0.3">
      <c r="A602" t="s">
        <v>72</v>
      </c>
      <c r="B602" t="s">
        <v>673</v>
      </c>
      <c r="C602">
        <v>33</v>
      </c>
      <c r="D602">
        <v>6.9999999999999999E-4</v>
      </c>
      <c r="E602">
        <v>13.753823265387849</v>
      </c>
      <c r="F602">
        <v>1351.8563283341471</v>
      </c>
      <c r="G602">
        <v>4.7410000000000014</v>
      </c>
      <c r="H602">
        <v>0</v>
      </c>
      <c r="I602">
        <v>751.6318</v>
      </c>
    </row>
    <row r="603" spans="1:9" x14ac:dyDescent="0.3">
      <c r="A603" t="s">
        <v>72</v>
      </c>
      <c r="B603" t="s">
        <v>674</v>
      </c>
      <c r="C603">
        <v>33</v>
      </c>
      <c r="D603">
        <v>5.9999999999999995E-4</v>
      </c>
      <c r="E603">
        <v>13.753823265387849</v>
      </c>
      <c r="F603">
        <v>1351.8563283341471</v>
      </c>
      <c r="G603">
        <v>4.7410000000000014</v>
      </c>
      <c r="H603">
        <v>0</v>
      </c>
      <c r="I603">
        <v>751.8365</v>
      </c>
    </row>
    <row r="604" spans="1:9" x14ac:dyDescent="0.3">
      <c r="A604" t="s">
        <v>72</v>
      </c>
      <c r="B604" t="s">
        <v>675</v>
      </c>
      <c r="C604">
        <v>33</v>
      </c>
      <c r="D604">
        <v>5.9999999999999995E-4</v>
      </c>
      <c r="E604">
        <v>13.77353914679944</v>
      </c>
      <c r="F604">
        <v>1447.108865031267</v>
      </c>
      <c r="G604">
        <v>4.7410000000000014</v>
      </c>
      <c r="H604">
        <v>2.9999999999999997E-4</v>
      </c>
      <c r="I604">
        <v>752.02919999999995</v>
      </c>
    </row>
    <row r="605" spans="1:9" x14ac:dyDescent="0.3">
      <c r="A605" t="s">
        <v>72</v>
      </c>
      <c r="B605" t="s">
        <v>676</v>
      </c>
      <c r="C605">
        <v>33</v>
      </c>
      <c r="D605">
        <v>6.9999999999999999E-4</v>
      </c>
      <c r="E605">
        <v>13.90952926394627</v>
      </c>
      <c r="F605">
        <v>1460.014327148501</v>
      </c>
      <c r="G605">
        <v>4.7410000000000014</v>
      </c>
      <c r="H605">
        <v>2.3999999999999998E-3</v>
      </c>
      <c r="I605">
        <v>752.23040000000003</v>
      </c>
    </row>
    <row r="606" spans="1:9" x14ac:dyDescent="0.3">
      <c r="A606" t="s">
        <v>72</v>
      </c>
      <c r="B606" t="s">
        <v>677</v>
      </c>
      <c r="C606">
        <v>33</v>
      </c>
      <c r="D606">
        <v>1.6000000000000001E-3</v>
      </c>
      <c r="E606">
        <v>14.045973050151099</v>
      </c>
      <c r="F606">
        <v>1472.96284245934</v>
      </c>
      <c r="G606">
        <v>4.7410000000000014</v>
      </c>
      <c r="H606">
        <v>4.4999999999999997E-3</v>
      </c>
      <c r="I606">
        <v>752.43230000000005</v>
      </c>
    </row>
    <row r="607" spans="1:9" x14ac:dyDescent="0.3">
      <c r="A607" t="s">
        <v>72</v>
      </c>
      <c r="B607" t="s">
        <v>678</v>
      </c>
      <c r="C607">
        <v>33</v>
      </c>
      <c r="D607">
        <v>3.3E-3</v>
      </c>
      <c r="E607">
        <v>14.17940577001964</v>
      </c>
      <c r="F607">
        <v>1485.625607574864</v>
      </c>
      <c r="G607">
        <v>4.7410000000000014</v>
      </c>
      <c r="H607">
        <v>6.6E-3</v>
      </c>
      <c r="I607">
        <v>752.62980000000005</v>
      </c>
    </row>
    <row r="608" spans="1:9" x14ac:dyDescent="0.3">
      <c r="A608" t="s">
        <v>72</v>
      </c>
      <c r="B608" t="s">
        <v>679</v>
      </c>
      <c r="C608">
        <v>33</v>
      </c>
      <c r="D608">
        <v>6.6E-3</v>
      </c>
      <c r="E608">
        <v>14.3147774510145</v>
      </c>
      <c r="F608">
        <v>1498.472380101276</v>
      </c>
      <c r="G608">
        <v>4.7410000000000014</v>
      </c>
      <c r="H608">
        <v>8.6999999999999994E-3</v>
      </c>
      <c r="I608">
        <v>752.83010000000002</v>
      </c>
    </row>
    <row r="609" spans="1:9" x14ac:dyDescent="0.3">
      <c r="A609" t="s">
        <v>72</v>
      </c>
      <c r="B609" t="s">
        <v>680</v>
      </c>
      <c r="C609">
        <v>33</v>
      </c>
      <c r="D609">
        <v>9.9000000000000008E-3</v>
      </c>
      <c r="E609">
        <v>14.451922255598941</v>
      </c>
      <c r="F609">
        <v>1511.4874220563399</v>
      </c>
      <c r="G609">
        <v>4.7410000000000014</v>
      </c>
      <c r="H609">
        <v>1.0800000000000001E-2</v>
      </c>
      <c r="I609">
        <v>753.03300000000002</v>
      </c>
    </row>
    <row r="610" spans="1:9" x14ac:dyDescent="0.3">
      <c r="A610" t="s">
        <v>72</v>
      </c>
      <c r="B610" t="s">
        <v>681</v>
      </c>
      <c r="C610">
        <v>33</v>
      </c>
      <c r="D610">
        <v>1.1900000000000001E-2</v>
      </c>
      <c r="E610">
        <v>14.584818943136019</v>
      </c>
      <c r="F610">
        <v>1524.0993177036089</v>
      </c>
      <c r="G610">
        <v>4.7410000000000014</v>
      </c>
      <c r="H610">
        <v>1.29E-2</v>
      </c>
      <c r="I610">
        <v>753.22969999999998</v>
      </c>
    </row>
    <row r="611" spans="1:9" x14ac:dyDescent="0.3">
      <c r="A611" t="s">
        <v>72</v>
      </c>
      <c r="B611" t="s">
        <v>682</v>
      </c>
      <c r="C611">
        <v>33</v>
      </c>
      <c r="D611">
        <v>1.38E-2</v>
      </c>
      <c r="E611">
        <v>14.719117748526481</v>
      </c>
      <c r="F611">
        <v>1536.8442743351629</v>
      </c>
      <c r="G611">
        <v>4.7410000000000014</v>
      </c>
      <c r="H611">
        <v>1.4999999999999999E-2</v>
      </c>
      <c r="I611">
        <v>753.42840000000001</v>
      </c>
    </row>
    <row r="612" spans="1:9" x14ac:dyDescent="0.3">
      <c r="A612" t="s">
        <v>72</v>
      </c>
      <c r="B612" t="s">
        <v>683</v>
      </c>
      <c r="C612">
        <v>33</v>
      </c>
      <c r="D612">
        <v>1.6199999999999999E-2</v>
      </c>
      <c r="E612">
        <v>14.85543782560551</v>
      </c>
      <c r="F612">
        <v>1549.7810496499631</v>
      </c>
      <c r="G612">
        <v>4.7410000000000014</v>
      </c>
      <c r="H612">
        <v>1.7100000000000001E-2</v>
      </c>
      <c r="I612">
        <v>753.63009999999997</v>
      </c>
    </row>
    <row r="613" spans="1:9" x14ac:dyDescent="0.3">
      <c r="A613" t="s">
        <v>72</v>
      </c>
      <c r="B613" t="s">
        <v>684</v>
      </c>
      <c r="C613">
        <v>33</v>
      </c>
      <c r="D613">
        <v>1.89E-2</v>
      </c>
      <c r="E613">
        <v>14.99027306879816</v>
      </c>
      <c r="F613">
        <v>1562.576914228946</v>
      </c>
      <c r="G613">
        <v>4.7410000000000014</v>
      </c>
      <c r="H613">
        <v>1.9199999999999998E-2</v>
      </c>
      <c r="I613">
        <v>753.8297</v>
      </c>
    </row>
    <row r="614" spans="1:9" x14ac:dyDescent="0.3">
      <c r="A614" t="s">
        <v>72</v>
      </c>
      <c r="B614" t="s">
        <v>685</v>
      </c>
      <c r="C614">
        <v>33</v>
      </c>
      <c r="D614">
        <v>2.01E-2</v>
      </c>
      <c r="E614">
        <v>15.127376920836859</v>
      </c>
      <c r="F614">
        <v>1575.5880697874179</v>
      </c>
      <c r="G614">
        <v>4.7410000000000014</v>
      </c>
      <c r="H614">
        <v>2.1299999999999999E-2</v>
      </c>
      <c r="I614">
        <v>754.03250000000003</v>
      </c>
    </row>
    <row r="615" spans="1:9" x14ac:dyDescent="0.3">
      <c r="A615" t="s">
        <v>72</v>
      </c>
      <c r="B615" t="s">
        <v>686</v>
      </c>
      <c r="C615">
        <v>33</v>
      </c>
      <c r="D615">
        <v>2.23E-2</v>
      </c>
      <c r="E615">
        <v>15.26043863496918</v>
      </c>
      <c r="F615">
        <v>1588.2156264585749</v>
      </c>
      <c r="G615">
        <v>4.7410000000000014</v>
      </c>
      <c r="H615">
        <v>2.3400000000000001E-2</v>
      </c>
      <c r="I615">
        <v>754.22940000000006</v>
      </c>
    </row>
    <row r="616" spans="1:9" x14ac:dyDescent="0.3">
      <c r="A616" t="s">
        <v>72</v>
      </c>
      <c r="B616" t="s">
        <v>687</v>
      </c>
      <c r="C616">
        <v>33</v>
      </c>
      <c r="D616">
        <v>2.5000000000000001E-2</v>
      </c>
      <c r="E616">
        <v>15.39601588963427</v>
      </c>
      <c r="F616">
        <v>1601.0819079262919</v>
      </c>
      <c r="G616">
        <v>4.7410000000000014</v>
      </c>
      <c r="H616">
        <v>2.5499999999999998E-2</v>
      </c>
      <c r="I616">
        <v>754.43010000000004</v>
      </c>
    </row>
    <row r="617" spans="1:9" x14ac:dyDescent="0.3">
      <c r="A617" t="s">
        <v>72</v>
      </c>
      <c r="B617" t="s">
        <v>688</v>
      </c>
      <c r="C617">
        <v>33</v>
      </c>
      <c r="D617">
        <v>2.7400000000000001E-2</v>
      </c>
      <c r="E617">
        <v>15.52986137872627</v>
      </c>
      <c r="F617">
        <v>1613.783844841123</v>
      </c>
      <c r="G617">
        <v>4.7410000000000014</v>
      </c>
      <c r="H617">
        <v>2.76E-2</v>
      </c>
      <c r="I617">
        <v>754.62810000000002</v>
      </c>
    </row>
    <row r="618" spans="1:9" x14ac:dyDescent="0.3">
      <c r="A618" t="s">
        <v>72</v>
      </c>
      <c r="B618" t="s">
        <v>689</v>
      </c>
      <c r="C618">
        <v>33</v>
      </c>
      <c r="D618">
        <v>2.92E-2</v>
      </c>
      <c r="E618">
        <v>15.666428792962771</v>
      </c>
      <c r="F618">
        <v>1626.744092452167</v>
      </c>
      <c r="G618">
        <v>4.7410000000000014</v>
      </c>
      <c r="H618">
        <v>2.9700000000000001E-2</v>
      </c>
      <c r="I618">
        <v>754.83019999999999</v>
      </c>
    </row>
    <row r="619" spans="1:9" x14ac:dyDescent="0.3">
      <c r="A619" t="s">
        <v>72</v>
      </c>
      <c r="B619" t="s">
        <v>690</v>
      </c>
      <c r="C619">
        <v>33</v>
      </c>
      <c r="D619">
        <v>3.15E-2</v>
      </c>
      <c r="E619">
        <v>15.80608994902148</v>
      </c>
      <c r="F619">
        <v>1639.997936162139</v>
      </c>
      <c r="G619">
        <v>4.7410000000000014</v>
      </c>
      <c r="H619">
        <v>3.1899999999999998E-2</v>
      </c>
      <c r="I619">
        <v>755.03689999999995</v>
      </c>
    </row>
    <row r="620" spans="1:9" x14ac:dyDescent="0.3">
      <c r="A620" t="s">
        <v>72</v>
      </c>
      <c r="B620" t="s">
        <v>691</v>
      </c>
      <c r="C620">
        <v>33</v>
      </c>
      <c r="D620">
        <v>3.3500000000000002E-2</v>
      </c>
      <c r="E620">
        <v>15.94125524540461</v>
      </c>
      <c r="F620">
        <v>1652.8251227888979</v>
      </c>
      <c r="G620">
        <v>4.7410000000000014</v>
      </c>
      <c r="H620">
        <v>3.4000000000000002E-2</v>
      </c>
      <c r="I620">
        <v>755.23689999999999</v>
      </c>
    </row>
    <row r="621" spans="1:9" x14ac:dyDescent="0.3">
      <c r="A621" t="s">
        <v>72</v>
      </c>
      <c r="B621" t="s">
        <v>692</v>
      </c>
      <c r="C621">
        <v>33</v>
      </c>
      <c r="D621">
        <v>3.5499999999999997E-2</v>
      </c>
      <c r="E621">
        <v>16.070975880557238</v>
      </c>
      <c r="F621">
        <v>1665.1356110648819</v>
      </c>
      <c r="G621">
        <v>4.7410000000000014</v>
      </c>
      <c r="H621">
        <v>3.5999999999999997E-2</v>
      </c>
      <c r="I621">
        <v>755.42880000000002</v>
      </c>
    </row>
    <row r="622" spans="1:9" x14ac:dyDescent="0.3">
      <c r="A622" t="s">
        <v>72</v>
      </c>
      <c r="B622" t="s">
        <v>693</v>
      </c>
      <c r="C622">
        <v>33</v>
      </c>
      <c r="D622">
        <v>3.7999999999999999E-2</v>
      </c>
      <c r="E622">
        <v>16.207997016562949</v>
      </c>
      <c r="F622">
        <v>1678.138916871824</v>
      </c>
      <c r="G622">
        <v>4.7410000000000014</v>
      </c>
      <c r="H622">
        <v>3.8100000000000002E-2</v>
      </c>
      <c r="I622">
        <v>755.63160000000005</v>
      </c>
    </row>
    <row r="623" spans="1:9" x14ac:dyDescent="0.3">
      <c r="A623" t="s">
        <v>72</v>
      </c>
      <c r="B623" t="s">
        <v>694</v>
      </c>
      <c r="C623">
        <v>33</v>
      </c>
      <c r="D623">
        <v>4.0399999999999998E-2</v>
      </c>
      <c r="E623">
        <v>16.342337179969899</v>
      </c>
      <c r="F623">
        <v>1690.887798379144</v>
      </c>
      <c r="G623">
        <v>4.7410000000000014</v>
      </c>
      <c r="H623">
        <v>4.02E-2</v>
      </c>
      <c r="I623">
        <v>755.83040000000005</v>
      </c>
    </row>
    <row r="624" spans="1:9" x14ac:dyDescent="0.3">
      <c r="A624" t="s">
        <v>72</v>
      </c>
      <c r="B624" t="s">
        <v>695</v>
      </c>
      <c r="C624">
        <v>33</v>
      </c>
      <c r="D624">
        <v>4.19E-2</v>
      </c>
      <c r="E624">
        <v>16.476595032814611</v>
      </c>
      <c r="F624">
        <v>1703.6288686141061</v>
      </c>
      <c r="G624">
        <v>4.7410000000000014</v>
      </c>
      <c r="H624">
        <v>4.2299999999999997E-2</v>
      </c>
      <c r="I624">
        <v>756.02909999999997</v>
      </c>
    </row>
    <row r="625" spans="1:9" x14ac:dyDescent="0.3">
      <c r="A625" t="s">
        <v>72</v>
      </c>
      <c r="B625" t="s">
        <v>696</v>
      </c>
      <c r="C625">
        <v>33</v>
      </c>
      <c r="D625">
        <v>4.4400000000000002E-2</v>
      </c>
      <c r="E625">
        <v>16.611842639759981</v>
      </c>
      <c r="F625">
        <v>1716.463866513222</v>
      </c>
      <c r="G625">
        <v>4.7410000000000014</v>
      </c>
      <c r="H625">
        <v>4.4400000000000002E-2</v>
      </c>
      <c r="I625">
        <v>756.22919999999999</v>
      </c>
    </row>
    <row r="626" spans="1:9" x14ac:dyDescent="0.3">
      <c r="A626" t="s">
        <v>72</v>
      </c>
      <c r="B626" t="s">
        <v>697</v>
      </c>
      <c r="C626">
        <v>33</v>
      </c>
      <c r="D626">
        <v>4.6600000000000003E-2</v>
      </c>
      <c r="E626">
        <v>16.747874021665019</v>
      </c>
      <c r="F626">
        <v>1729.3732446560109</v>
      </c>
      <c r="G626">
        <v>4.7410000000000014</v>
      </c>
      <c r="H626">
        <v>4.65E-2</v>
      </c>
      <c r="I626">
        <v>756.43050000000005</v>
      </c>
    </row>
    <row r="627" spans="1:9" x14ac:dyDescent="0.3">
      <c r="A627" t="s">
        <v>72</v>
      </c>
      <c r="B627" t="s">
        <v>698</v>
      </c>
      <c r="C627">
        <v>33</v>
      </c>
      <c r="D627">
        <v>4.8899999999999999E-2</v>
      </c>
      <c r="E627">
        <v>16.884276409306288</v>
      </c>
      <c r="F627">
        <v>1742.3178312431669</v>
      </c>
      <c r="G627">
        <v>4.7410000000000014</v>
      </c>
      <c r="H627">
        <v>4.8599999999999997E-2</v>
      </c>
      <c r="I627">
        <v>756.63229999999999</v>
      </c>
    </row>
    <row r="628" spans="1:9" x14ac:dyDescent="0.3">
      <c r="A628" t="s">
        <v>72</v>
      </c>
      <c r="B628" t="s">
        <v>699</v>
      </c>
      <c r="C628">
        <v>33</v>
      </c>
      <c r="D628">
        <v>5.0799999999999998E-2</v>
      </c>
      <c r="E628">
        <v>17.019647684830399</v>
      </c>
      <c r="F628">
        <v>1755.1645652904051</v>
      </c>
      <c r="G628">
        <v>4.7410000000000014</v>
      </c>
      <c r="H628">
        <v>5.0700000000000002E-2</v>
      </c>
      <c r="I628">
        <v>756.83259999999996</v>
      </c>
    </row>
    <row r="629" spans="1:9" x14ac:dyDescent="0.3">
      <c r="A629" t="s">
        <v>72</v>
      </c>
      <c r="B629" t="s">
        <v>700</v>
      </c>
      <c r="C629">
        <v>33</v>
      </c>
      <c r="D629">
        <v>5.3400000000000003E-2</v>
      </c>
      <c r="E629">
        <v>17.154318306898571</v>
      </c>
      <c r="F629">
        <v>1767.944807324674</v>
      </c>
      <c r="G629">
        <v>4.7410000000000014</v>
      </c>
      <c r="H629">
        <v>5.28E-2</v>
      </c>
      <c r="I629">
        <v>757.03189999999995</v>
      </c>
    </row>
    <row r="630" spans="1:9" x14ac:dyDescent="0.3">
      <c r="A630" t="s">
        <v>72</v>
      </c>
      <c r="B630" t="s">
        <v>701</v>
      </c>
      <c r="C630">
        <v>33</v>
      </c>
      <c r="D630">
        <v>5.5300000000000002E-2</v>
      </c>
      <c r="E630">
        <v>17.287709668750612</v>
      </c>
      <c r="F630">
        <v>1780.603647564433</v>
      </c>
      <c r="G630">
        <v>4.7410000000000014</v>
      </c>
      <c r="H630">
        <v>5.4899999999999997E-2</v>
      </c>
      <c r="I630">
        <v>757.22929999999997</v>
      </c>
    </row>
    <row r="631" spans="1:9" x14ac:dyDescent="0.3">
      <c r="A631" t="s">
        <v>72</v>
      </c>
      <c r="B631" t="s">
        <v>702</v>
      </c>
      <c r="C631">
        <v>33</v>
      </c>
      <c r="D631">
        <v>5.7200000000000001E-2</v>
      </c>
      <c r="E631">
        <v>17.424029745829628</v>
      </c>
      <c r="F631">
        <v>1793.540422879232</v>
      </c>
      <c r="G631">
        <v>4.7410000000000014</v>
      </c>
      <c r="H631">
        <v>5.7000000000000002E-2</v>
      </c>
      <c r="I631">
        <v>757.43100000000004</v>
      </c>
    </row>
    <row r="632" spans="1:9" x14ac:dyDescent="0.3">
      <c r="A632" t="s">
        <v>72</v>
      </c>
      <c r="B632" t="s">
        <v>703</v>
      </c>
      <c r="C632">
        <v>33</v>
      </c>
      <c r="D632">
        <v>5.9799999999999999E-2</v>
      </c>
      <c r="E632">
        <v>17.559153684196261</v>
      </c>
      <c r="F632">
        <v>1806.363684630225</v>
      </c>
      <c r="G632">
        <v>4.7410000000000014</v>
      </c>
      <c r="H632">
        <v>5.91E-2</v>
      </c>
      <c r="I632">
        <v>757.63099999999997</v>
      </c>
    </row>
    <row r="633" spans="1:9" x14ac:dyDescent="0.3">
      <c r="A633" t="s">
        <v>72</v>
      </c>
      <c r="B633" t="s">
        <v>704</v>
      </c>
      <c r="C633">
        <v>33</v>
      </c>
      <c r="D633">
        <v>6.2399999999999997E-2</v>
      </c>
      <c r="E633">
        <v>17.694360338595889</v>
      </c>
      <c r="F633">
        <v>1819.1947961327501</v>
      </c>
      <c r="G633">
        <v>4.7410000000000014</v>
      </c>
      <c r="H633">
        <v>6.1199999999999997E-2</v>
      </c>
      <c r="I633">
        <v>757.83109999999999</v>
      </c>
    </row>
    <row r="634" spans="1:9" x14ac:dyDescent="0.3">
      <c r="A634" t="s">
        <v>72</v>
      </c>
      <c r="B634" t="s">
        <v>705</v>
      </c>
      <c r="C634">
        <v>33</v>
      </c>
      <c r="D634">
        <v>6.4899999999999999E-2</v>
      </c>
      <c r="E634">
        <v>13.753823265387849</v>
      </c>
      <c r="F634">
        <v>1351.8563283341471</v>
      </c>
      <c r="G634">
        <v>4.7410000000000014</v>
      </c>
      <c r="H634">
        <v>0</v>
      </c>
      <c r="I634">
        <v>758.03160000000003</v>
      </c>
    </row>
    <row r="635" spans="1:9" x14ac:dyDescent="0.3">
      <c r="A635" t="s">
        <v>72</v>
      </c>
      <c r="B635" t="s">
        <v>706</v>
      </c>
      <c r="C635">
        <v>33</v>
      </c>
      <c r="D635">
        <v>5.57E-2</v>
      </c>
      <c r="E635">
        <v>13.753823265387849</v>
      </c>
      <c r="F635">
        <v>1351.8563283341471</v>
      </c>
      <c r="G635">
        <v>4.7410000000000014</v>
      </c>
      <c r="H635">
        <v>0</v>
      </c>
      <c r="I635">
        <v>758.23239999999998</v>
      </c>
    </row>
    <row r="636" spans="1:9" x14ac:dyDescent="0.3">
      <c r="A636" t="s">
        <v>72</v>
      </c>
      <c r="B636" t="s">
        <v>707</v>
      </c>
      <c r="C636">
        <v>33</v>
      </c>
      <c r="D636">
        <v>3.85E-2</v>
      </c>
      <c r="E636">
        <v>13.753823265387849</v>
      </c>
      <c r="F636">
        <v>1351.8563283341471</v>
      </c>
      <c r="G636">
        <v>4.7410000000000014</v>
      </c>
      <c r="H636">
        <v>0</v>
      </c>
      <c r="I636">
        <v>758.42790000000002</v>
      </c>
    </row>
    <row r="637" spans="1:9" x14ac:dyDescent="0.3">
      <c r="A637" t="s">
        <v>72</v>
      </c>
      <c r="B637" t="s">
        <v>708</v>
      </c>
      <c r="C637">
        <v>33</v>
      </c>
      <c r="D637">
        <v>2.0899999999999998E-2</v>
      </c>
      <c r="E637">
        <v>13.753823265387849</v>
      </c>
      <c r="F637">
        <v>1351.8563283341471</v>
      </c>
      <c r="G637">
        <v>4.7410000000000014</v>
      </c>
      <c r="H637">
        <v>0</v>
      </c>
      <c r="I637">
        <v>758.62869999999998</v>
      </c>
    </row>
    <row r="638" spans="1:9" x14ac:dyDescent="0.3">
      <c r="A638" t="s">
        <v>72</v>
      </c>
      <c r="B638" t="s">
        <v>709</v>
      </c>
      <c r="C638">
        <v>33</v>
      </c>
      <c r="D638">
        <v>6.7000000000000002E-3</v>
      </c>
      <c r="E638">
        <v>13.753823265387849</v>
      </c>
      <c r="F638">
        <v>1351.8563283341471</v>
      </c>
      <c r="G638">
        <v>4.7410000000000014</v>
      </c>
      <c r="H638">
        <v>0</v>
      </c>
      <c r="I638">
        <v>758.82799999999997</v>
      </c>
    </row>
    <row r="639" spans="1:9" x14ac:dyDescent="0.3">
      <c r="A639" t="s">
        <v>72</v>
      </c>
      <c r="B639" t="s">
        <v>710</v>
      </c>
      <c r="C639">
        <v>33</v>
      </c>
      <c r="D639">
        <v>1.6999999999999999E-3</v>
      </c>
      <c r="E639">
        <v>13.753823265387849</v>
      </c>
      <c r="F639">
        <v>1351.8563283341471</v>
      </c>
      <c r="G639">
        <v>4.7410000000000014</v>
      </c>
      <c r="H639">
        <v>0</v>
      </c>
      <c r="I639">
        <v>759.03120000000001</v>
      </c>
    </row>
    <row r="640" spans="1:9" x14ac:dyDescent="0.3">
      <c r="A640" t="s">
        <v>72</v>
      </c>
      <c r="B640" t="s">
        <v>711</v>
      </c>
      <c r="C640">
        <v>33</v>
      </c>
      <c r="D640">
        <v>1E-3</v>
      </c>
      <c r="E640">
        <v>13.753823265387849</v>
      </c>
      <c r="F640">
        <v>1351.8563283341471</v>
      </c>
      <c r="G640">
        <v>4.7410000000000014</v>
      </c>
      <c r="H640">
        <v>0</v>
      </c>
      <c r="I640">
        <v>759.23069999999996</v>
      </c>
    </row>
    <row r="641" spans="1:9" x14ac:dyDescent="0.3">
      <c r="A641" t="s">
        <v>72</v>
      </c>
      <c r="B641" t="s">
        <v>712</v>
      </c>
      <c r="C641">
        <v>33</v>
      </c>
      <c r="D641">
        <v>1E-3</v>
      </c>
      <c r="E641">
        <v>13.753823265387849</v>
      </c>
      <c r="F641">
        <v>1351.8563283341471</v>
      </c>
      <c r="G641">
        <v>4.7410000000000014</v>
      </c>
      <c r="H641">
        <v>0</v>
      </c>
      <c r="I641">
        <v>759.42920000000004</v>
      </c>
    </row>
    <row r="642" spans="1:9" x14ac:dyDescent="0.3">
      <c r="A642" t="s">
        <v>72</v>
      </c>
      <c r="B642" t="s">
        <v>713</v>
      </c>
      <c r="C642">
        <v>33</v>
      </c>
      <c r="D642">
        <v>1E-3</v>
      </c>
      <c r="E642">
        <v>13.753823265387849</v>
      </c>
      <c r="F642">
        <v>1351.8563283341471</v>
      </c>
      <c r="G642">
        <v>4.7410000000000014</v>
      </c>
      <c r="H642">
        <v>0</v>
      </c>
      <c r="I642">
        <v>759.62840000000006</v>
      </c>
    </row>
    <row r="643" spans="1:9" x14ac:dyDescent="0.3">
      <c r="A643" t="s">
        <v>72</v>
      </c>
      <c r="B643" t="s">
        <v>714</v>
      </c>
      <c r="C643">
        <v>33</v>
      </c>
      <c r="D643">
        <v>1E-3</v>
      </c>
      <c r="E643">
        <v>13.753823265387849</v>
      </c>
      <c r="F643">
        <v>1351.8563283341471</v>
      </c>
      <c r="G643">
        <v>4.7410000000000014</v>
      </c>
      <c r="H643">
        <v>0</v>
      </c>
      <c r="I643">
        <v>759.83169999999996</v>
      </c>
    </row>
    <row r="644" spans="1:9" x14ac:dyDescent="0.3">
      <c r="A644" t="s">
        <v>72</v>
      </c>
      <c r="B644" t="s">
        <v>715</v>
      </c>
      <c r="C644">
        <v>33</v>
      </c>
      <c r="D644">
        <v>1E-3</v>
      </c>
      <c r="E644">
        <v>13.77370413690231</v>
      </c>
      <c r="F644">
        <v>1447.1245225920291</v>
      </c>
      <c r="G644">
        <v>4.7410000000000014</v>
      </c>
      <c r="H644">
        <v>2.9999999999999997E-4</v>
      </c>
      <c r="I644">
        <v>760.02940000000001</v>
      </c>
    </row>
    <row r="645" spans="1:9" x14ac:dyDescent="0.3">
      <c r="A645" t="s">
        <v>72</v>
      </c>
      <c r="B645" t="s">
        <v>716</v>
      </c>
      <c r="C645">
        <v>33</v>
      </c>
      <c r="D645">
        <v>1E-3</v>
      </c>
      <c r="E645">
        <v>13.9122102770921</v>
      </c>
      <c r="F645">
        <v>1460.2687552960399</v>
      </c>
      <c r="G645">
        <v>4.7410000000000014</v>
      </c>
      <c r="H645">
        <v>2.5000000000000001E-3</v>
      </c>
      <c r="I645">
        <v>760.23440000000005</v>
      </c>
    </row>
    <row r="646" spans="1:9" x14ac:dyDescent="0.3">
      <c r="A646" t="s">
        <v>72</v>
      </c>
      <c r="B646" t="s">
        <v>717</v>
      </c>
      <c r="C646">
        <v>33</v>
      </c>
      <c r="D646">
        <v>1.5E-3</v>
      </c>
      <c r="E646">
        <v>14.044364426044771</v>
      </c>
      <c r="F646">
        <v>1472.810184031649</v>
      </c>
      <c r="G646">
        <v>4.7410000000000014</v>
      </c>
      <c r="H646">
        <v>4.4999999999999997E-3</v>
      </c>
      <c r="I646">
        <v>760.42989999999998</v>
      </c>
    </row>
    <row r="647" spans="1:9" x14ac:dyDescent="0.3">
      <c r="A647" t="s">
        <v>72</v>
      </c>
      <c r="B647" t="s">
        <v>718</v>
      </c>
      <c r="C647">
        <v>33</v>
      </c>
      <c r="D647">
        <v>2.7000000000000001E-3</v>
      </c>
      <c r="E647">
        <v>14.18117929907997</v>
      </c>
      <c r="F647">
        <v>1485.793915482689</v>
      </c>
      <c r="G647">
        <v>4.7410000000000014</v>
      </c>
      <c r="H647">
        <v>6.6E-3</v>
      </c>
      <c r="I647">
        <v>760.63239999999996</v>
      </c>
    </row>
    <row r="648" spans="1:9" x14ac:dyDescent="0.3">
      <c r="A648" t="s">
        <v>72</v>
      </c>
      <c r="B648" t="s">
        <v>719</v>
      </c>
      <c r="C648">
        <v>33</v>
      </c>
      <c r="D648">
        <v>5.4000000000000003E-3</v>
      </c>
      <c r="E648">
        <v>14.315602178519921</v>
      </c>
      <c r="F648">
        <v>1498.550646741541</v>
      </c>
      <c r="G648">
        <v>4.7410000000000014</v>
      </c>
      <c r="H648">
        <v>8.6999999999999994E-3</v>
      </c>
      <c r="I648">
        <v>760.83130000000006</v>
      </c>
    </row>
    <row r="649" spans="1:9" x14ac:dyDescent="0.3">
      <c r="A649" t="s">
        <v>72</v>
      </c>
      <c r="B649" t="s">
        <v>720</v>
      </c>
      <c r="C649">
        <v>33</v>
      </c>
      <c r="D649">
        <v>9.7000000000000003E-3</v>
      </c>
      <c r="E649">
        <v>14.450025057959859</v>
      </c>
      <c r="F649">
        <v>1511.3073780003911</v>
      </c>
      <c r="G649">
        <v>4.7410000000000014</v>
      </c>
      <c r="H649">
        <v>1.0800000000000001E-2</v>
      </c>
      <c r="I649">
        <v>761.03020000000004</v>
      </c>
    </row>
    <row r="650" spans="1:9" x14ac:dyDescent="0.3">
      <c r="A650" t="s">
        <v>72</v>
      </c>
      <c r="B650" t="s">
        <v>721</v>
      </c>
      <c r="C650">
        <v>33</v>
      </c>
      <c r="D650">
        <v>1.23E-2</v>
      </c>
      <c r="E650">
        <v>14.58630377702239</v>
      </c>
      <c r="F650">
        <v>1524.240228439425</v>
      </c>
      <c r="G650">
        <v>4.7410000000000014</v>
      </c>
      <c r="H650">
        <v>1.29E-2</v>
      </c>
      <c r="I650">
        <v>761.2319</v>
      </c>
    </row>
    <row r="651" spans="1:9" x14ac:dyDescent="0.3">
      <c r="A651" t="s">
        <v>72</v>
      </c>
      <c r="B651" t="s">
        <v>722</v>
      </c>
      <c r="C651">
        <v>33</v>
      </c>
      <c r="D651">
        <v>1.41E-2</v>
      </c>
      <c r="E651">
        <v>14.720313887238881</v>
      </c>
      <c r="F651">
        <v>1536.9577878989689</v>
      </c>
      <c r="G651">
        <v>4.7410000000000014</v>
      </c>
      <c r="H651">
        <v>1.4999999999999999E-2</v>
      </c>
      <c r="I651">
        <v>761.43020000000001</v>
      </c>
    </row>
    <row r="652" spans="1:9" x14ac:dyDescent="0.3">
      <c r="A652" t="s">
        <v>72</v>
      </c>
      <c r="B652" t="s">
        <v>723</v>
      </c>
      <c r="C652">
        <v>33</v>
      </c>
      <c r="D652">
        <v>1.61E-2</v>
      </c>
      <c r="E652">
        <v>14.854736766678821</v>
      </c>
      <c r="F652">
        <v>1549.71451915782</v>
      </c>
      <c r="G652">
        <v>4.7410000000000014</v>
      </c>
      <c r="H652">
        <v>1.7100000000000001E-2</v>
      </c>
      <c r="I652">
        <v>761.62909999999999</v>
      </c>
    </row>
    <row r="653" spans="1:9" x14ac:dyDescent="0.3">
      <c r="A653" t="s">
        <v>72</v>
      </c>
      <c r="B653" t="s">
        <v>724</v>
      </c>
      <c r="C653">
        <v>33</v>
      </c>
      <c r="D653">
        <v>1.84E-2</v>
      </c>
      <c r="E653">
        <v>14.989324672714</v>
      </c>
      <c r="F653">
        <v>1562.4869114405581</v>
      </c>
      <c r="G653">
        <v>4.7410000000000014</v>
      </c>
      <c r="H653">
        <v>1.9199999999999998E-2</v>
      </c>
      <c r="I653">
        <v>761.82820000000004</v>
      </c>
    </row>
    <row r="654" spans="1:9" x14ac:dyDescent="0.3">
      <c r="A654" t="s">
        <v>72</v>
      </c>
      <c r="B654" t="s">
        <v>725</v>
      </c>
      <c r="C654">
        <v>33</v>
      </c>
      <c r="D654">
        <v>2.06E-2</v>
      </c>
      <c r="E654">
        <v>15.12601575552924</v>
      </c>
      <c r="F654">
        <v>1575.458895199725</v>
      </c>
      <c r="G654">
        <v>4.7410000000000014</v>
      </c>
      <c r="H654">
        <v>2.1299999999999999E-2</v>
      </c>
      <c r="I654">
        <v>762.03049999999996</v>
      </c>
    </row>
    <row r="655" spans="1:9" x14ac:dyDescent="0.3">
      <c r="A655" t="s">
        <v>72</v>
      </c>
      <c r="B655" t="s">
        <v>726</v>
      </c>
      <c r="C655">
        <v>33</v>
      </c>
      <c r="D655">
        <v>2.3E-2</v>
      </c>
      <c r="E655">
        <v>15.261634773681569</v>
      </c>
      <c r="F655">
        <v>1588.3291400223809</v>
      </c>
      <c r="G655">
        <v>4.7410000000000014</v>
      </c>
      <c r="H655">
        <v>2.3400000000000001E-2</v>
      </c>
      <c r="I655">
        <v>762.23119999999994</v>
      </c>
    </row>
    <row r="656" spans="1:9" x14ac:dyDescent="0.3">
      <c r="A656" t="s">
        <v>72</v>
      </c>
      <c r="B656" t="s">
        <v>727</v>
      </c>
      <c r="C656">
        <v>33</v>
      </c>
      <c r="D656">
        <v>2.53E-2</v>
      </c>
      <c r="E656">
        <v>15.395892221055529</v>
      </c>
      <c r="F656">
        <v>1601.0701717781701</v>
      </c>
      <c r="G656">
        <v>4.7410000000000014</v>
      </c>
      <c r="H656">
        <v>2.5499999999999998E-2</v>
      </c>
      <c r="I656">
        <v>762.42989999999998</v>
      </c>
    </row>
    <row r="657" spans="1:9" x14ac:dyDescent="0.3">
      <c r="A657" t="s">
        <v>72</v>
      </c>
      <c r="B657" t="s">
        <v>728</v>
      </c>
      <c r="C657">
        <v>33</v>
      </c>
      <c r="D657">
        <v>2.7300000000000001E-2</v>
      </c>
      <c r="E657">
        <v>15.53068651170244</v>
      </c>
      <c r="F657">
        <v>1613.862149960562</v>
      </c>
      <c r="G657">
        <v>4.7410000000000014</v>
      </c>
      <c r="H657">
        <v>2.76E-2</v>
      </c>
      <c r="I657">
        <v>762.62929999999994</v>
      </c>
    </row>
    <row r="658" spans="1:9" x14ac:dyDescent="0.3">
      <c r="A658" t="s">
        <v>72</v>
      </c>
      <c r="B658" t="s">
        <v>729</v>
      </c>
      <c r="C658">
        <v>33</v>
      </c>
      <c r="D658">
        <v>2.93E-2</v>
      </c>
      <c r="E658">
        <v>15.66630512438403</v>
      </c>
      <c r="F658">
        <v>1626.732356304045</v>
      </c>
      <c r="G658">
        <v>4.7410000000000014</v>
      </c>
      <c r="H658">
        <v>2.9700000000000001E-2</v>
      </c>
      <c r="I658">
        <v>762.83</v>
      </c>
    </row>
    <row r="659" spans="1:9" x14ac:dyDescent="0.3">
      <c r="A659" t="s">
        <v>72</v>
      </c>
      <c r="B659" t="s">
        <v>730</v>
      </c>
      <c r="C659">
        <v>33</v>
      </c>
      <c r="D659">
        <v>3.1099999999999999E-2</v>
      </c>
      <c r="E659">
        <v>15.80056297722874</v>
      </c>
      <c r="F659">
        <v>1639.473426539008</v>
      </c>
      <c r="G659">
        <v>4.7410000000000014</v>
      </c>
      <c r="H659">
        <v>3.1800000000000002E-2</v>
      </c>
      <c r="I659">
        <v>763.02869999999996</v>
      </c>
    </row>
    <row r="660" spans="1:9" x14ac:dyDescent="0.3">
      <c r="A660" t="s">
        <v>72</v>
      </c>
      <c r="B660" t="s">
        <v>731</v>
      </c>
      <c r="C660">
        <v>33</v>
      </c>
      <c r="D660">
        <v>3.3799999999999997E-2</v>
      </c>
      <c r="E660">
        <v>15.936553001117289</v>
      </c>
      <c r="F660">
        <v>1652.3788798060309</v>
      </c>
      <c r="G660">
        <v>4.7410000000000014</v>
      </c>
      <c r="H660">
        <v>3.39E-2</v>
      </c>
      <c r="I660">
        <v>763.22990000000004</v>
      </c>
    </row>
    <row r="661" spans="1:9" x14ac:dyDescent="0.3">
      <c r="A661" t="s">
        <v>72</v>
      </c>
      <c r="B661" t="s">
        <v>732</v>
      </c>
      <c r="C661">
        <v>33</v>
      </c>
      <c r="D661">
        <v>3.5700000000000003E-2</v>
      </c>
      <c r="E661">
        <v>16.073285441949029</v>
      </c>
      <c r="F661">
        <v>1665.3547884409629</v>
      </c>
      <c r="G661">
        <v>4.7410000000000014</v>
      </c>
      <c r="H661">
        <v>3.5999999999999997E-2</v>
      </c>
      <c r="I661">
        <v>763.43230000000005</v>
      </c>
    </row>
    <row r="662" spans="1:9" x14ac:dyDescent="0.3">
      <c r="A662" t="s">
        <v>72</v>
      </c>
      <c r="B662" t="s">
        <v>733</v>
      </c>
      <c r="C662">
        <v>33</v>
      </c>
      <c r="D662">
        <v>3.7900000000000003E-2</v>
      </c>
      <c r="E662">
        <v>16.208656717473129</v>
      </c>
      <c r="F662">
        <v>1678.2015224882</v>
      </c>
      <c r="G662">
        <v>4.7410000000000014</v>
      </c>
      <c r="H662">
        <v>3.8100000000000002E-2</v>
      </c>
      <c r="I662">
        <v>763.63260000000002</v>
      </c>
    </row>
    <row r="663" spans="1:9" x14ac:dyDescent="0.3">
      <c r="A663" t="s">
        <v>72</v>
      </c>
      <c r="B663" t="s">
        <v>734</v>
      </c>
      <c r="C663">
        <v>33</v>
      </c>
      <c r="D663">
        <v>4.0399999999999998E-2</v>
      </c>
      <c r="E663">
        <v>16.345389563775619</v>
      </c>
      <c r="F663">
        <v>1691.177469602306</v>
      </c>
      <c r="G663">
        <v>4.7410000000000014</v>
      </c>
      <c r="H663">
        <v>4.0300000000000002E-2</v>
      </c>
      <c r="I663">
        <v>763.83489999999995</v>
      </c>
    </row>
    <row r="664" spans="1:9" x14ac:dyDescent="0.3">
      <c r="A664" t="s">
        <v>72</v>
      </c>
      <c r="B664" t="s">
        <v>735</v>
      </c>
      <c r="C664">
        <v>33</v>
      </c>
      <c r="D664">
        <v>4.2099999999999999E-2</v>
      </c>
      <c r="E664">
        <v>16.482452057797818</v>
      </c>
      <c r="F664">
        <v>1704.1847002850129</v>
      </c>
      <c r="G664">
        <v>4.7410000000000014</v>
      </c>
      <c r="H664">
        <v>4.24E-2</v>
      </c>
      <c r="I664">
        <v>764.03769999999997</v>
      </c>
    </row>
    <row r="665" spans="1:9" x14ac:dyDescent="0.3">
      <c r="A665" t="s">
        <v>72</v>
      </c>
      <c r="B665" t="s">
        <v>736</v>
      </c>
      <c r="C665">
        <v>33</v>
      </c>
      <c r="D665">
        <v>4.4400000000000002E-2</v>
      </c>
      <c r="E665">
        <v>16.611512586569511</v>
      </c>
      <c r="F665">
        <v>1716.4325444654471</v>
      </c>
      <c r="G665">
        <v>4.7410000000000014</v>
      </c>
      <c r="H665">
        <v>4.4400000000000002E-2</v>
      </c>
      <c r="I665">
        <v>764.2287</v>
      </c>
    </row>
    <row r="666" spans="1:9" x14ac:dyDescent="0.3">
      <c r="A666" t="s">
        <v>72</v>
      </c>
      <c r="B666" t="s">
        <v>737</v>
      </c>
      <c r="C666">
        <v>33</v>
      </c>
      <c r="D666">
        <v>4.6699999999999998E-2</v>
      </c>
      <c r="E666">
        <v>16.74643014032441</v>
      </c>
      <c r="F666">
        <v>1729.2362203167861</v>
      </c>
      <c r="G666">
        <v>4.7410000000000014</v>
      </c>
      <c r="H666">
        <v>4.65E-2</v>
      </c>
      <c r="I666">
        <v>764.42830000000004</v>
      </c>
    </row>
    <row r="667" spans="1:9" x14ac:dyDescent="0.3">
      <c r="A667" t="s">
        <v>72</v>
      </c>
      <c r="B667" t="s">
        <v>738</v>
      </c>
      <c r="C667">
        <v>33</v>
      </c>
      <c r="D667">
        <v>4.8500000000000001E-2</v>
      </c>
      <c r="E667">
        <v>16.882709264857681</v>
      </c>
      <c r="F667">
        <v>1742.169109234994</v>
      </c>
      <c r="G667">
        <v>4.7410000000000014</v>
      </c>
      <c r="H667">
        <v>4.8599999999999997E-2</v>
      </c>
      <c r="I667">
        <v>764.63</v>
      </c>
    </row>
    <row r="668" spans="1:9" x14ac:dyDescent="0.3">
      <c r="A668" t="s">
        <v>72</v>
      </c>
      <c r="B668" t="s">
        <v>739</v>
      </c>
      <c r="C668">
        <v>33</v>
      </c>
      <c r="D668">
        <v>5.0599999999999999E-2</v>
      </c>
      <c r="E668">
        <v>17.019153010515438</v>
      </c>
      <c r="F668">
        <v>1755.117620697916</v>
      </c>
      <c r="G668">
        <v>4.7410000000000014</v>
      </c>
      <c r="H668">
        <v>5.0700000000000002E-2</v>
      </c>
      <c r="I668">
        <v>764.83190000000002</v>
      </c>
    </row>
    <row r="669" spans="1:9" x14ac:dyDescent="0.3">
      <c r="A669" t="s">
        <v>72</v>
      </c>
      <c r="B669" t="s">
        <v>740</v>
      </c>
      <c r="C669">
        <v>33</v>
      </c>
      <c r="D669">
        <v>5.2699999999999997E-2</v>
      </c>
      <c r="E669">
        <v>17.152792114995709</v>
      </c>
      <c r="F669">
        <v>1767.7999717130931</v>
      </c>
      <c r="G669">
        <v>4.7410000000000014</v>
      </c>
      <c r="H669">
        <v>5.28E-2</v>
      </c>
      <c r="I669">
        <v>765.02970000000005</v>
      </c>
    </row>
    <row r="670" spans="1:9" x14ac:dyDescent="0.3">
      <c r="A670" t="s">
        <v>72</v>
      </c>
      <c r="B670" t="s">
        <v>741</v>
      </c>
      <c r="C670">
        <v>33</v>
      </c>
      <c r="D670">
        <v>5.5599999999999997E-2</v>
      </c>
      <c r="E670">
        <v>17.287173636419158</v>
      </c>
      <c r="F670">
        <v>1780.5527780961779</v>
      </c>
      <c r="G670">
        <v>4.7410000000000014</v>
      </c>
      <c r="H670">
        <v>5.4899999999999997E-2</v>
      </c>
      <c r="I670">
        <v>765.22850000000005</v>
      </c>
    </row>
    <row r="671" spans="1:9" x14ac:dyDescent="0.3">
      <c r="A671" t="s">
        <v>72</v>
      </c>
      <c r="B671" t="s">
        <v>742</v>
      </c>
      <c r="C671">
        <v>33</v>
      </c>
      <c r="D671">
        <v>5.8200000000000002E-2</v>
      </c>
      <c r="E671">
        <v>17.422462601381021</v>
      </c>
      <c r="F671">
        <v>1793.3917008710589</v>
      </c>
      <c r="G671">
        <v>4.7410000000000014</v>
      </c>
      <c r="H671">
        <v>5.7000000000000002E-2</v>
      </c>
      <c r="I671">
        <v>765.42870000000005</v>
      </c>
    </row>
    <row r="672" spans="1:9" x14ac:dyDescent="0.3">
      <c r="A672" t="s">
        <v>72</v>
      </c>
      <c r="B672" t="s">
        <v>743</v>
      </c>
      <c r="C672">
        <v>33</v>
      </c>
      <c r="D672">
        <v>0.06</v>
      </c>
      <c r="E672">
        <v>17.558411267253081</v>
      </c>
      <c r="F672">
        <v>1806.293229262317</v>
      </c>
      <c r="G672">
        <v>4.7410000000000014</v>
      </c>
      <c r="H672">
        <v>5.91E-2</v>
      </c>
      <c r="I672">
        <v>765.62990000000002</v>
      </c>
    </row>
    <row r="673" spans="1:9" x14ac:dyDescent="0.3">
      <c r="A673" t="s">
        <v>72</v>
      </c>
      <c r="B673" t="s">
        <v>744</v>
      </c>
      <c r="C673">
        <v>33</v>
      </c>
      <c r="D673">
        <v>6.2100000000000002E-2</v>
      </c>
      <c r="E673">
        <v>17.69444264915813</v>
      </c>
      <c r="F673">
        <v>1819.2026074051071</v>
      </c>
      <c r="G673">
        <v>4.7410000000000014</v>
      </c>
      <c r="H673">
        <v>6.1199999999999997E-2</v>
      </c>
      <c r="I673">
        <v>765.83119999999997</v>
      </c>
    </row>
    <row r="674" spans="1:9" x14ac:dyDescent="0.3">
      <c r="A674" t="s">
        <v>72</v>
      </c>
      <c r="B674" t="s">
        <v>745</v>
      </c>
      <c r="C674">
        <v>33</v>
      </c>
      <c r="D674">
        <v>6.4799999999999996E-2</v>
      </c>
      <c r="E674">
        <v>13.753823265387849</v>
      </c>
      <c r="F674">
        <v>1351.8563283341471</v>
      </c>
      <c r="G674">
        <v>4.7410000000000014</v>
      </c>
      <c r="H674">
        <v>0</v>
      </c>
      <c r="I674">
        <v>766.03269999999998</v>
      </c>
    </row>
    <row r="675" spans="1:9" x14ac:dyDescent="0.3">
      <c r="A675" t="s">
        <v>72</v>
      </c>
      <c r="B675" t="s">
        <v>746</v>
      </c>
      <c r="C675">
        <v>33</v>
      </c>
      <c r="D675">
        <v>5.6899999999999999E-2</v>
      </c>
      <c r="E675">
        <v>13.753823265387849</v>
      </c>
      <c r="F675">
        <v>1351.8563283341471</v>
      </c>
      <c r="G675">
        <v>4.7410000000000014</v>
      </c>
      <c r="H675">
        <v>0</v>
      </c>
      <c r="I675">
        <v>766.23030000000006</v>
      </c>
    </row>
    <row r="676" spans="1:9" x14ac:dyDescent="0.3">
      <c r="A676" t="s">
        <v>72</v>
      </c>
      <c r="B676" t="s">
        <v>747</v>
      </c>
      <c r="C676">
        <v>33</v>
      </c>
      <c r="D676">
        <v>3.6700000000000003E-2</v>
      </c>
      <c r="E676">
        <v>13.753823265387849</v>
      </c>
      <c r="F676">
        <v>1351.8563283341471</v>
      </c>
      <c r="G676">
        <v>4.7410000000000014</v>
      </c>
      <c r="H676">
        <v>0</v>
      </c>
      <c r="I676">
        <v>766.4316</v>
      </c>
    </row>
    <row r="677" spans="1:9" x14ac:dyDescent="0.3">
      <c r="A677" t="s">
        <v>72</v>
      </c>
      <c r="B677" t="s">
        <v>748</v>
      </c>
      <c r="C677">
        <v>33</v>
      </c>
      <c r="D677">
        <v>2.1600000000000001E-2</v>
      </c>
      <c r="E677">
        <v>13.753823265387849</v>
      </c>
      <c r="F677">
        <v>1351.8563283341471</v>
      </c>
      <c r="G677">
        <v>4.7410000000000014</v>
      </c>
      <c r="H677">
        <v>0</v>
      </c>
      <c r="I677">
        <v>766.62879999999996</v>
      </c>
    </row>
    <row r="678" spans="1:9" x14ac:dyDescent="0.3">
      <c r="A678" t="s">
        <v>72</v>
      </c>
      <c r="B678" t="s">
        <v>749</v>
      </c>
      <c r="C678">
        <v>33</v>
      </c>
      <c r="D678">
        <v>7.4000000000000003E-3</v>
      </c>
      <c r="E678">
        <v>13.753823265387849</v>
      </c>
      <c r="F678">
        <v>1351.8563283341471</v>
      </c>
      <c r="G678">
        <v>4.7410000000000014</v>
      </c>
      <c r="H678">
        <v>0</v>
      </c>
      <c r="I678">
        <v>766.82870000000003</v>
      </c>
    </row>
    <row r="679" spans="1:9" x14ac:dyDescent="0.3">
      <c r="A679" t="s">
        <v>72</v>
      </c>
      <c r="B679" t="s">
        <v>750</v>
      </c>
      <c r="C679">
        <v>33</v>
      </c>
      <c r="D679">
        <v>1.9E-3</v>
      </c>
      <c r="E679">
        <v>13.753823265387849</v>
      </c>
      <c r="F679">
        <v>1351.8563283341471</v>
      </c>
      <c r="G679">
        <v>4.7410000000000014</v>
      </c>
      <c r="H679">
        <v>0</v>
      </c>
      <c r="I679">
        <v>767.0335</v>
      </c>
    </row>
    <row r="680" spans="1:9" x14ac:dyDescent="0.3">
      <c r="A680" t="s">
        <v>72</v>
      </c>
      <c r="B680" t="s">
        <v>751</v>
      </c>
      <c r="C680">
        <v>33</v>
      </c>
      <c r="D680">
        <v>1.2999999999999999E-3</v>
      </c>
      <c r="E680">
        <v>13.753823265387849</v>
      </c>
      <c r="F680">
        <v>1351.8563283341471</v>
      </c>
      <c r="G680">
        <v>4.7410000000000014</v>
      </c>
      <c r="H680">
        <v>0</v>
      </c>
      <c r="I680">
        <v>767.23320000000001</v>
      </c>
    </row>
    <row r="681" spans="1:9" x14ac:dyDescent="0.3">
      <c r="A681" t="s">
        <v>72</v>
      </c>
      <c r="B681" t="s">
        <v>752</v>
      </c>
      <c r="C681">
        <v>33</v>
      </c>
      <c r="D681">
        <v>1.2999999999999999E-3</v>
      </c>
      <c r="E681">
        <v>13.753823265387849</v>
      </c>
      <c r="F681">
        <v>1351.8563283341471</v>
      </c>
      <c r="G681">
        <v>4.7410000000000014</v>
      </c>
      <c r="H681">
        <v>0</v>
      </c>
      <c r="I681">
        <v>767.43349999999998</v>
      </c>
    </row>
    <row r="682" spans="1:9" x14ac:dyDescent="0.3">
      <c r="A682" t="s">
        <v>72</v>
      </c>
      <c r="B682" t="s">
        <v>753</v>
      </c>
      <c r="C682">
        <v>33</v>
      </c>
      <c r="D682">
        <v>1.2999999999999999E-3</v>
      </c>
      <c r="E682">
        <v>13.753823265387849</v>
      </c>
      <c r="F682">
        <v>1351.8563283341471</v>
      </c>
      <c r="G682">
        <v>4.7410000000000014</v>
      </c>
      <c r="H682">
        <v>0</v>
      </c>
      <c r="I682">
        <v>767.63630000000001</v>
      </c>
    </row>
    <row r="683" spans="1:9" x14ac:dyDescent="0.3">
      <c r="A683" t="s">
        <v>72</v>
      </c>
      <c r="B683" t="s">
        <v>754</v>
      </c>
      <c r="C683">
        <v>33</v>
      </c>
      <c r="D683">
        <v>1.2999999999999999E-3</v>
      </c>
      <c r="E683">
        <v>13.753823265387849</v>
      </c>
      <c r="F683">
        <v>1351.8563283341471</v>
      </c>
      <c r="G683">
        <v>4.7410000000000014</v>
      </c>
      <c r="H683">
        <v>0</v>
      </c>
      <c r="I683">
        <v>767.82870000000003</v>
      </c>
    </row>
    <row r="684" spans="1:9" x14ac:dyDescent="0.3">
      <c r="A684" t="s">
        <v>72</v>
      </c>
      <c r="B684" t="s">
        <v>755</v>
      </c>
      <c r="C684">
        <v>33</v>
      </c>
      <c r="D684">
        <v>1.2999999999999999E-3</v>
      </c>
      <c r="E684">
        <v>13.773621643878229</v>
      </c>
      <c r="F684">
        <v>1447.1166940040439</v>
      </c>
      <c r="G684">
        <v>4.7410000000000014</v>
      </c>
      <c r="H684">
        <v>2.9999999999999997E-4</v>
      </c>
      <c r="I684">
        <v>768.02930000000003</v>
      </c>
    </row>
    <row r="685" spans="1:9" x14ac:dyDescent="0.3">
      <c r="A685" t="s">
        <v>72</v>
      </c>
      <c r="B685" t="s">
        <v>756</v>
      </c>
      <c r="C685">
        <v>33</v>
      </c>
      <c r="D685">
        <v>1.2999999999999999E-3</v>
      </c>
      <c r="E685">
        <v>13.911797791698159</v>
      </c>
      <c r="F685">
        <v>1460.2296104321549</v>
      </c>
      <c r="G685">
        <v>4.7410000000000014</v>
      </c>
      <c r="H685">
        <v>2.5000000000000001E-3</v>
      </c>
      <c r="I685">
        <v>768.23379999999997</v>
      </c>
    </row>
    <row r="686" spans="1:9" x14ac:dyDescent="0.3">
      <c r="A686" t="s">
        <v>72</v>
      </c>
      <c r="B686" t="s">
        <v>757</v>
      </c>
      <c r="C686">
        <v>33</v>
      </c>
      <c r="D686">
        <v>1.4E-3</v>
      </c>
      <c r="E686">
        <v>14.04881908989217</v>
      </c>
      <c r="F686">
        <v>1473.2329316307671</v>
      </c>
      <c r="G686">
        <v>4.7410000000000014</v>
      </c>
      <c r="H686">
        <v>4.5999999999999999E-3</v>
      </c>
      <c r="I686">
        <v>768.43650000000002</v>
      </c>
    </row>
    <row r="687" spans="1:9" x14ac:dyDescent="0.3">
      <c r="A687" t="s">
        <v>72</v>
      </c>
      <c r="B687" t="s">
        <v>758</v>
      </c>
      <c r="C687">
        <v>33</v>
      </c>
      <c r="D687">
        <v>2.2000000000000001E-3</v>
      </c>
      <c r="E687">
        <v>14.179447128036131</v>
      </c>
      <c r="F687">
        <v>1485.6295324506291</v>
      </c>
      <c r="G687">
        <v>4.7410000000000014</v>
      </c>
      <c r="H687">
        <v>6.6E-3</v>
      </c>
      <c r="I687">
        <v>768.62980000000005</v>
      </c>
    </row>
    <row r="688" spans="1:9" x14ac:dyDescent="0.3">
      <c r="A688" t="s">
        <v>72</v>
      </c>
      <c r="B688" t="s">
        <v>759</v>
      </c>
      <c r="C688">
        <v>33</v>
      </c>
      <c r="D688">
        <v>4.7000000000000002E-3</v>
      </c>
      <c r="E688">
        <v>14.316468264041839</v>
      </c>
      <c r="F688">
        <v>1498.6328382575709</v>
      </c>
      <c r="G688">
        <v>4.7410000000000014</v>
      </c>
      <c r="H688">
        <v>8.6999999999999994E-3</v>
      </c>
      <c r="I688">
        <v>768.83259999999996</v>
      </c>
    </row>
    <row r="689" spans="1:9" x14ac:dyDescent="0.3">
      <c r="A689" t="s">
        <v>72</v>
      </c>
      <c r="B689" t="s">
        <v>760</v>
      </c>
      <c r="C689">
        <v>33</v>
      </c>
      <c r="D689">
        <v>8.3999999999999995E-3</v>
      </c>
      <c r="E689">
        <v>14.45117983865576</v>
      </c>
      <c r="F689">
        <v>1511.416966688432</v>
      </c>
      <c r="G689">
        <v>4.7410000000000014</v>
      </c>
      <c r="H689">
        <v>1.0800000000000001E-2</v>
      </c>
      <c r="I689">
        <v>769.03189999999995</v>
      </c>
    </row>
    <row r="690" spans="1:9" x14ac:dyDescent="0.3">
      <c r="A690" t="s">
        <v>72</v>
      </c>
      <c r="B690" t="s">
        <v>761</v>
      </c>
      <c r="C690">
        <v>33</v>
      </c>
      <c r="D690">
        <v>1.2E-2</v>
      </c>
      <c r="E690">
        <v>14.584653916540789</v>
      </c>
      <c r="F690">
        <v>1524.0836566797209</v>
      </c>
      <c r="G690">
        <v>4.7410000000000014</v>
      </c>
      <c r="H690">
        <v>1.29E-2</v>
      </c>
      <c r="I690">
        <v>769.22940000000006</v>
      </c>
    </row>
    <row r="691" spans="1:9" x14ac:dyDescent="0.3">
      <c r="A691" t="s">
        <v>72</v>
      </c>
      <c r="B691" t="s">
        <v>762</v>
      </c>
      <c r="C691">
        <v>33</v>
      </c>
      <c r="D691">
        <v>1.43E-2</v>
      </c>
      <c r="E691">
        <v>14.72014886064364</v>
      </c>
      <c r="F691">
        <v>1536.9421268750821</v>
      </c>
      <c r="G691">
        <v>4.7410000000000014</v>
      </c>
      <c r="H691">
        <v>1.4999999999999999E-2</v>
      </c>
      <c r="I691">
        <v>769.42989999999998</v>
      </c>
    </row>
    <row r="692" spans="1:9" x14ac:dyDescent="0.3">
      <c r="A692" t="s">
        <v>72</v>
      </c>
      <c r="B692" t="s">
        <v>763</v>
      </c>
      <c r="C692">
        <v>33</v>
      </c>
      <c r="D692">
        <v>1.61E-2</v>
      </c>
      <c r="E692">
        <v>14.85556189965499</v>
      </c>
      <c r="F692">
        <v>1549.7928242772589</v>
      </c>
      <c r="G692">
        <v>4.7410000000000014</v>
      </c>
      <c r="H692">
        <v>1.7100000000000001E-2</v>
      </c>
      <c r="I692">
        <v>769.63030000000003</v>
      </c>
    </row>
    <row r="693" spans="1:9" x14ac:dyDescent="0.3">
      <c r="A693" t="s">
        <v>72</v>
      </c>
      <c r="B693" t="s">
        <v>764</v>
      </c>
      <c r="C693">
        <v>33</v>
      </c>
      <c r="D693">
        <v>1.8499999999999999E-2</v>
      </c>
      <c r="E693">
        <v>14.99332545260388</v>
      </c>
      <c r="F693">
        <v>1562.866585452108</v>
      </c>
      <c r="G693">
        <v>4.7410000000000014</v>
      </c>
      <c r="H693">
        <v>1.9300000000000001E-2</v>
      </c>
      <c r="I693">
        <v>769.83420000000001</v>
      </c>
    </row>
    <row r="694" spans="1:9" x14ac:dyDescent="0.3">
      <c r="A694" t="s">
        <v>72</v>
      </c>
      <c r="B694" t="s">
        <v>765</v>
      </c>
      <c r="C694">
        <v>33</v>
      </c>
      <c r="D694">
        <v>2.1100000000000001E-2</v>
      </c>
      <c r="E694">
        <v>15.12725325225812</v>
      </c>
      <c r="F694">
        <v>1575.5763336392961</v>
      </c>
      <c r="G694">
        <v>4.7410000000000014</v>
      </c>
      <c r="H694">
        <v>2.1299999999999999E-2</v>
      </c>
      <c r="I694">
        <v>770.03229999999996</v>
      </c>
    </row>
    <row r="695" spans="1:9" x14ac:dyDescent="0.3">
      <c r="A695" t="s">
        <v>72</v>
      </c>
      <c r="B695" t="s">
        <v>766</v>
      </c>
      <c r="C695">
        <v>33</v>
      </c>
      <c r="D695">
        <v>2.2700000000000001E-2</v>
      </c>
      <c r="E695">
        <v>15.26501680520701</v>
      </c>
      <c r="F695">
        <v>1588.6500948141461</v>
      </c>
      <c r="G695">
        <v>4.7410000000000014</v>
      </c>
      <c r="H695">
        <v>2.35E-2</v>
      </c>
      <c r="I695">
        <v>770.23620000000005</v>
      </c>
    </row>
    <row r="696" spans="1:9" x14ac:dyDescent="0.3">
      <c r="A696" t="s">
        <v>72</v>
      </c>
      <c r="B696" t="s">
        <v>767</v>
      </c>
      <c r="C696">
        <v>33</v>
      </c>
      <c r="D696">
        <v>2.4899999999999999E-2</v>
      </c>
      <c r="E696">
        <v>15.397501128991379</v>
      </c>
      <c r="F696">
        <v>1601.222857141282</v>
      </c>
      <c r="G696">
        <v>4.7410000000000014</v>
      </c>
      <c r="H696">
        <v>2.5499999999999998E-2</v>
      </c>
      <c r="I696">
        <v>770.43230000000005</v>
      </c>
    </row>
    <row r="697" spans="1:9" x14ac:dyDescent="0.3">
      <c r="A697" t="s">
        <v>72</v>
      </c>
      <c r="B697" t="s">
        <v>768</v>
      </c>
      <c r="C697">
        <v>33</v>
      </c>
      <c r="D697">
        <v>2.7400000000000001E-2</v>
      </c>
      <c r="E697">
        <v>15.53790429652253</v>
      </c>
      <c r="F697">
        <v>1614.5471177399891</v>
      </c>
      <c r="G697">
        <v>4.7410000000000014</v>
      </c>
      <c r="H697">
        <v>2.7699999999999999E-2</v>
      </c>
      <c r="I697">
        <v>770.64</v>
      </c>
    </row>
    <row r="698" spans="1:9" x14ac:dyDescent="0.3">
      <c r="A698" t="s">
        <v>72</v>
      </c>
      <c r="B698" t="s">
        <v>769</v>
      </c>
      <c r="C698">
        <v>33</v>
      </c>
      <c r="D698">
        <v>2.93E-2</v>
      </c>
      <c r="E698">
        <v>15.6666351775745</v>
      </c>
      <c r="F698">
        <v>1626.7636783518201</v>
      </c>
      <c r="G698">
        <v>4.7410000000000014</v>
      </c>
      <c r="H698">
        <v>2.9700000000000001E-2</v>
      </c>
      <c r="I698">
        <v>770.83050000000003</v>
      </c>
    </row>
    <row r="699" spans="1:9" x14ac:dyDescent="0.3">
      <c r="A699" t="s">
        <v>72</v>
      </c>
      <c r="B699" t="s">
        <v>770</v>
      </c>
      <c r="C699">
        <v>33</v>
      </c>
      <c r="D699">
        <v>3.1300000000000001E-2</v>
      </c>
      <c r="E699">
        <v>15.80254248543006</v>
      </c>
      <c r="F699">
        <v>1639.661281867312</v>
      </c>
      <c r="G699">
        <v>4.7410000000000014</v>
      </c>
      <c r="H699">
        <v>3.1800000000000002E-2</v>
      </c>
      <c r="I699">
        <v>771.03160000000003</v>
      </c>
    </row>
    <row r="700" spans="1:9" x14ac:dyDescent="0.3">
      <c r="A700" t="s">
        <v>72</v>
      </c>
      <c r="B700" t="s">
        <v>771</v>
      </c>
      <c r="C700">
        <v>33</v>
      </c>
      <c r="D700">
        <v>3.3799999999999997E-2</v>
      </c>
      <c r="E700">
        <v>15.943647522829391</v>
      </c>
      <c r="F700">
        <v>1653.05214991651</v>
      </c>
      <c r="G700">
        <v>4.7410000000000014</v>
      </c>
      <c r="H700">
        <v>3.4000000000000002E-2</v>
      </c>
      <c r="I700">
        <v>771.24040000000002</v>
      </c>
    </row>
    <row r="701" spans="1:9" x14ac:dyDescent="0.3">
      <c r="A701" t="s">
        <v>72</v>
      </c>
      <c r="B701" t="s">
        <v>772</v>
      </c>
      <c r="C701">
        <v>33</v>
      </c>
      <c r="D701">
        <v>3.56E-2</v>
      </c>
      <c r="E701">
        <v>16.074440628115671</v>
      </c>
      <c r="F701">
        <v>1665.464415608177</v>
      </c>
      <c r="G701">
        <v>4.7410000000000014</v>
      </c>
      <c r="H701">
        <v>3.61E-2</v>
      </c>
      <c r="I701">
        <v>771.43399999999997</v>
      </c>
    </row>
    <row r="702" spans="1:9" x14ac:dyDescent="0.3">
      <c r="A702" t="s">
        <v>72</v>
      </c>
      <c r="B702" t="s">
        <v>773</v>
      </c>
      <c r="C702">
        <v>33</v>
      </c>
      <c r="D702">
        <v>3.8399999999999997E-2</v>
      </c>
      <c r="E702">
        <v>16.20989421420202</v>
      </c>
      <c r="F702">
        <v>1678.318960927772</v>
      </c>
      <c r="G702">
        <v>4.7410000000000014</v>
      </c>
      <c r="H702">
        <v>3.8199999999999998E-2</v>
      </c>
      <c r="I702">
        <v>771.63440000000003</v>
      </c>
    </row>
    <row r="703" spans="1:9" x14ac:dyDescent="0.3">
      <c r="A703" t="s">
        <v>72</v>
      </c>
      <c r="B703" t="s">
        <v>774</v>
      </c>
      <c r="C703">
        <v>33</v>
      </c>
      <c r="D703">
        <v>3.9800000000000002E-2</v>
      </c>
      <c r="E703">
        <v>16.342007532250179</v>
      </c>
      <c r="F703">
        <v>1690.856514810542</v>
      </c>
      <c r="G703">
        <v>4.7410000000000014</v>
      </c>
      <c r="H703">
        <v>4.02E-2</v>
      </c>
      <c r="I703">
        <v>771.82989999999995</v>
      </c>
    </row>
    <row r="704" spans="1:9" x14ac:dyDescent="0.3">
      <c r="A704" t="s">
        <v>72</v>
      </c>
      <c r="B704" t="s">
        <v>775</v>
      </c>
      <c r="C704">
        <v>33</v>
      </c>
      <c r="D704">
        <v>4.2200000000000001E-2</v>
      </c>
      <c r="E704">
        <v>16.481585972275901</v>
      </c>
      <c r="F704">
        <v>1704.1025087689829</v>
      </c>
      <c r="G704">
        <v>4.7410000000000014</v>
      </c>
      <c r="H704">
        <v>4.24E-2</v>
      </c>
      <c r="I704">
        <v>772.03639999999996</v>
      </c>
    </row>
    <row r="705" spans="1:9" x14ac:dyDescent="0.3">
      <c r="A705" t="s">
        <v>72</v>
      </c>
      <c r="B705" t="s">
        <v>776</v>
      </c>
      <c r="C705">
        <v>33</v>
      </c>
      <c r="D705">
        <v>4.4400000000000002E-2</v>
      </c>
      <c r="E705">
        <v>16.614276275201259</v>
      </c>
      <c r="F705">
        <v>1716.6948185165991</v>
      </c>
      <c r="G705">
        <v>4.7410000000000014</v>
      </c>
      <c r="H705">
        <v>4.4400000000000002E-2</v>
      </c>
      <c r="I705">
        <v>772.2328</v>
      </c>
    </row>
    <row r="706" spans="1:9" x14ac:dyDescent="0.3">
      <c r="A706" t="s">
        <v>72</v>
      </c>
      <c r="B706" t="s">
        <v>777</v>
      </c>
      <c r="C706">
        <v>33</v>
      </c>
      <c r="D706">
        <v>4.65E-2</v>
      </c>
      <c r="E706">
        <v>16.746760598985631</v>
      </c>
      <c r="F706">
        <v>1729.2675808437359</v>
      </c>
      <c r="G706">
        <v>4.7410000000000014</v>
      </c>
      <c r="H706">
        <v>4.65E-2</v>
      </c>
      <c r="I706">
        <v>772.42880000000002</v>
      </c>
    </row>
    <row r="707" spans="1:9" x14ac:dyDescent="0.3">
      <c r="A707" t="s">
        <v>72</v>
      </c>
      <c r="B707" t="s">
        <v>778</v>
      </c>
      <c r="C707">
        <v>33</v>
      </c>
      <c r="D707">
        <v>4.8899999999999999E-2</v>
      </c>
      <c r="E707">
        <v>16.884276409306288</v>
      </c>
      <c r="F707">
        <v>1742.3178312431669</v>
      </c>
      <c r="G707">
        <v>4.7410000000000014</v>
      </c>
      <c r="H707">
        <v>4.8599999999999997E-2</v>
      </c>
      <c r="I707">
        <v>772.63229999999999</v>
      </c>
    </row>
    <row r="708" spans="1:9" x14ac:dyDescent="0.3">
      <c r="A708" t="s">
        <v>72</v>
      </c>
      <c r="B708" t="s">
        <v>779</v>
      </c>
      <c r="C708">
        <v>33</v>
      </c>
      <c r="D708">
        <v>5.0299999999999997E-2</v>
      </c>
      <c r="E708">
        <v>17.020596891856059</v>
      </c>
      <c r="F708">
        <v>1755.2546450371401</v>
      </c>
      <c r="G708">
        <v>4.7410000000000014</v>
      </c>
      <c r="H708">
        <v>5.0799999999999998E-2</v>
      </c>
      <c r="I708">
        <v>772.83399999999995</v>
      </c>
    </row>
    <row r="709" spans="1:9" x14ac:dyDescent="0.3">
      <c r="A709" t="s">
        <v>72</v>
      </c>
      <c r="B709" t="s">
        <v>780</v>
      </c>
      <c r="C709">
        <v>33</v>
      </c>
      <c r="D709">
        <v>5.3100000000000001E-2</v>
      </c>
      <c r="E709">
        <v>17.154483333493801</v>
      </c>
      <c r="F709">
        <v>1767.960468348562</v>
      </c>
      <c r="G709">
        <v>4.7410000000000014</v>
      </c>
      <c r="H709">
        <v>5.28E-2</v>
      </c>
      <c r="I709">
        <v>773.03219999999999</v>
      </c>
    </row>
    <row r="710" spans="1:9" x14ac:dyDescent="0.3">
      <c r="A710" t="s">
        <v>72</v>
      </c>
      <c r="B710" t="s">
        <v>781</v>
      </c>
      <c r="C710">
        <v>33</v>
      </c>
      <c r="D710">
        <v>5.5800000000000002E-2</v>
      </c>
      <c r="E710">
        <v>17.289153144620482</v>
      </c>
      <c r="F710">
        <v>1780.740633424484</v>
      </c>
      <c r="G710">
        <v>4.7410000000000014</v>
      </c>
      <c r="H710">
        <v>5.4899999999999997E-2</v>
      </c>
      <c r="I710">
        <v>773.23140000000001</v>
      </c>
    </row>
    <row r="711" spans="1:9" x14ac:dyDescent="0.3">
      <c r="A711" t="s">
        <v>72</v>
      </c>
      <c r="B711" t="s">
        <v>782</v>
      </c>
      <c r="C711">
        <v>33</v>
      </c>
      <c r="D711">
        <v>5.7700000000000001E-2</v>
      </c>
      <c r="E711">
        <v>17.425225884542019</v>
      </c>
      <c r="F711">
        <v>1793.653936443038</v>
      </c>
      <c r="G711">
        <v>4.7410000000000014</v>
      </c>
      <c r="H711">
        <v>5.7000000000000002E-2</v>
      </c>
      <c r="I711">
        <v>773.43280000000004</v>
      </c>
    </row>
    <row r="712" spans="1:9" x14ac:dyDescent="0.3">
      <c r="A712" t="s">
        <v>72</v>
      </c>
      <c r="B712" t="s">
        <v>783</v>
      </c>
      <c r="C712">
        <v>33</v>
      </c>
      <c r="D712">
        <v>5.9900000000000002E-2</v>
      </c>
      <c r="E712">
        <v>17.557710208326391</v>
      </c>
      <c r="F712">
        <v>1806.2266987701751</v>
      </c>
      <c r="G712">
        <v>4.7410000000000014</v>
      </c>
      <c r="H712">
        <v>5.91E-2</v>
      </c>
      <c r="I712">
        <v>773.62879999999996</v>
      </c>
    </row>
    <row r="713" spans="1:9" x14ac:dyDescent="0.3">
      <c r="A713" t="s">
        <v>72</v>
      </c>
      <c r="B713" t="s">
        <v>784</v>
      </c>
      <c r="C713">
        <v>33</v>
      </c>
      <c r="D713">
        <v>6.1899999999999997E-2</v>
      </c>
      <c r="E713">
        <v>17.69320515242924</v>
      </c>
      <c r="F713">
        <v>1819.0851689655351</v>
      </c>
      <c r="G713">
        <v>4.7410000000000014</v>
      </c>
      <c r="H713">
        <v>6.1199999999999997E-2</v>
      </c>
      <c r="I713">
        <v>773.82929999999999</v>
      </c>
    </row>
    <row r="714" spans="1:9" x14ac:dyDescent="0.3">
      <c r="A714" t="s">
        <v>72</v>
      </c>
      <c r="B714" t="s">
        <v>785</v>
      </c>
      <c r="C714">
        <v>33</v>
      </c>
      <c r="D714">
        <v>6.4600000000000005E-2</v>
      </c>
      <c r="E714">
        <v>13.753823265387849</v>
      </c>
      <c r="F714">
        <v>1351.8563283341471</v>
      </c>
      <c r="G714">
        <v>4.7410000000000014</v>
      </c>
      <c r="H714">
        <v>0</v>
      </c>
      <c r="I714">
        <v>774.03240000000005</v>
      </c>
    </row>
    <row r="715" spans="1:9" x14ac:dyDescent="0.3">
      <c r="A715" t="s">
        <v>72</v>
      </c>
      <c r="B715" t="s">
        <v>786</v>
      </c>
      <c r="C715">
        <v>33</v>
      </c>
      <c r="D715">
        <v>5.6500000000000002E-2</v>
      </c>
      <c r="E715">
        <v>13.753823265387849</v>
      </c>
      <c r="F715">
        <v>1351.8563283341471</v>
      </c>
      <c r="G715">
        <v>4.7410000000000014</v>
      </c>
      <c r="H715">
        <v>0</v>
      </c>
      <c r="I715">
        <v>774.2296</v>
      </c>
    </row>
    <row r="716" spans="1:9" x14ac:dyDescent="0.3">
      <c r="A716" t="s">
        <v>72</v>
      </c>
      <c r="B716" t="s">
        <v>787</v>
      </c>
      <c r="C716">
        <v>33</v>
      </c>
      <c r="D716">
        <v>3.8100000000000002E-2</v>
      </c>
      <c r="E716">
        <v>13.753823265387849</v>
      </c>
      <c r="F716">
        <v>1351.8563283341471</v>
      </c>
      <c r="G716">
        <v>4.7410000000000014</v>
      </c>
      <c r="H716">
        <v>0</v>
      </c>
      <c r="I716">
        <v>774.43320000000006</v>
      </c>
    </row>
    <row r="717" spans="1:9" x14ac:dyDescent="0.3">
      <c r="A717" t="s">
        <v>72</v>
      </c>
      <c r="B717" t="s">
        <v>788</v>
      </c>
      <c r="C717">
        <v>33</v>
      </c>
      <c r="D717">
        <v>2.06E-2</v>
      </c>
      <c r="E717">
        <v>13.753823265387849</v>
      </c>
      <c r="F717">
        <v>1351.8563283341471</v>
      </c>
      <c r="G717">
        <v>4.7410000000000014</v>
      </c>
      <c r="H717">
        <v>0</v>
      </c>
      <c r="I717">
        <v>774.63419999999996</v>
      </c>
    </row>
    <row r="718" spans="1:9" x14ac:dyDescent="0.3">
      <c r="A718" t="s">
        <v>72</v>
      </c>
      <c r="B718" t="s">
        <v>789</v>
      </c>
      <c r="C718">
        <v>33</v>
      </c>
      <c r="D718">
        <v>7.0000000000000001E-3</v>
      </c>
      <c r="E718">
        <v>13.753823265387849</v>
      </c>
      <c r="F718">
        <v>1351.8563283341471</v>
      </c>
      <c r="G718">
        <v>4.7410000000000014</v>
      </c>
      <c r="H718">
        <v>0</v>
      </c>
      <c r="I718">
        <v>774.83370000000002</v>
      </c>
    </row>
    <row r="719" spans="1:9" x14ac:dyDescent="0.3">
      <c r="A719" t="s">
        <v>72</v>
      </c>
      <c r="B719" t="s">
        <v>790</v>
      </c>
      <c r="C719">
        <v>33</v>
      </c>
      <c r="D719">
        <v>2.2000000000000001E-3</v>
      </c>
      <c r="E719">
        <v>13.753823265387849</v>
      </c>
      <c r="F719">
        <v>1351.8563283341471</v>
      </c>
      <c r="G719">
        <v>4.7410000000000014</v>
      </c>
      <c r="H719">
        <v>0</v>
      </c>
      <c r="I719">
        <v>775.0308</v>
      </c>
    </row>
    <row r="720" spans="1:9" x14ac:dyDescent="0.3">
      <c r="A720" t="s">
        <v>72</v>
      </c>
      <c r="B720" t="s">
        <v>791</v>
      </c>
      <c r="C720">
        <v>33</v>
      </c>
      <c r="D720">
        <v>1.4E-3</v>
      </c>
      <c r="E720">
        <v>13.753823265387849</v>
      </c>
      <c r="F720">
        <v>1351.8563283341471</v>
      </c>
      <c r="G720">
        <v>4.7410000000000014</v>
      </c>
      <c r="H720">
        <v>0</v>
      </c>
      <c r="I720">
        <v>775.23410000000001</v>
      </c>
    </row>
    <row r="721" spans="1:9" x14ac:dyDescent="0.3">
      <c r="A721" t="s">
        <v>72</v>
      </c>
      <c r="B721" t="s">
        <v>792</v>
      </c>
      <c r="C721">
        <v>33</v>
      </c>
      <c r="D721">
        <v>1.4E-3</v>
      </c>
      <c r="E721">
        <v>13.753823265387849</v>
      </c>
      <c r="F721">
        <v>1351.8563283341471</v>
      </c>
      <c r="G721">
        <v>4.7410000000000014</v>
      </c>
      <c r="H721">
        <v>0</v>
      </c>
      <c r="I721">
        <v>775.43100000000004</v>
      </c>
    </row>
    <row r="722" spans="1:9" x14ac:dyDescent="0.3">
      <c r="A722" t="s">
        <v>72</v>
      </c>
      <c r="B722" t="s">
        <v>793</v>
      </c>
      <c r="C722">
        <v>33</v>
      </c>
      <c r="D722">
        <v>1.4E-3</v>
      </c>
      <c r="E722">
        <v>13.753823265387849</v>
      </c>
      <c r="F722">
        <v>1351.8563283341471</v>
      </c>
      <c r="G722">
        <v>4.7410000000000014</v>
      </c>
      <c r="H722">
        <v>0</v>
      </c>
      <c r="I722">
        <v>775.6336</v>
      </c>
    </row>
    <row r="723" spans="1:9" x14ac:dyDescent="0.3">
      <c r="A723" t="s">
        <v>72</v>
      </c>
      <c r="B723" t="s">
        <v>794</v>
      </c>
      <c r="C723">
        <v>33</v>
      </c>
      <c r="D723">
        <v>1.4E-3</v>
      </c>
      <c r="E723">
        <v>13.753823265387849</v>
      </c>
      <c r="F723">
        <v>1351.8563283341471</v>
      </c>
      <c r="G723">
        <v>4.7410000000000014</v>
      </c>
      <c r="H723">
        <v>0</v>
      </c>
      <c r="I723">
        <v>775.82910000000004</v>
      </c>
    </row>
    <row r="724" spans="1:9" x14ac:dyDescent="0.3">
      <c r="A724" t="s">
        <v>72</v>
      </c>
      <c r="B724" t="s">
        <v>795</v>
      </c>
      <c r="C724">
        <v>33</v>
      </c>
      <c r="D724">
        <v>1.4E-3</v>
      </c>
      <c r="E724">
        <v>13.77358039533884</v>
      </c>
      <c r="F724">
        <v>1447.112779517656</v>
      </c>
      <c r="G724">
        <v>4.7410000000000014</v>
      </c>
      <c r="H724">
        <v>2.9999999999999997E-4</v>
      </c>
      <c r="I724">
        <v>776.02919999999995</v>
      </c>
    </row>
    <row r="725" spans="1:9" x14ac:dyDescent="0.3">
      <c r="A725" t="s">
        <v>72</v>
      </c>
      <c r="B725" t="s">
        <v>796</v>
      </c>
      <c r="C725">
        <v>33</v>
      </c>
      <c r="D725">
        <v>1.4E-3</v>
      </c>
      <c r="E725">
        <v>13.91122036080314</v>
      </c>
      <c r="F725">
        <v>1460.174812240218</v>
      </c>
      <c r="G725">
        <v>4.7410000000000014</v>
      </c>
      <c r="H725">
        <v>2.3999999999999998E-3</v>
      </c>
      <c r="I725">
        <v>776.23289999999997</v>
      </c>
    </row>
    <row r="726" spans="1:9" x14ac:dyDescent="0.3">
      <c r="A726" t="s">
        <v>72</v>
      </c>
      <c r="B726" t="s">
        <v>797</v>
      </c>
      <c r="C726">
        <v>33</v>
      </c>
      <c r="D726">
        <v>1.5E-3</v>
      </c>
      <c r="E726">
        <v>14.044405662420051</v>
      </c>
      <c r="F726">
        <v>1472.8140973636621</v>
      </c>
      <c r="G726">
        <v>4.7410000000000014</v>
      </c>
      <c r="H726">
        <v>4.4999999999999997E-3</v>
      </c>
      <c r="I726">
        <v>776.43</v>
      </c>
    </row>
    <row r="727" spans="1:9" x14ac:dyDescent="0.3">
      <c r="A727" t="s">
        <v>72</v>
      </c>
      <c r="B727" t="s">
        <v>798</v>
      </c>
      <c r="C727">
        <v>33</v>
      </c>
      <c r="D727">
        <v>2.5000000000000001E-3</v>
      </c>
      <c r="E727">
        <v>14.18171573688217</v>
      </c>
      <c r="F727">
        <v>1485.8448234301179</v>
      </c>
      <c r="G727">
        <v>4.7410000000000014</v>
      </c>
      <c r="H727">
        <v>6.6E-3</v>
      </c>
      <c r="I727">
        <v>776.63319999999999</v>
      </c>
    </row>
    <row r="728" spans="1:9" x14ac:dyDescent="0.3">
      <c r="A728" t="s">
        <v>72</v>
      </c>
      <c r="B728" t="s">
        <v>799</v>
      </c>
      <c r="C728">
        <v>33</v>
      </c>
      <c r="D728">
        <v>4.1000000000000003E-3</v>
      </c>
      <c r="E728">
        <v>14.31539579390819</v>
      </c>
      <c r="F728">
        <v>1498.531060841887</v>
      </c>
      <c r="G728">
        <v>4.7410000000000014</v>
      </c>
      <c r="H728">
        <v>8.6999999999999994E-3</v>
      </c>
      <c r="I728">
        <v>776.83100000000002</v>
      </c>
    </row>
    <row r="729" spans="1:9" x14ac:dyDescent="0.3">
      <c r="A729" t="s">
        <v>72</v>
      </c>
      <c r="B729" t="s">
        <v>800</v>
      </c>
      <c r="C729">
        <v>33</v>
      </c>
      <c r="D729">
        <v>8.6E-3</v>
      </c>
      <c r="E729">
        <v>14.45530469259513</v>
      </c>
      <c r="F729">
        <v>1511.808415327278</v>
      </c>
      <c r="G729">
        <v>4.7410000000000014</v>
      </c>
      <c r="H729">
        <v>1.09E-2</v>
      </c>
      <c r="I729">
        <v>777.03800000000001</v>
      </c>
    </row>
    <row r="730" spans="1:9" x14ac:dyDescent="0.3">
      <c r="A730" t="s">
        <v>72</v>
      </c>
      <c r="B730" t="s">
        <v>801</v>
      </c>
      <c r="C730">
        <v>33</v>
      </c>
      <c r="D730">
        <v>1.2E-2</v>
      </c>
      <c r="E730">
        <v>14.58605643986491</v>
      </c>
      <c r="F730">
        <v>1524.21675614318</v>
      </c>
      <c r="G730">
        <v>4.7410000000000014</v>
      </c>
      <c r="H730">
        <v>1.29E-2</v>
      </c>
      <c r="I730">
        <v>777.23149999999998</v>
      </c>
    </row>
    <row r="731" spans="1:9" x14ac:dyDescent="0.3">
      <c r="A731" t="s">
        <v>72</v>
      </c>
      <c r="B731" t="s">
        <v>802</v>
      </c>
      <c r="C731">
        <v>33</v>
      </c>
      <c r="D731">
        <v>1.4200000000000001E-2</v>
      </c>
      <c r="E731">
        <v>14.72113902021505</v>
      </c>
      <c r="F731">
        <v>1537.0360930184081</v>
      </c>
      <c r="G731">
        <v>4.7410000000000014</v>
      </c>
      <c r="H731">
        <v>1.4999999999999999E-2</v>
      </c>
      <c r="I731">
        <v>777.43140000000005</v>
      </c>
    </row>
    <row r="732" spans="1:9" x14ac:dyDescent="0.3">
      <c r="A732" t="s">
        <v>72</v>
      </c>
      <c r="B732" t="s">
        <v>803</v>
      </c>
      <c r="C732">
        <v>33</v>
      </c>
      <c r="D732">
        <v>1.5900000000000001E-2</v>
      </c>
      <c r="E732">
        <v>14.856180242548691</v>
      </c>
      <c r="F732">
        <v>1549.851505017871</v>
      </c>
      <c r="G732">
        <v>4.7410000000000014</v>
      </c>
      <c r="H732">
        <v>1.7100000000000001E-2</v>
      </c>
      <c r="I732">
        <v>777.63120000000004</v>
      </c>
    </row>
    <row r="733" spans="1:9" x14ac:dyDescent="0.3">
      <c r="A733" t="s">
        <v>72</v>
      </c>
      <c r="B733" t="s">
        <v>804</v>
      </c>
      <c r="C733">
        <v>33</v>
      </c>
      <c r="D733">
        <v>1.83E-2</v>
      </c>
      <c r="E733">
        <v>14.990355784831159</v>
      </c>
      <c r="F733">
        <v>1562.584763980477</v>
      </c>
      <c r="G733">
        <v>4.7410000000000014</v>
      </c>
      <c r="H733">
        <v>1.9199999999999998E-2</v>
      </c>
      <c r="I733">
        <v>777.82979999999998</v>
      </c>
    </row>
    <row r="734" spans="1:9" x14ac:dyDescent="0.3">
      <c r="A734" t="s">
        <v>72</v>
      </c>
      <c r="B734" t="s">
        <v>805</v>
      </c>
      <c r="C734">
        <v>33</v>
      </c>
      <c r="D734">
        <v>2.07E-2</v>
      </c>
      <c r="E734">
        <v>15.1291090918807</v>
      </c>
      <c r="F734">
        <v>1575.752452819479</v>
      </c>
      <c r="G734">
        <v>4.7410000000000014</v>
      </c>
      <c r="H734">
        <v>2.1399999999999999E-2</v>
      </c>
      <c r="I734">
        <v>778.03510000000006</v>
      </c>
    </row>
    <row r="735" spans="1:9" x14ac:dyDescent="0.3">
      <c r="A735" t="s">
        <v>72</v>
      </c>
      <c r="B735" t="s">
        <v>806</v>
      </c>
      <c r="C735">
        <v>33</v>
      </c>
      <c r="D735">
        <v>2.29E-2</v>
      </c>
      <c r="E735">
        <v>15.26179980027681</v>
      </c>
      <c r="F735">
        <v>1588.3448010462689</v>
      </c>
      <c r="G735">
        <v>4.7410000000000014</v>
      </c>
      <c r="H735">
        <v>2.3400000000000001E-2</v>
      </c>
      <c r="I735">
        <v>778.23140000000001</v>
      </c>
    </row>
    <row r="736" spans="1:9" x14ac:dyDescent="0.3">
      <c r="A736" t="s">
        <v>72</v>
      </c>
      <c r="B736" t="s">
        <v>807</v>
      </c>
      <c r="C736">
        <v>33</v>
      </c>
      <c r="D736">
        <v>2.5000000000000001E-2</v>
      </c>
      <c r="E736">
        <v>15.39712971778442</v>
      </c>
      <c r="F736">
        <v>1601.1876102177409</v>
      </c>
      <c r="G736">
        <v>4.7410000000000014</v>
      </c>
      <c r="H736">
        <v>2.5499999999999998E-2</v>
      </c>
      <c r="I736">
        <v>778.43169999999998</v>
      </c>
    </row>
    <row r="737" spans="1:9" x14ac:dyDescent="0.3">
      <c r="A737" t="s">
        <v>72</v>
      </c>
      <c r="B737" t="s">
        <v>808</v>
      </c>
      <c r="C737">
        <v>33</v>
      </c>
      <c r="D737">
        <v>2.7099999999999999E-2</v>
      </c>
      <c r="E737">
        <v>15.53254235132502</v>
      </c>
      <c r="F737">
        <v>1614.0382691407449</v>
      </c>
      <c r="G737">
        <v>4.7410000000000014</v>
      </c>
      <c r="H737">
        <v>2.76E-2</v>
      </c>
      <c r="I737">
        <v>778.63210000000004</v>
      </c>
    </row>
    <row r="738" spans="1:9" x14ac:dyDescent="0.3">
      <c r="A738" t="s">
        <v>72</v>
      </c>
      <c r="B738" t="s">
        <v>809</v>
      </c>
      <c r="C738">
        <v>33</v>
      </c>
      <c r="D738">
        <v>2.9399999999999999E-2</v>
      </c>
      <c r="E738">
        <v>15.66919248159452</v>
      </c>
      <c r="F738">
        <v>1627.0063665033199</v>
      </c>
      <c r="G738">
        <v>4.7410000000000014</v>
      </c>
      <c r="H738">
        <v>2.98E-2</v>
      </c>
      <c r="I738">
        <v>778.83429999999998</v>
      </c>
    </row>
    <row r="739" spans="1:9" x14ac:dyDescent="0.3">
      <c r="A739" t="s">
        <v>72</v>
      </c>
      <c r="B739" t="s">
        <v>810</v>
      </c>
      <c r="C739">
        <v>33</v>
      </c>
      <c r="D739">
        <v>3.1600000000000003E-2</v>
      </c>
      <c r="E739">
        <v>15.80303756521576</v>
      </c>
      <c r="F739">
        <v>1639.7082649389761</v>
      </c>
      <c r="G739">
        <v>4.7410000000000014</v>
      </c>
      <c r="H739">
        <v>3.1800000000000002E-2</v>
      </c>
      <c r="I739">
        <v>779.03229999999996</v>
      </c>
    </row>
    <row r="740" spans="1:9" x14ac:dyDescent="0.3">
      <c r="A740" t="s">
        <v>72</v>
      </c>
      <c r="B740" t="s">
        <v>811</v>
      </c>
      <c r="C740">
        <v>33</v>
      </c>
      <c r="D740">
        <v>3.3399999999999999E-2</v>
      </c>
      <c r="E740">
        <v>15.93849155677287</v>
      </c>
      <c r="F740">
        <v>1652.5628487377451</v>
      </c>
      <c r="G740">
        <v>4.7410000000000014</v>
      </c>
      <c r="H740">
        <v>3.39E-2</v>
      </c>
      <c r="I740">
        <v>779.2328</v>
      </c>
    </row>
    <row r="741" spans="1:9" x14ac:dyDescent="0.3">
      <c r="A741" t="s">
        <v>72</v>
      </c>
      <c r="B741" t="s">
        <v>812</v>
      </c>
      <c r="C741">
        <v>33</v>
      </c>
      <c r="D741">
        <v>3.5499999999999997E-2</v>
      </c>
      <c r="E741">
        <v>16.071346886293451</v>
      </c>
      <c r="F741">
        <v>1665.170819509249</v>
      </c>
      <c r="G741">
        <v>4.7410000000000014</v>
      </c>
      <c r="H741">
        <v>3.5999999999999997E-2</v>
      </c>
      <c r="I741">
        <v>779.42939999999999</v>
      </c>
    </row>
    <row r="742" spans="1:9" x14ac:dyDescent="0.3">
      <c r="A742" t="s">
        <v>72</v>
      </c>
      <c r="B742" t="s">
        <v>813</v>
      </c>
      <c r="C742">
        <v>33</v>
      </c>
      <c r="D742">
        <v>3.7999999999999999E-2</v>
      </c>
      <c r="E742">
        <v>16.208368427769908</v>
      </c>
      <c r="F742">
        <v>1678.1741637953639</v>
      </c>
      <c r="G742">
        <v>4.7410000000000014</v>
      </c>
      <c r="H742">
        <v>3.8100000000000002E-2</v>
      </c>
      <c r="I742">
        <v>779.63210000000004</v>
      </c>
    </row>
    <row r="743" spans="1:9" x14ac:dyDescent="0.3">
      <c r="A743" t="s">
        <v>72</v>
      </c>
      <c r="B743" t="s">
        <v>814</v>
      </c>
      <c r="C743">
        <v>33</v>
      </c>
      <c r="D743">
        <v>4.0099999999999997E-2</v>
      </c>
      <c r="E743">
        <v>16.345801927528331</v>
      </c>
      <c r="F743">
        <v>1691.2166029224391</v>
      </c>
      <c r="G743">
        <v>4.7410000000000014</v>
      </c>
      <c r="H743">
        <v>4.0300000000000002E-2</v>
      </c>
      <c r="I743">
        <v>779.83550000000002</v>
      </c>
    </row>
    <row r="744" spans="1:9" x14ac:dyDescent="0.3">
      <c r="A744" t="s">
        <v>72</v>
      </c>
      <c r="B744" t="s">
        <v>815</v>
      </c>
      <c r="C744">
        <v>33</v>
      </c>
      <c r="D744">
        <v>4.2200000000000001E-2</v>
      </c>
      <c r="E744">
        <v>16.480348475547011</v>
      </c>
      <c r="F744">
        <v>1703.9850703294121</v>
      </c>
      <c r="G744">
        <v>4.7410000000000014</v>
      </c>
      <c r="H744">
        <v>4.24E-2</v>
      </c>
      <c r="I744">
        <v>780.03459999999995</v>
      </c>
    </row>
    <row r="745" spans="1:9" x14ac:dyDescent="0.3">
      <c r="A745" t="s">
        <v>72</v>
      </c>
      <c r="B745" t="s">
        <v>816</v>
      </c>
      <c r="C745">
        <v>33</v>
      </c>
      <c r="D745">
        <v>4.4299999999999999E-2</v>
      </c>
      <c r="E745">
        <v>16.61439994377999</v>
      </c>
      <c r="F745">
        <v>1716.706554664722</v>
      </c>
      <c r="G745">
        <v>4.7410000000000014</v>
      </c>
      <c r="H745">
        <v>4.4400000000000002E-2</v>
      </c>
      <c r="I745">
        <v>780.23299999999995</v>
      </c>
    </row>
    <row r="746" spans="1:9" x14ac:dyDescent="0.3">
      <c r="A746" t="s">
        <v>72</v>
      </c>
      <c r="B746" t="s">
        <v>817</v>
      </c>
      <c r="C746">
        <v>33</v>
      </c>
      <c r="D746">
        <v>4.6600000000000003E-2</v>
      </c>
      <c r="E746">
        <v>16.747626684507551</v>
      </c>
      <c r="F746">
        <v>1729.3497723597659</v>
      </c>
      <c r="G746">
        <v>4.7410000000000014</v>
      </c>
      <c r="H746">
        <v>4.65E-2</v>
      </c>
      <c r="I746">
        <v>780.43010000000004</v>
      </c>
    </row>
    <row r="747" spans="1:9" x14ac:dyDescent="0.3">
      <c r="A747" t="s">
        <v>72</v>
      </c>
      <c r="B747" t="s">
        <v>818</v>
      </c>
      <c r="C747">
        <v>33</v>
      </c>
      <c r="D747">
        <v>4.8899999999999999E-2</v>
      </c>
      <c r="E747">
        <v>16.88295660201516</v>
      </c>
      <c r="F747">
        <v>1742.1925815312391</v>
      </c>
      <c r="G747">
        <v>4.7410000000000014</v>
      </c>
      <c r="H747">
        <v>4.8599999999999997E-2</v>
      </c>
      <c r="I747">
        <v>780.63040000000001</v>
      </c>
    </row>
    <row r="748" spans="1:9" x14ac:dyDescent="0.3">
      <c r="A748" t="s">
        <v>72</v>
      </c>
      <c r="B748" t="s">
        <v>819</v>
      </c>
      <c r="C748">
        <v>33</v>
      </c>
      <c r="D748">
        <v>5.0799999999999998E-2</v>
      </c>
      <c r="E748">
        <v>17.018946625903709</v>
      </c>
      <c r="F748">
        <v>1755.098034798262</v>
      </c>
      <c r="G748">
        <v>4.7410000000000014</v>
      </c>
      <c r="H748">
        <v>5.0700000000000002E-2</v>
      </c>
      <c r="I748">
        <v>780.83159999999998</v>
      </c>
    </row>
    <row r="749" spans="1:9" x14ac:dyDescent="0.3">
      <c r="A749" t="s">
        <v>72</v>
      </c>
      <c r="B749" t="s">
        <v>820</v>
      </c>
      <c r="C749">
        <v>33</v>
      </c>
      <c r="D749">
        <v>5.3100000000000001E-2</v>
      </c>
      <c r="E749">
        <v>17.155638114189699</v>
      </c>
      <c r="F749">
        <v>1768.070057036603</v>
      </c>
      <c r="G749">
        <v>4.7410000000000014</v>
      </c>
      <c r="H749">
        <v>5.2900000000000003E-2</v>
      </c>
      <c r="I749">
        <v>781.03390000000002</v>
      </c>
    </row>
    <row r="750" spans="1:9" x14ac:dyDescent="0.3">
      <c r="A750" t="s">
        <v>72</v>
      </c>
      <c r="B750" t="s">
        <v>821</v>
      </c>
      <c r="C750">
        <v>33</v>
      </c>
      <c r="D750">
        <v>5.57E-2</v>
      </c>
      <c r="E750">
        <v>17.290720694539829</v>
      </c>
      <c r="F750">
        <v>1780.88939391183</v>
      </c>
      <c r="G750">
        <v>4.7410000000000014</v>
      </c>
      <c r="H750">
        <v>5.5E-2</v>
      </c>
      <c r="I750">
        <v>781.23379999999997</v>
      </c>
    </row>
    <row r="751" spans="1:9" x14ac:dyDescent="0.3">
      <c r="A751" t="s">
        <v>72</v>
      </c>
      <c r="B751" t="s">
        <v>822</v>
      </c>
      <c r="C751">
        <v>33</v>
      </c>
      <c r="D751">
        <v>5.7799999999999997E-2</v>
      </c>
      <c r="E751">
        <v>17.424607136177581</v>
      </c>
      <c r="F751">
        <v>1793.5952172232519</v>
      </c>
      <c r="G751">
        <v>4.7410000000000014</v>
      </c>
      <c r="H751">
        <v>5.7000000000000002E-2</v>
      </c>
      <c r="I751">
        <v>781.43190000000004</v>
      </c>
    </row>
    <row r="752" spans="1:9" x14ac:dyDescent="0.3">
      <c r="A752" t="s">
        <v>72</v>
      </c>
      <c r="B752" t="s">
        <v>823</v>
      </c>
      <c r="C752">
        <v>33</v>
      </c>
      <c r="D752">
        <v>0.06</v>
      </c>
      <c r="E752">
        <v>17.559318710791501</v>
      </c>
      <c r="F752">
        <v>1806.379345654113</v>
      </c>
      <c r="G752">
        <v>4.7410000000000014</v>
      </c>
      <c r="H752">
        <v>5.91E-2</v>
      </c>
      <c r="I752">
        <v>781.63120000000004</v>
      </c>
    </row>
    <row r="753" spans="1:9" x14ac:dyDescent="0.3">
      <c r="A753" t="s">
        <v>72</v>
      </c>
      <c r="B753" t="s">
        <v>824</v>
      </c>
      <c r="C753">
        <v>33</v>
      </c>
      <c r="D753">
        <v>6.2199999999999998E-2</v>
      </c>
      <c r="E753">
        <v>17.695886125028</v>
      </c>
      <c r="F753">
        <v>1819.339593265157</v>
      </c>
      <c r="G753">
        <v>4.7410000000000014</v>
      </c>
      <c r="H753">
        <v>6.1199999999999997E-2</v>
      </c>
      <c r="I753">
        <v>781.83330000000001</v>
      </c>
    </row>
    <row r="754" spans="1:9" x14ac:dyDescent="0.3">
      <c r="A754" t="s">
        <v>72</v>
      </c>
      <c r="B754" t="s">
        <v>825</v>
      </c>
      <c r="C754">
        <v>33</v>
      </c>
      <c r="D754">
        <v>6.4600000000000005E-2</v>
      </c>
      <c r="E754">
        <v>13.753823265387849</v>
      </c>
      <c r="F754">
        <v>1351.8563283341471</v>
      </c>
      <c r="G754">
        <v>4.7410000000000014</v>
      </c>
      <c r="H754">
        <v>0</v>
      </c>
      <c r="I754">
        <v>782.03</v>
      </c>
    </row>
    <row r="755" spans="1:9" x14ac:dyDescent="0.3">
      <c r="A755" t="s">
        <v>72</v>
      </c>
      <c r="B755" t="s">
        <v>826</v>
      </c>
      <c r="C755">
        <v>33</v>
      </c>
      <c r="D755">
        <v>5.4899999999999997E-2</v>
      </c>
      <c r="E755">
        <v>13.753823265387849</v>
      </c>
      <c r="F755">
        <v>1351.8563283341471</v>
      </c>
      <c r="G755">
        <v>4.7410000000000014</v>
      </c>
      <c r="H755">
        <v>0</v>
      </c>
      <c r="I755">
        <v>782.23040000000003</v>
      </c>
    </row>
    <row r="756" spans="1:9" x14ac:dyDescent="0.3">
      <c r="A756" t="s">
        <v>72</v>
      </c>
      <c r="B756" t="s">
        <v>827</v>
      </c>
      <c r="C756">
        <v>33</v>
      </c>
      <c r="D756">
        <v>3.7499999999999999E-2</v>
      </c>
      <c r="E756">
        <v>13.753823265387849</v>
      </c>
      <c r="F756">
        <v>1351.8563283341471</v>
      </c>
      <c r="G756">
        <v>4.7410000000000014</v>
      </c>
      <c r="H756">
        <v>0</v>
      </c>
      <c r="I756">
        <v>782.43510000000003</v>
      </c>
    </row>
    <row r="757" spans="1:9" x14ac:dyDescent="0.3">
      <c r="A757" t="s">
        <v>72</v>
      </c>
      <c r="B757" t="s">
        <v>828</v>
      </c>
      <c r="C757">
        <v>33</v>
      </c>
      <c r="D757">
        <v>2.0899999999999998E-2</v>
      </c>
      <c r="E757">
        <v>13.753823265387849</v>
      </c>
      <c r="F757">
        <v>1351.8563283341471</v>
      </c>
      <c r="G757">
        <v>4.7410000000000014</v>
      </c>
      <c r="H757">
        <v>0</v>
      </c>
      <c r="I757">
        <v>782.62980000000005</v>
      </c>
    </row>
    <row r="758" spans="1:9" x14ac:dyDescent="0.3">
      <c r="A758" t="s">
        <v>72</v>
      </c>
      <c r="B758" t="s">
        <v>829</v>
      </c>
      <c r="C758">
        <v>33</v>
      </c>
      <c r="D758">
        <v>6.7999999999999996E-3</v>
      </c>
      <c r="E758">
        <v>13.753823265387849</v>
      </c>
      <c r="F758">
        <v>1351.8563283341471</v>
      </c>
      <c r="G758">
        <v>4.7410000000000014</v>
      </c>
      <c r="H758">
        <v>0</v>
      </c>
      <c r="I758">
        <v>782.83190000000002</v>
      </c>
    </row>
    <row r="759" spans="1:9" x14ac:dyDescent="0.3">
      <c r="A759" t="s">
        <v>72</v>
      </c>
      <c r="B759" t="s">
        <v>830</v>
      </c>
      <c r="C759">
        <v>33</v>
      </c>
      <c r="D759">
        <v>2.3E-3</v>
      </c>
      <c r="E759">
        <v>13.753823265387849</v>
      </c>
      <c r="F759">
        <v>1351.8563283341471</v>
      </c>
      <c r="G759">
        <v>4.7410000000000014</v>
      </c>
      <c r="H759">
        <v>0</v>
      </c>
      <c r="I759">
        <v>783.0394</v>
      </c>
    </row>
    <row r="760" spans="1:9" x14ac:dyDescent="0.3">
      <c r="A760" t="s">
        <v>72</v>
      </c>
      <c r="B760" t="s">
        <v>831</v>
      </c>
      <c r="C760">
        <v>33</v>
      </c>
      <c r="D760">
        <v>1.6000000000000001E-3</v>
      </c>
      <c r="E760">
        <v>13.753823265387849</v>
      </c>
      <c r="F760">
        <v>1351.8563283341471</v>
      </c>
      <c r="G760">
        <v>4.7410000000000014</v>
      </c>
      <c r="H760">
        <v>0</v>
      </c>
      <c r="I760">
        <v>783.23270000000002</v>
      </c>
    </row>
    <row r="761" spans="1:9" x14ac:dyDescent="0.3">
      <c r="A761" t="s">
        <v>72</v>
      </c>
      <c r="B761" t="s">
        <v>832</v>
      </c>
      <c r="C761">
        <v>33</v>
      </c>
      <c r="D761">
        <v>1.6000000000000001E-3</v>
      </c>
      <c r="E761">
        <v>13.753823265387849</v>
      </c>
      <c r="F761">
        <v>1351.8563283341471</v>
      </c>
      <c r="G761">
        <v>4.7410000000000014</v>
      </c>
      <c r="H761">
        <v>0</v>
      </c>
      <c r="I761">
        <v>783.44290000000001</v>
      </c>
    </row>
    <row r="762" spans="1:9" x14ac:dyDescent="0.3">
      <c r="A762" t="s">
        <v>72</v>
      </c>
      <c r="B762" t="s">
        <v>833</v>
      </c>
      <c r="C762">
        <v>33</v>
      </c>
      <c r="D762">
        <v>1.6000000000000001E-3</v>
      </c>
      <c r="E762">
        <v>13.753823265387849</v>
      </c>
      <c r="F762">
        <v>1351.8563283341471</v>
      </c>
      <c r="G762">
        <v>4.7410000000000014</v>
      </c>
      <c r="H762">
        <v>0</v>
      </c>
      <c r="I762">
        <v>783.64170000000001</v>
      </c>
    </row>
    <row r="763" spans="1:9" x14ac:dyDescent="0.3">
      <c r="A763" t="s">
        <v>72</v>
      </c>
      <c r="B763" t="s">
        <v>834</v>
      </c>
      <c r="C763">
        <v>33</v>
      </c>
      <c r="D763">
        <v>1.6000000000000001E-3</v>
      </c>
      <c r="E763">
        <v>13.753823265387849</v>
      </c>
      <c r="F763">
        <v>1351.8563283341471</v>
      </c>
      <c r="G763">
        <v>4.7410000000000014</v>
      </c>
      <c r="H763">
        <v>0</v>
      </c>
      <c r="I763">
        <v>783.82950000000005</v>
      </c>
    </row>
    <row r="764" spans="1:9" x14ac:dyDescent="0.3">
      <c r="A764" t="s">
        <v>72</v>
      </c>
      <c r="B764" t="s">
        <v>835</v>
      </c>
      <c r="C764">
        <v>33</v>
      </c>
      <c r="D764">
        <v>1.6000000000000001E-3</v>
      </c>
      <c r="E764">
        <v>13.77609643865534</v>
      </c>
      <c r="F764">
        <v>1447.3515520283911</v>
      </c>
      <c r="G764">
        <v>4.7410000000000014</v>
      </c>
      <c r="H764">
        <v>2.9999999999999997E-4</v>
      </c>
      <c r="I764">
        <v>784.03300000000002</v>
      </c>
    </row>
    <row r="765" spans="1:9" x14ac:dyDescent="0.3">
      <c r="A765" t="s">
        <v>72</v>
      </c>
      <c r="B765" t="s">
        <v>836</v>
      </c>
      <c r="C765">
        <v>33</v>
      </c>
      <c r="D765">
        <v>1.6999999999999999E-3</v>
      </c>
      <c r="E765">
        <v>13.91245777643787</v>
      </c>
      <c r="F765">
        <v>1460.2922429839541</v>
      </c>
      <c r="G765">
        <v>4.7410000000000014</v>
      </c>
      <c r="H765">
        <v>2.5000000000000001E-3</v>
      </c>
      <c r="I765">
        <v>784.23469999999998</v>
      </c>
    </row>
    <row r="766" spans="1:9" x14ac:dyDescent="0.3">
      <c r="A766" t="s">
        <v>72</v>
      </c>
      <c r="B766" t="s">
        <v>837</v>
      </c>
      <c r="C766">
        <v>33</v>
      </c>
      <c r="D766">
        <v>1.9E-3</v>
      </c>
      <c r="E766">
        <v>14.044116967246071</v>
      </c>
      <c r="F766">
        <v>1472.786700191652</v>
      </c>
      <c r="G766">
        <v>4.7410000000000014</v>
      </c>
      <c r="H766">
        <v>4.4999999999999997E-3</v>
      </c>
      <c r="I766">
        <v>784.42960000000005</v>
      </c>
    </row>
    <row r="767" spans="1:9" x14ac:dyDescent="0.3">
      <c r="A767" t="s">
        <v>72</v>
      </c>
      <c r="B767" t="s">
        <v>838</v>
      </c>
      <c r="C767">
        <v>33</v>
      </c>
      <c r="D767">
        <v>2.5999999999999999E-3</v>
      </c>
      <c r="E767">
        <v>14.179818539243101</v>
      </c>
      <c r="F767">
        <v>1485.6647793741699</v>
      </c>
      <c r="G767">
        <v>4.7410000000000014</v>
      </c>
      <c r="H767">
        <v>6.6E-3</v>
      </c>
      <c r="I767">
        <v>784.63040000000001</v>
      </c>
    </row>
    <row r="768" spans="1:9" x14ac:dyDescent="0.3">
      <c r="A768" t="s">
        <v>72</v>
      </c>
      <c r="B768" t="s">
        <v>839</v>
      </c>
      <c r="C768">
        <v>33</v>
      </c>
      <c r="D768">
        <v>4.5999999999999999E-3</v>
      </c>
      <c r="E768">
        <v>14.31716972843928</v>
      </c>
      <c r="F768">
        <v>1498.6994072288869</v>
      </c>
      <c r="G768">
        <v>4.7410000000000014</v>
      </c>
      <c r="H768">
        <v>8.8000000000000005E-3</v>
      </c>
      <c r="I768">
        <v>784.83360000000005</v>
      </c>
    </row>
    <row r="769" spans="1:9" x14ac:dyDescent="0.3">
      <c r="A769" t="s">
        <v>72</v>
      </c>
      <c r="B769" t="s">
        <v>840</v>
      </c>
      <c r="C769">
        <v>33</v>
      </c>
      <c r="D769">
        <v>8.8000000000000005E-3</v>
      </c>
      <c r="E769">
        <v>14.457737922565659</v>
      </c>
      <c r="F769">
        <v>1512.0393288514811</v>
      </c>
      <c r="G769">
        <v>4.7410000000000014</v>
      </c>
      <c r="H769">
        <v>1.09E-2</v>
      </c>
      <c r="I769">
        <v>785.04160000000002</v>
      </c>
    </row>
    <row r="770" spans="1:9" x14ac:dyDescent="0.3">
      <c r="A770" t="s">
        <v>72</v>
      </c>
      <c r="B770" t="s">
        <v>841</v>
      </c>
      <c r="C770">
        <v>33</v>
      </c>
      <c r="D770">
        <v>1.18E-2</v>
      </c>
      <c r="E770">
        <v>14.5867574987916</v>
      </c>
      <c r="F770">
        <v>1524.2832866353231</v>
      </c>
      <c r="G770">
        <v>4.7410000000000014</v>
      </c>
      <c r="H770">
        <v>1.29E-2</v>
      </c>
      <c r="I770">
        <v>785.23249999999996</v>
      </c>
    </row>
    <row r="771" spans="1:9" x14ac:dyDescent="0.3">
      <c r="A771" t="s">
        <v>72</v>
      </c>
      <c r="B771" t="s">
        <v>842</v>
      </c>
      <c r="C771">
        <v>33</v>
      </c>
      <c r="D771">
        <v>1.38E-2</v>
      </c>
      <c r="E771">
        <v>14.720313887238881</v>
      </c>
      <c r="F771">
        <v>1536.9577878989689</v>
      </c>
      <c r="G771">
        <v>4.7410000000000014</v>
      </c>
      <c r="H771">
        <v>1.4999999999999999E-2</v>
      </c>
      <c r="I771">
        <v>785.43020000000001</v>
      </c>
    </row>
    <row r="772" spans="1:9" x14ac:dyDescent="0.3">
      <c r="A772" t="s">
        <v>72</v>
      </c>
      <c r="B772" t="s">
        <v>843</v>
      </c>
      <c r="C772">
        <v>33</v>
      </c>
      <c r="D772">
        <v>1.6400000000000001E-2</v>
      </c>
      <c r="E772">
        <v>14.85539646758901</v>
      </c>
      <c r="F772">
        <v>1549.7771247741971</v>
      </c>
      <c r="G772">
        <v>4.7410000000000014</v>
      </c>
      <c r="H772">
        <v>1.7100000000000001E-2</v>
      </c>
      <c r="I772">
        <v>785.63009999999997</v>
      </c>
    </row>
    <row r="773" spans="1:9" x14ac:dyDescent="0.3">
      <c r="A773" t="s">
        <v>72</v>
      </c>
      <c r="B773" t="s">
        <v>844</v>
      </c>
      <c r="C773">
        <v>33</v>
      </c>
      <c r="D773">
        <v>1.84E-2</v>
      </c>
      <c r="E773">
        <v>14.99241800906546</v>
      </c>
      <c r="F773">
        <v>1562.780469060312</v>
      </c>
      <c r="G773">
        <v>4.7410000000000014</v>
      </c>
      <c r="H773">
        <v>1.9199999999999998E-2</v>
      </c>
      <c r="I773">
        <v>785.83280000000002</v>
      </c>
    </row>
    <row r="774" spans="1:9" x14ac:dyDescent="0.3">
      <c r="A774" t="s">
        <v>72</v>
      </c>
      <c r="B774" t="s">
        <v>845</v>
      </c>
      <c r="C774">
        <v>33</v>
      </c>
      <c r="D774">
        <v>2.0400000000000001E-2</v>
      </c>
      <c r="E774">
        <v>15.12824300635878</v>
      </c>
      <c r="F774">
        <v>1575.670261303449</v>
      </c>
      <c r="G774">
        <v>4.7410000000000014</v>
      </c>
      <c r="H774">
        <v>2.1399999999999999E-2</v>
      </c>
      <c r="I774">
        <v>786.03380000000004</v>
      </c>
    </row>
    <row r="775" spans="1:9" x14ac:dyDescent="0.3">
      <c r="A775" t="s">
        <v>72</v>
      </c>
      <c r="B775" t="s">
        <v>846</v>
      </c>
      <c r="C775">
        <v>33</v>
      </c>
      <c r="D775">
        <v>2.2800000000000001E-2</v>
      </c>
      <c r="E775">
        <v>15.263531971320649</v>
      </c>
      <c r="F775">
        <v>1588.50918407833</v>
      </c>
      <c r="G775">
        <v>4.7410000000000014</v>
      </c>
      <c r="H775">
        <v>2.35E-2</v>
      </c>
      <c r="I775">
        <v>786.23400000000004</v>
      </c>
    </row>
    <row r="776" spans="1:9" x14ac:dyDescent="0.3">
      <c r="A776" t="s">
        <v>72</v>
      </c>
      <c r="B776" t="s">
        <v>847</v>
      </c>
      <c r="C776">
        <v>33</v>
      </c>
      <c r="D776">
        <v>2.5000000000000001E-2</v>
      </c>
      <c r="E776">
        <v>15.397789824165359</v>
      </c>
      <c r="F776">
        <v>1601.250254313293</v>
      </c>
      <c r="G776">
        <v>4.7410000000000014</v>
      </c>
      <c r="H776">
        <v>2.5499999999999998E-2</v>
      </c>
      <c r="I776">
        <v>786.43269999999995</v>
      </c>
    </row>
    <row r="777" spans="1:9" x14ac:dyDescent="0.3">
      <c r="A777" t="s">
        <v>72</v>
      </c>
      <c r="B777" t="s">
        <v>848</v>
      </c>
      <c r="C777">
        <v>33</v>
      </c>
      <c r="D777">
        <v>2.7300000000000001E-2</v>
      </c>
      <c r="E777">
        <v>15.53481096017107</v>
      </c>
      <c r="F777">
        <v>1614.2535601202339</v>
      </c>
      <c r="G777">
        <v>4.7410000000000014</v>
      </c>
      <c r="H777">
        <v>2.7699999999999999E-2</v>
      </c>
      <c r="I777">
        <v>786.6354</v>
      </c>
    </row>
    <row r="778" spans="1:9" x14ac:dyDescent="0.3">
      <c r="A778" t="s">
        <v>72</v>
      </c>
      <c r="B778" t="s">
        <v>849</v>
      </c>
      <c r="C778">
        <v>33</v>
      </c>
      <c r="D778">
        <v>2.9499999999999998E-2</v>
      </c>
      <c r="E778">
        <v>15.66684156218623</v>
      </c>
      <c r="F778">
        <v>1626.7832642514729</v>
      </c>
      <c r="G778">
        <v>4.7410000000000014</v>
      </c>
      <c r="H778">
        <v>2.9700000000000001E-2</v>
      </c>
      <c r="I778">
        <v>786.83079999999995</v>
      </c>
    </row>
    <row r="779" spans="1:9" x14ac:dyDescent="0.3">
      <c r="A779" t="s">
        <v>72</v>
      </c>
      <c r="B779" t="s">
        <v>850</v>
      </c>
      <c r="C779">
        <v>33</v>
      </c>
      <c r="D779">
        <v>3.1199999999999999E-2</v>
      </c>
      <c r="E779">
        <v>15.80118172559318</v>
      </c>
      <c r="F779">
        <v>1639.5321457587929</v>
      </c>
      <c r="G779">
        <v>4.7410000000000014</v>
      </c>
      <c r="H779">
        <v>3.1800000000000002E-2</v>
      </c>
      <c r="I779">
        <v>787.02959999999996</v>
      </c>
    </row>
    <row r="780" spans="1:9" x14ac:dyDescent="0.3">
      <c r="A780" t="s">
        <v>72</v>
      </c>
      <c r="B780" t="s">
        <v>851</v>
      </c>
      <c r="C780">
        <v>33</v>
      </c>
      <c r="D780">
        <v>3.3399999999999999E-2</v>
      </c>
      <c r="E780">
        <v>15.93758411323445</v>
      </c>
      <c r="F780">
        <v>1652.4767323459489</v>
      </c>
      <c r="G780">
        <v>4.7410000000000014</v>
      </c>
      <c r="H780">
        <v>3.39E-2</v>
      </c>
      <c r="I780">
        <v>787.23140000000001</v>
      </c>
    </row>
    <row r="781" spans="1:9" x14ac:dyDescent="0.3">
      <c r="A781" t="s">
        <v>72</v>
      </c>
      <c r="B781" t="s">
        <v>852</v>
      </c>
      <c r="C781">
        <v>33</v>
      </c>
      <c r="D781">
        <v>3.5900000000000001E-2</v>
      </c>
      <c r="E781">
        <v>16.074357912082679</v>
      </c>
      <c r="F781">
        <v>1665.456565856646</v>
      </c>
      <c r="G781">
        <v>4.7410000000000014</v>
      </c>
      <c r="H781">
        <v>3.61E-2</v>
      </c>
      <c r="I781">
        <v>787.43380000000002</v>
      </c>
    </row>
    <row r="782" spans="1:9" x14ac:dyDescent="0.3">
      <c r="A782" t="s">
        <v>72</v>
      </c>
      <c r="B782" t="s">
        <v>853</v>
      </c>
      <c r="C782">
        <v>33</v>
      </c>
      <c r="D782">
        <v>3.7699999999999997E-2</v>
      </c>
      <c r="E782">
        <v>16.20898717613435</v>
      </c>
      <c r="F782">
        <v>1678.23288301515</v>
      </c>
      <c r="G782">
        <v>4.7410000000000014</v>
      </c>
      <c r="H782">
        <v>3.8100000000000002E-2</v>
      </c>
      <c r="I782">
        <v>787.63310000000001</v>
      </c>
    </row>
    <row r="783" spans="1:9" x14ac:dyDescent="0.3">
      <c r="A783" t="s">
        <v>72</v>
      </c>
      <c r="B783" t="s">
        <v>854</v>
      </c>
      <c r="C783">
        <v>33</v>
      </c>
      <c r="D783">
        <v>4.02E-2</v>
      </c>
      <c r="E783">
        <v>16.344193425063231</v>
      </c>
      <c r="F783">
        <v>1691.0639560385</v>
      </c>
      <c r="G783">
        <v>4.7410000000000014</v>
      </c>
      <c r="H783">
        <v>4.02E-2</v>
      </c>
      <c r="I783">
        <v>787.83309999999994</v>
      </c>
    </row>
    <row r="784" spans="1:9" x14ac:dyDescent="0.3">
      <c r="A784" t="s">
        <v>72</v>
      </c>
      <c r="B784" t="s">
        <v>855</v>
      </c>
      <c r="C784">
        <v>33</v>
      </c>
      <c r="D784">
        <v>4.2599999999999999E-2</v>
      </c>
      <c r="E784">
        <v>16.481709640854639</v>
      </c>
      <c r="F784">
        <v>1704.114244917105</v>
      </c>
      <c r="G784">
        <v>4.7410000000000014</v>
      </c>
      <c r="H784">
        <v>4.24E-2</v>
      </c>
      <c r="I784">
        <v>788.03660000000002</v>
      </c>
    </row>
    <row r="785" spans="1:9" x14ac:dyDescent="0.3">
      <c r="A785" t="s">
        <v>72</v>
      </c>
      <c r="B785" t="s">
        <v>856</v>
      </c>
      <c r="C785">
        <v>33</v>
      </c>
      <c r="D785">
        <v>4.41E-2</v>
      </c>
      <c r="E785">
        <v>16.61225500351269</v>
      </c>
      <c r="F785">
        <v>1716.5029998333539</v>
      </c>
      <c r="G785">
        <v>4.7410000000000014</v>
      </c>
      <c r="H785">
        <v>4.4400000000000002E-2</v>
      </c>
      <c r="I785">
        <v>788.22979999999995</v>
      </c>
    </row>
    <row r="786" spans="1:9" x14ac:dyDescent="0.3">
      <c r="A786" t="s">
        <v>72</v>
      </c>
      <c r="B786" t="s">
        <v>857</v>
      </c>
      <c r="C786">
        <v>33</v>
      </c>
      <c r="D786">
        <v>4.6399999999999997E-2</v>
      </c>
      <c r="E786">
        <v>16.750967763487239</v>
      </c>
      <c r="F786">
        <v>1729.6668407549389</v>
      </c>
      <c r="G786">
        <v>4.7410000000000014</v>
      </c>
      <c r="H786">
        <v>4.6600000000000003E-2</v>
      </c>
      <c r="I786">
        <v>788.43510000000003</v>
      </c>
    </row>
    <row r="787" spans="1:9" x14ac:dyDescent="0.3">
      <c r="A787" t="s">
        <v>72</v>
      </c>
      <c r="B787" t="s">
        <v>858</v>
      </c>
      <c r="C787">
        <v>33</v>
      </c>
      <c r="D787">
        <v>4.8599999999999997E-2</v>
      </c>
      <c r="E787">
        <v>16.88349303981736</v>
      </c>
      <c r="F787">
        <v>1742.2434894786679</v>
      </c>
      <c r="G787">
        <v>4.7410000000000014</v>
      </c>
      <c r="H787">
        <v>4.8599999999999997E-2</v>
      </c>
      <c r="I787">
        <v>788.63120000000004</v>
      </c>
    </row>
    <row r="788" spans="1:9" x14ac:dyDescent="0.3">
      <c r="A788" t="s">
        <v>72</v>
      </c>
      <c r="B788" t="s">
        <v>859</v>
      </c>
      <c r="C788">
        <v>33</v>
      </c>
      <c r="D788">
        <v>5.1400000000000001E-2</v>
      </c>
      <c r="E788">
        <v>17.02195765169294</v>
      </c>
      <c r="F788">
        <v>1755.3837811456599</v>
      </c>
      <c r="G788">
        <v>4.7410000000000014</v>
      </c>
      <c r="H788">
        <v>5.0799999999999998E-2</v>
      </c>
      <c r="I788">
        <v>788.83609999999999</v>
      </c>
    </row>
    <row r="789" spans="1:9" x14ac:dyDescent="0.3">
      <c r="A789" t="s">
        <v>72</v>
      </c>
      <c r="B789" t="s">
        <v>860</v>
      </c>
      <c r="C789">
        <v>33</v>
      </c>
      <c r="D789">
        <v>5.2900000000000003E-2</v>
      </c>
      <c r="E789">
        <v>17.156380531132879</v>
      </c>
      <c r="F789">
        <v>1768.1405124045109</v>
      </c>
      <c r="G789">
        <v>4.7410000000000014</v>
      </c>
      <c r="H789">
        <v>5.2900000000000003E-2</v>
      </c>
      <c r="I789">
        <v>789.03499999999997</v>
      </c>
    </row>
    <row r="790" spans="1:9" x14ac:dyDescent="0.3">
      <c r="A790" t="s">
        <v>72</v>
      </c>
      <c r="B790" t="s">
        <v>861</v>
      </c>
      <c r="C790">
        <v>33</v>
      </c>
      <c r="D790">
        <v>5.5599999999999997E-2</v>
      </c>
      <c r="E790">
        <v>17.29121577432554</v>
      </c>
      <c r="F790">
        <v>1780.936376983494</v>
      </c>
      <c r="G790">
        <v>4.7410000000000014</v>
      </c>
      <c r="H790">
        <v>5.5E-2</v>
      </c>
      <c r="I790">
        <v>789.23450000000003</v>
      </c>
    </row>
    <row r="791" spans="1:9" x14ac:dyDescent="0.3">
      <c r="A791" t="s">
        <v>72</v>
      </c>
      <c r="B791" t="s">
        <v>862</v>
      </c>
      <c r="C791">
        <v>33</v>
      </c>
      <c r="D791">
        <v>5.7799999999999997E-2</v>
      </c>
      <c r="E791">
        <v>17.426710718428389</v>
      </c>
      <c r="F791">
        <v>1793.7948471788541</v>
      </c>
      <c r="G791">
        <v>4.7410000000000014</v>
      </c>
      <c r="H791">
        <v>5.7099999999999998E-2</v>
      </c>
      <c r="I791">
        <v>789.43499999999995</v>
      </c>
    </row>
    <row r="792" spans="1:9" x14ac:dyDescent="0.3">
      <c r="A792" t="s">
        <v>72</v>
      </c>
      <c r="B792" t="s">
        <v>863</v>
      </c>
      <c r="C792">
        <v>33</v>
      </c>
      <c r="D792">
        <v>5.9900000000000002E-2</v>
      </c>
      <c r="E792">
        <v>17.56063851808263</v>
      </c>
      <c r="F792">
        <v>1806.504595366041</v>
      </c>
      <c r="G792">
        <v>4.7410000000000014</v>
      </c>
      <c r="H792">
        <v>5.91E-2</v>
      </c>
      <c r="I792">
        <v>789.63319999999999</v>
      </c>
    </row>
    <row r="793" spans="1:9" x14ac:dyDescent="0.3">
      <c r="A793" t="s">
        <v>72</v>
      </c>
      <c r="B793" t="s">
        <v>864</v>
      </c>
      <c r="C793">
        <v>33</v>
      </c>
      <c r="D793">
        <v>6.2399999999999997E-2</v>
      </c>
      <c r="E793">
        <v>17.695473761275281</v>
      </c>
      <c r="F793">
        <v>1819.3004599450251</v>
      </c>
      <c r="G793">
        <v>4.7410000000000014</v>
      </c>
      <c r="H793">
        <v>6.1199999999999997E-2</v>
      </c>
      <c r="I793">
        <v>789.83270000000005</v>
      </c>
    </row>
    <row r="794" spans="1:9" x14ac:dyDescent="0.3">
      <c r="A794" t="s">
        <v>72</v>
      </c>
      <c r="B794" t="s">
        <v>865</v>
      </c>
      <c r="C794">
        <v>33</v>
      </c>
      <c r="D794">
        <v>6.4600000000000005E-2</v>
      </c>
      <c r="E794">
        <v>13.753823265387849</v>
      </c>
      <c r="F794">
        <v>1351.8563283341471</v>
      </c>
      <c r="G794">
        <v>4.7410000000000014</v>
      </c>
      <c r="H794">
        <v>0</v>
      </c>
      <c r="I794">
        <v>790.0308</v>
      </c>
    </row>
    <row r="795" spans="1:9" x14ac:dyDescent="0.3">
      <c r="A795" t="s">
        <v>72</v>
      </c>
      <c r="B795" t="s">
        <v>866</v>
      </c>
      <c r="C795">
        <v>33</v>
      </c>
      <c r="D795">
        <v>5.5500000000000001E-2</v>
      </c>
      <c r="E795">
        <v>13.753823265387849</v>
      </c>
      <c r="F795">
        <v>1351.8563283341471</v>
      </c>
      <c r="G795">
        <v>4.7410000000000014</v>
      </c>
      <c r="H795">
        <v>0</v>
      </c>
      <c r="I795">
        <v>790.23379999999997</v>
      </c>
    </row>
    <row r="796" spans="1:9" x14ac:dyDescent="0.3">
      <c r="A796" t="s">
        <v>72</v>
      </c>
      <c r="B796" t="s">
        <v>867</v>
      </c>
      <c r="C796">
        <v>33</v>
      </c>
      <c r="D796">
        <v>3.5999999999999997E-2</v>
      </c>
      <c r="E796">
        <v>13.753823265387849</v>
      </c>
      <c r="F796">
        <v>1351.8563283341471</v>
      </c>
      <c r="G796">
        <v>4.7410000000000014</v>
      </c>
      <c r="H796">
        <v>0</v>
      </c>
      <c r="I796">
        <v>790.43200000000002</v>
      </c>
    </row>
    <row r="797" spans="1:9" x14ac:dyDescent="0.3">
      <c r="A797" t="s">
        <v>72</v>
      </c>
      <c r="B797" t="s">
        <v>868</v>
      </c>
      <c r="C797">
        <v>33</v>
      </c>
      <c r="D797">
        <v>2.0199999999999999E-2</v>
      </c>
      <c r="E797">
        <v>13.753823265387849</v>
      </c>
      <c r="F797">
        <v>1351.8563283341471</v>
      </c>
      <c r="G797">
        <v>4.7410000000000014</v>
      </c>
      <c r="H797">
        <v>0</v>
      </c>
      <c r="I797">
        <v>790.63430000000005</v>
      </c>
    </row>
    <row r="798" spans="1:9" x14ac:dyDescent="0.3">
      <c r="A798" t="s">
        <v>72</v>
      </c>
      <c r="B798" t="s">
        <v>869</v>
      </c>
      <c r="C798">
        <v>33</v>
      </c>
      <c r="D798">
        <v>7.3000000000000001E-3</v>
      </c>
      <c r="E798">
        <v>13.753823265387849</v>
      </c>
      <c r="F798">
        <v>1351.8563283341471</v>
      </c>
      <c r="G798">
        <v>4.7410000000000014</v>
      </c>
      <c r="H798">
        <v>0</v>
      </c>
      <c r="I798">
        <v>790.83010000000002</v>
      </c>
    </row>
    <row r="799" spans="1:9" x14ac:dyDescent="0.3">
      <c r="A799" t="s">
        <v>72</v>
      </c>
      <c r="B799" t="s">
        <v>870</v>
      </c>
      <c r="C799">
        <v>33</v>
      </c>
      <c r="D799">
        <v>2.5000000000000001E-3</v>
      </c>
      <c r="E799">
        <v>13.753823265387849</v>
      </c>
      <c r="F799">
        <v>1351.8563283341471</v>
      </c>
      <c r="G799">
        <v>4.7410000000000014</v>
      </c>
      <c r="H799">
        <v>0</v>
      </c>
      <c r="I799">
        <v>791.03049999999996</v>
      </c>
    </row>
    <row r="800" spans="1:9" x14ac:dyDescent="0.3">
      <c r="A800" t="s">
        <v>72</v>
      </c>
      <c r="B800" t="s">
        <v>871</v>
      </c>
      <c r="C800">
        <v>33</v>
      </c>
      <c r="D800">
        <v>2.2000000000000001E-3</v>
      </c>
      <c r="E800">
        <v>13.753823265387849</v>
      </c>
      <c r="F800">
        <v>1351.8563283341471</v>
      </c>
      <c r="G800">
        <v>4.7410000000000014</v>
      </c>
      <c r="H800">
        <v>0</v>
      </c>
      <c r="I800">
        <v>791.23310000000004</v>
      </c>
    </row>
    <row r="801" spans="1:9" x14ac:dyDescent="0.3">
      <c r="A801" t="s">
        <v>72</v>
      </c>
      <c r="B801" t="s">
        <v>872</v>
      </c>
      <c r="C801">
        <v>33</v>
      </c>
      <c r="D801">
        <v>2.2000000000000001E-3</v>
      </c>
      <c r="E801">
        <v>13.753823265387849</v>
      </c>
      <c r="F801">
        <v>1351.8563283341471</v>
      </c>
      <c r="G801">
        <v>4.7410000000000014</v>
      </c>
      <c r="H801">
        <v>0</v>
      </c>
      <c r="I801">
        <v>791.43240000000003</v>
      </c>
    </row>
    <row r="802" spans="1:9" x14ac:dyDescent="0.3">
      <c r="A802" t="s">
        <v>72</v>
      </c>
      <c r="B802" t="s">
        <v>873</v>
      </c>
      <c r="C802">
        <v>33</v>
      </c>
      <c r="D802">
        <v>2.2000000000000001E-3</v>
      </c>
      <c r="E802">
        <v>13.753823265387849</v>
      </c>
      <c r="F802">
        <v>1351.8563283341471</v>
      </c>
      <c r="G802">
        <v>4.7410000000000014</v>
      </c>
      <c r="H802">
        <v>0</v>
      </c>
      <c r="I802">
        <v>791.6309</v>
      </c>
    </row>
    <row r="803" spans="1:9" x14ac:dyDescent="0.3">
      <c r="A803" t="s">
        <v>72</v>
      </c>
      <c r="B803" t="s">
        <v>874</v>
      </c>
      <c r="C803">
        <v>33</v>
      </c>
      <c r="D803">
        <v>2.0999999999999999E-3</v>
      </c>
      <c r="E803">
        <v>13.753823265387849</v>
      </c>
      <c r="F803">
        <v>1351.8563283341471</v>
      </c>
      <c r="G803">
        <v>4.7410000000000014</v>
      </c>
      <c r="H803">
        <v>0</v>
      </c>
      <c r="I803">
        <v>791.83190000000002</v>
      </c>
    </row>
    <row r="804" spans="1:9" x14ac:dyDescent="0.3">
      <c r="A804" t="s">
        <v>72</v>
      </c>
      <c r="B804" t="s">
        <v>875</v>
      </c>
      <c r="C804">
        <v>33</v>
      </c>
      <c r="D804">
        <v>2.0999999999999999E-3</v>
      </c>
      <c r="E804">
        <v>13.77465280465187</v>
      </c>
      <c r="F804">
        <v>1447.2145511614631</v>
      </c>
      <c r="G804">
        <v>4.7410000000000014</v>
      </c>
      <c r="H804">
        <v>2.9999999999999997E-4</v>
      </c>
      <c r="I804">
        <v>792.0308</v>
      </c>
    </row>
    <row r="805" spans="1:9" x14ac:dyDescent="0.3">
      <c r="A805" t="s">
        <v>72</v>
      </c>
      <c r="B805" t="s">
        <v>876</v>
      </c>
      <c r="C805">
        <v>33</v>
      </c>
      <c r="D805">
        <v>2.2000000000000001E-3</v>
      </c>
      <c r="E805">
        <v>13.909405514273381</v>
      </c>
      <c r="F805">
        <v>1460.0025833045429</v>
      </c>
      <c r="G805">
        <v>4.7410000000000014</v>
      </c>
      <c r="H805">
        <v>2.3999999999999998E-3</v>
      </c>
      <c r="I805">
        <v>792.23019999999997</v>
      </c>
    </row>
    <row r="806" spans="1:9" x14ac:dyDescent="0.3">
      <c r="A806" t="s">
        <v>72</v>
      </c>
      <c r="B806" t="s">
        <v>877</v>
      </c>
      <c r="C806">
        <v>33</v>
      </c>
      <c r="D806">
        <v>2.3E-3</v>
      </c>
      <c r="E806">
        <v>14.044570689015281</v>
      </c>
      <c r="F806">
        <v>1472.8297583875501</v>
      </c>
      <c r="G806">
        <v>4.7410000000000014</v>
      </c>
      <c r="H806">
        <v>4.4999999999999997E-3</v>
      </c>
      <c r="I806">
        <v>792.43020000000001</v>
      </c>
    </row>
    <row r="807" spans="1:9" x14ac:dyDescent="0.3">
      <c r="A807" t="s">
        <v>72</v>
      </c>
      <c r="B807" t="s">
        <v>878</v>
      </c>
      <c r="C807">
        <v>33</v>
      </c>
      <c r="D807">
        <v>2.5000000000000001E-3</v>
      </c>
      <c r="E807">
        <v>14.181344325675211</v>
      </c>
      <c r="F807">
        <v>1485.8095765065771</v>
      </c>
      <c r="G807">
        <v>4.7410000000000014</v>
      </c>
      <c r="H807">
        <v>6.6E-3</v>
      </c>
      <c r="I807">
        <v>792.63260000000002</v>
      </c>
    </row>
    <row r="808" spans="1:9" x14ac:dyDescent="0.3">
      <c r="A808" t="s">
        <v>72</v>
      </c>
      <c r="B808" t="s">
        <v>879</v>
      </c>
      <c r="C808">
        <v>33</v>
      </c>
      <c r="D808">
        <v>3.7000000000000002E-3</v>
      </c>
      <c r="E808">
        <v>14.31589087369389</v>
      </c>
      <c r="F808">
        <v>1498.578043913551</v>
      </c>
      <c r="G808">
        <v>4.7410000000000014</v>
      </c>
      <c r="H808">
        <v>8.6999999999999994E-3</v>
      </c>
      <c r="I808">
        <v>792.83169999999996</v>
      </c>
    </row>
    <row r="809" spans="1:9" x14ac:dyDescent="0.3">
      <c r="A809" t="s">
        <v>72</v>
      </c>
      <c r="B809" t="s">
        <v>880</v>
      </c>
      <c r="C809">
        <v>33</v>
      </c>
      <c r="D809">
        <v>7.3000000000000001E-3</v>
      </c>
      <c r="E809">
        <v>14.4517985870202</v>
      </c>
      <c r="F809">
        <v>1511.475685908217</v>
      </c>
      <c r="G809">
        <v>4.7410000000000014</v>
      </c>
      <c r="H809">
        <v>1.0800000000000001E-2</v>
      </c>
      <c r="I809">
        <v>793.03279999999995</v>
      </c>
    </row>
    <row r="810" spans="1:9" x14ac:dyDescent="0.3">
      <c r="A810" t="s">
        <v>72</v>
      </c>
      <c r="B810" t="s">
        <v>881</v>
      </c>
      <c r="C810">
        <v>33</v>
      </c>
      <c r="D810">
        <v>1.17E-2</v>
      </c>
      <c r="E810">
        <v>14.58552000206271</v>
      </c>
      <c r="F810">
        <v>1524.165848195752</v>
      </c>
      <c r="G810">
        <v>4.7410000000000014</v>
      </c>
      <c r="H810">
        <v>1.29E-2</v>
      </c>
      <c r="I810">
        <v>793.23069999999996</v>
      </c>
    </row>
    <row r="811" spans="1:9" x14ac:dyDescent="0.3">
      <c r="A811" t="s">
        <v>72</v>
      </c>
      <c r="B811" t="s">
        <v>882</v>
      </c>
      <c r="C811">
        <v>33</v>
      </c>
      <c r="D811">
        <v>1.4200000000000001E-2</v>
      </c>
      <c r="E811">
        <v>14.721097662198551</v>
      </c>
      <c r="F811">
        <v>1537.0321681426431</v>
      </c>
      <c r="G811">
        <v>4.7410000000000014</v>
      </c>
      <c r="H811">
        <v>1.4999999999999999E-2</v>
      </c>
      <c r="I811">
        <v>793.43129999999996</v>
      </c>
    </row>
    <row r="812" spans="1:9" x14ac:dyDescent="0.3">
      <c r="A812" t="s">
        <v>72</v>
      </c>
      <c r="B812" t="s">
        <v>883</v>
      </c>
      <c r="C812">
        <v>33</v>
      </c>
      <c r="D812">
        <v>1.6E-2</v>
      </c>
      <c r="E812">
        <v>14.856675322334389</v>
      </c>
      <c r="F812">
        <v>1549.8984880895341</v>
      </c>
      <c r="G812">
        <v>4.7410000000000014</v>
      </c>
      <c r="H812">
        <v>1.7100000000000001E-2</v>
      </c>
      <c r="I812">
        <v>793.63199999999995</v>
      </c>
    </row>
    <row r="813" spans="1:9" x14ac:dyDescent="0.3">
      <c r="A813" t="s">
        <v>72</v>
      </c>
      <c r="B813" t="s">
        <v>884</v>
      </c>
      <c r="C813">
        <v>33</v>
      </c>
      <c r="D813">
        <v>1.8499999999999999E-2</v>
      </c>
      <c r="E813">
        <v>14.990974127724851</v>
      </c>
      <c r="F813">
        <v>1562.6434447210879</v>
      </c>
      <c r="G813">
        <v>4.7410000000000014</v>
      </c>
      <c r="H813">
        <v>1.9199999999999998E-2</v>
      </c>
      <c r="I813">
        <v>793.83069999999998</v>
      </c>
    </row>
    <row r="814" spans="1:9" x14ac:dyDescent="0.3">
      <c r="A814" t="s">
        <v>72</v>
      </c>
      <c r="B814" t="s">
        <v>885</v>
      </c>
      <c r="C814">
        <v>33</v>
      </c>
      <c r="D814">
        <v>2.07E-2</v>
      </c>
      <c r="E814">
        <v>15.12642811928195</v>
      </c>
      <c r="F814">
        <v>1575.4980285198569</v>
      </c>
      <c r="G814">
        <v>4.7410000000000014</v>
      </c>
      <c r="H814">
        <v>2.1299999999999999E-2</v>
      </c>
      <c r="I814">
        <v>794.03110000000004</v>
      </c>
    </row>
    <row r="815" spans="1:9" x14ac:dyDescent="0.3">
      <c r="A815" t="s">
        <v>72</v>
      </c>
      <c r="B815" t="s">
        <v>886</v>
      </c>
      <c r="C815">
        <v>33</v>
      </c>
      <c r="D815">
        <v>2.29E-2</v>
      </c>
      <c r="E815">
        <v>15.2624181431705</v>
      </c>
      <c r="F815">
        <v>1588.403481786881</v>
      </c>
      <c r="G815">
        <v>4.7410000000000014</v>
      </c>
      <c r="H815">
        <v>2.3400000000000001E-2</v>
      </c>
      <c r="I815">
        <v>794.23239999999998</v>
      </c>
    </row>
    <row r="816" spans="1:9" x14ac:dyDescent="0.3">
      <c r="A816" t="s">
        <v>72</v>
      </c>
      <c r="B816" t="s">
        <v>887</v>
      </c>
      <c r="C816">
        <v>33</v>
      </c>
      <c r="D816">
        <v>2.4899999999999999E-2</v>
      </c>
      <c r="E816">
        <v>15.396717354031709</v>
      </c>
      <c r="F816">
        <v>1601.148476897609</v>
      </c>
      <c r="G816">
        <v>4.7410000000000014</v>
      </c>
      <c r="H816">
        <v>2.5499999999999998E-2</v>
      </c>
      <c r="I816">
        <v>794.43110000000001</v>
      </c>
    </row>
    <row r="817" spans="1:9" x14ac:dyDescent="0.3">
      <c r="A817" t="s">
        <v>72</v>
      </c>
      <c r="B817" t="s">
        <v>888</v>
      </c>
      <c r="C817">
        <v>33</v>
      </c>
      <c r="D817">
        <v>2.75E-2</v>
      </c>
      <c r="E817">
        <v>15.535017344782799</v>
      </c>
      <c r="F817">
        <v>1614.2731460198879</v>
      </c>
      <c r="G817">
        <v>4.7410000000000014</v>
      </c>
      <c r="H817">
        <v>2.7699999999999999E-2</v>
      </c>
      <c r="I817">
        <v>794.63570000000004</v>
      </c>
    </row>
    <row r="818" spans="1:9" x14ac:dyDescent="0.3">
      <c r="A818" t="s">
        <v>72</v>
      </c>
      <c r="B818" t="s">
        <v>889</v>
      </c>
      <c r="C818">
        <v>33</v>
      </c>
      <c r="D818">
        <v>2.9399999999999999E-2</v>
      </c>
      <c r="E818">
        <v>15.667748600253899</v>
      </c>
      <c r="F818">
        <v>1626.8693421640951</v>
      </c>
      <c r="G818">
        <v>4.7410000000000014</v>
      </c>
      <c r="H818">
        <v>2.9700000000000001E-2</v>
      </c>
      <c r="I818">
        <v>794.83219999999994</v>
      </c>
    </row>
    <row r="819" spans="1:9" x14ac:dyDescent="0.3">
      <c r="A819" t="s">
        <v>72</v>
      </c>
      <c r="B819" t="s">
        <v>890</v>
      </c>
      <c r="C819">
        <v>33</v>
      </c>
      <c r="D819">
        <v>3.1300000000000001E-2</v>
      </c>
      <c r="E819">
        <v>15.802212837710339</v>
      </c>
      <c r="F819">
        <v>1639.6299982987109</v>
      </c>
      <c r="G819">
        <v>4.7410000000000014</v>
      </c>
      <c r="H819">
        <v>3.1800000000000002E-2</v>
      </c>
      <c r="I819">
        <v>795.03110000000004</v>
      </c>
    </row>
    <row r="820" spans="1:9" x14ac:dyDescent="0.3">
      <c r="A820" t="s">
        <v>72</v>
      </c>
      <c r="B820" t="s">
        <v>891</v>
      </c>
      <c r="C820">
        <v>33</v>
      </c>
      <c r="D820">
        <v>3.3799999999999997E-2</v>
      </c>
      <c r="E820">
        <v>15.940141417254461</v>
      </c>
      <c r="F820">
        <v>1652.7194204974489</v>
      </c>
      <c r="G820">
        <v>4.7410000000000014</v>
      </c>
      <c r="H820">
        <v>3.4000000000000002E-2</v>
      </c>
      <c r="I820">
        <v>795.23519999999996</v>
      </c>
    </row>
    <row r="821" spans="1:9" x14ac:dyDescent="0.3">
      <c r="A821" t="s">
        <v>72</v>
      </c>
      <c r="B821" t="s">
        <v>892</v>
      </c>
      <c r="C821">
        <v>33</v>
      </c>
      <c r="D821">
        <v>3.5499999999999997E-2</v>
      </c>
      <c r="E821">
        <v>16.075265355621092</v>
      </c>
      <c r="F821">
        <v>1665.5426822484419</v>
      </c>
      <c r="G821">
        <v>4.7410000000000014</v>
      </c>
      <c r="H821">
        <v>3.61E-2</v>
      </c>
      <c r="I821">
        <v>795.43520000000001</v>
      </c>
    </row>
    <row r="822" spans="1:9" x14ac:dyDescent="0.3">
      <c r="A822" t="s">
        <v>72</v>
      </c>
      <c r="B822" t="s">
        <v>893</v>
      </c>
      <c r="C822">
        <v>33</v>
      </c>
      <c r="D822">
        <v>3.7999999999999999E-2</v>
      </c>
      <c r="E822">
        <v>16.209605519028049</v>
      </c>
      <c r="F822">
        <v>1678.2915637557619</v>
      </c>
      <c r="G822">
        <v>4.7410000000000014</v>
      </c>
      <c r="H822">
        <v>3.8199999999999998E-2</v>
      </c>
      <c r="I822">
        <v>795.63400000000001</v>
      </c>
    </row>
    <row r="823" spans="1:9" x14ac:dyDescent="0.3">
      <c r="A823" t="s">
        <v>72</v>
      </c>
      <c r="B823" t="s">
        <v>894</v>
      </c>
      <c r="C823">
        <v>33</v>
      </c>
      <c r="D823">
        <v>4.02E-2</v>
      </c>
      <c r="E823">
        <v>16.342790901739111</v>
      </c>
      <c r="F823">
        <v>1690.9308565750409</v>
      </c>
      <c r="G823">
        <v>4.7410000000000014</v>
      </c>
      <c r="H823">
        <v>4.02E-2</v>
      </c>
      <c r="I823">
        <v>795.83109999999999</v>
      </c>
    </row>
    <row r="824" spans="1:9" x14ac:dyDescent="0.3">
      <c r="A824" t="s">
        <v>72</v>
      </c>
      <c r="B824" t="s">
        <v>895</v>
      </c>
      <c r="C824">
        <v>33</v>
      </c>
      <c r="D824">
        <v>4.2299999999999997E-2</v>
      </c>
      <c r="E824">
        <v>16.48150325624291</v>
      </c>
      <c r="F824">
        <v>1704.0946590174519</v>
      </c>
      <c r="G824">
        <v>4.7410000000000014</v>
      </c>
      <c r="H824">
        <v>4.24E-2</v>
      </c>
      <c r="I824">
        <v>796.03629999999998</v>
      </c>
    </row>
    <row r="825" spans="1:9" x14ac:dyDescent="0.3">
      <c r="A825" t="s">
        <v>72</v>
      </c>
      <c r="B825" t="s">
        <v>896</v>
      </c>
      <c r="C825">
        <v>33</v>
      </c>
      <c r="D825">
        <v>4.4400000000000002E-2</v>
      </c>
      <c r="E825">
        <v>16.613574810803819</v>
      </c>
      <c r="F825">
        <v>1716.628249545282</v>
      </c>
      <c r="G825">
        <v>4.7410000000000014</v>
      </c>
      <c r="H825">
        <v>4.4400000000000002E-2</v>
      </c>
      <c r="I825">
        <v>796.23180000000002</v>
      </c>
    </row>
    <row r="826" spans="1:9" x14ac:dyDescent="0.3">
      <c r="A826" t="s">
        <v>72</v>
      </c>
      <c r="B826" t="s">
        <v>897</v>
      </c>
      <c r="C826">
        <v>33</v>
      </c>
      <c r="D826">
        <v>4.6800000000000001E-2</v>
      </c>
      <c r="E826">
        <v>16.747708995069789</v>
      </c>
      <c r="F826">
        <v>1729.3575836321229</v>
      </c>
      <c r="G826">
        <v>4.7410000000000014</v>
      </c>
      <c r="H826">
        <v>4.65E-2</v>
      </c>
      <c r="I826">
        <v>796.43020000000001</v>
      </c>
    </row>
    <row r="827" spans="1:9" x14ac:dyDescent="0.3">
      <c r="A827" t="s">
        <v>72</v>
      </c>
      <c r="B827" t="s">
        <v>898</v>
      </c>
      <c r="C827">
        <v>33</v>
      </c>
      <c r="D827">
        <v>4.8800000000000003E-2</v>
      </c>
      <c r="E827">
        <v>16.88547295348943</v>
      </c>
      <c r="F827">
        <v>1742.4313832861469</v>
      </c>
      <c r="G827">
        <v>4.7410000000000014</v>
      </c>
      <c r="H827">
        <v>4.87E-2</v>
      </c>
      <c r="I827">
        <v>796.63409999999999</v>
      </c>
    </row>
    <row r="828" spans="1:9" x14ac:dyDescent="0.3">
      <c r="A828" t="s">
        <v>72</v>
      </c>
      <c r="B828" t="s">
        <v>899</v>
      </c>
      <c r="C828">
        <v>33</v>
      </c>
      <c r="D828">
        <v>5.0799999999999998E-2</v>
      </c>
      <c r="E828">
        <v>17.019194368531942</v>
      </c>
      <c r="F828">
        <v>1755.121545573681</v>
      </c>
      <c r="G828">
        <v>4.7410000000000014</v>
      </c>
      <c r="H828">
        <v>5.0700000000000002E-2</v>
      </c>
      <c r="I828">
        <v>796.83199999999999</v>
      </c>
    </row>
    <row r="829" spans="1:9" x14ac:dyDescent="0.3">
      <c r="A829" t="s">
        <v>72</v>
      </c>
      <c r="B829" t="s">
        <v>900</v>
      </c>
      <c r="C829">
        <v>33</v>
      </c>
      <c r="D829">
        <v>5.2999999999999999E-2</v>
      </c>
      <c r="E829">
        <v>17.15543172957797</v>
      </c>
      <c r="F829">
        <v>1768.050471136949</v>
      </c>
      <c r="G829">
        <v>4.7410000000000014</v>
      </c>
      <c r="H829">
        <v>5.2900000000000003E-2</v>
      </c>
      <c r="I829">
        <v>797.03359999999998</v>
      </c>
    </row>
    <row r="830" spans="1:9" x14ac:dyDescent="0.3">
      <c r="A830" t="s">
        <v>72</v>
      </c>
      <c r="B830" t="s">
        <v>901</v>
      </c>
      <c r="C830">
        <v>33</v>
      </c>
      <c r="D830">
        <v>5.5800000000000002E-2</v>
      </c>
      <c r="E830">
        <v>17.289318171215712</v>
      </c>
      <c r="F830">
        <v>1780.7562944483709</v>
      </c>
      <c r="G830">
        <v>4.7410000000000014</v>
      </c>
      <c r="H830">
        <v>5.4899999999999997E-2</v>
      </c>
      <c r="I830">
        <v>797.23170000000005</v>
      </c>
    </row>
    <row r="831" spans="1:9" x14ac:dyDescent="0.3">
      <c r="A831" t="s">
        <v>72</v>
      </c>
      <c r="B831" t="s">
        <v>902</v>
      </c>
      <c r="C831">
        <v>33</v>
      </c>
      <c r="D831">
        <v>5.7799999999999997E-2</v>
      </c>
      <c r="E831">
        <v>17.425308600575011</v>
      </c>
      <c r="F831">
        <v>1793.661786194569</v>
      </c>
      <c r="G831">
        <v>4.7410000000000014</v>
      </c>
      <c r="H831">
        <v>5.7000000000000002E-2</v>
      </c>
      <c r="I831">
        <v>797.43290000000002</v>
      </c>
    </row>
    <row r="832" spans="1:9" x14ac:dyDescent="0.3">
      <c r="A832" t="s">
        <v>72</v>
      </c>
      <c r="B832" t="s">
        <v>903</v>
      </c>
      <c r="C832">
        <v>33</v>
      </c>
      <c r="D832">
        <v>5.9799999999999999E-2</v>
      </c>
      <c r="E832">
        <v>17.559813790577198</v>
      </c>
      <c r="F832">
        <v>1806.426328725777</v>
      </c>
      <c r="G832">
        <v>4.7410000000000014</v>
      </c>
      <c r="H832">
        <v>5.91E-2</v>
      </c>
      <c r="I832">
        <v>797.63199999999995</v>
      </c>
    </row>
    <row r="833" spans="1:9" x14ac:dyDescent="0.3">
      <c r="A833" t="s">
        <v>72</v>
      </c>
      <c r="B833" t="s">
        <v>904</v>
      </c>
      <c r="C833">
        <v>33</v>
      </c>
      <c r="D833">
        <v>6.2199999999999998E-2</v>
      </c>
      <c r="E833">
        <v>17.694731344332101</v>
      </c>
      <c r="F833">
        <v>1819.230004577116</v>
      </c>
      <c r="G833">
        <v>4.7410000000000014</v>
      </c>
      <c r="H833">
        <v>6.1199999999999997E-2</v>
      </c>
      <c r="I833">
        <v>797.83159999999998</v>
      </c>
    </row>
    <row r="834" spans="1:9" x14ac:dyDescent="0.3">
      <c r="A834" t="s">
        <v>72</v>
      </c>
      <c r="B834" t="s">
        <v>905</v>
      </c>
      <c r="C834">
        <v>33</v>
      </c>
      <c r="D834">
        <v>6.4899999999999999E-2</v>
      </c>
      <c r="E834">
        <v>13.753823265387849</v>
      </c>
      <c r="F834">
        <v>1351.8563283341471</v>
      </c>
      <c r="G834">
        <v>4.7410000000000014</v>
      </c>
      <c r="H834">
        <v>0</v>
      </c>
      <c r="I834">
        <v>798.03160000000003</v>
      </c>
    </row>
    <row r="835" spans="1:9" x14ac:dyDescent="0.3">
      <c r="A835" t="s">
        <v>72</v>
      </c>
      <c r="B835" t="s">
        <v>906</v>
      </c>
      <c r="C835">
        <v>33</v>
      </c>
      <c r="D835">
        <v>5.33E-2</v>
      </c>
      <c r="E835">
        <v>13.753823265387849</v>
      </c>
      <c r="F835">
        <v>1351.8563283341471</v>
      </c>
      <c r="G835">
        <v>4.7410000000000014</v>
      </c>
      <c r="H835">
        <v>0</v>
      </c>
      <c r="I835">
        <v>798.2319</v>
      </c>
    </row>
    <row r="836" spans="1:9" x14ac:dyDescent="0.3">
      <c r="A836" t="s">
        <v>72</v>
      </c>
      <c r="B836" t="s">
        <v>907</v>
      </c>
      <c r="C836">
        <v>33</v>
      </c>
      <c r="D836">
        <v>3.7999999999999999E-2</v>
      </c>
      <c r="E836">
        <v>13.753823265387849</v>
      </c>
      <c r="F836">
        <v>1351.8563283341471</v>
      </c>
      <c r="G836">
        <v>4.7410000000000014</v>
      </c>
      <c r="H836">
        <v>0</v>
      </c>
      <c r="I836">
        <v>798.43240000000003</v>
      </c>
    </row>
    <row r="837" spans="1:9" x14ac:dyDescent="0.3">
      <c r="A837" t="s">
        <v>72</v>
      </c>
      <c r="B837" t="s">
        <v>908</v>
      </c>
      <c r="C837">
        <v>33</v>
      </c>
      <c r="D837">
        <v>2.0799999999999999E-2</v>
      </c>
      <c r="E837">
        <v>13.753823265387849</v>
      </c>
      <c r="F837">
        <v>1351.8563283341471</v>
      </c>
      <c r="G837">
        <v>4.7410000000000014</v>
      </c>
      <c r="H837">
        <v>0</v>
      </c>
      <c r="I837">
        <v>798.63289999999995</v>
      </c>
    </row>
    <row r="838" spans="1:9" x14ac:dyDescent="0.3">
      <c r="A838" t="s">
        <v>72</v>
      </c>
      <c r="B838" t="s">
        <v>909</v>
      </c>
      <c r="C838">
        <v>33</v>
      </c>
      <c r="D838">
        <v>6.3E-3</v>
      </c>
      <c r="E838">
        <v>13.753823265387849</v>
      </c>
      <c r="F838">
        <v>1351.8563283341471</v>
      </c>
      <c r="G838">
        <v>4.7410000000000014</v>
      </c>
      <c r="H838">
        <v>0</v>
      </c>
      <c r="I838">
        <v>798.83540000000005</v>
      </c>
    </row>
    <row r="839" spans="1:9" x14ac:dyDescent="0.3">
      <c r="A839" t="s">
        <v>72</v>
      </c>
      <c r="B839" t="s">
        <v>910</v>
      </c>
      <c r="C839">
        <v>33</v>
      </c>
      <c r="D839">
        <v>2.7000000000000001E-3</v>
      </c>
      <c r="E839">
        <v>13.753823265387849</v>
      </c>
      <c r="F839">
        <v>1351.8563283341471</v>
      </c>
      <c r="G839">
        <v>4.7410000000000014</v>
      </c>
      <c r="H839">
        <v>0</v>
      </c>
      <c r="I839">
        <v>799.03380000000004</v>
      </c>
    </row>
    <row r="840" spans="1:9" x14ac:dyDescent="0.3">
      <c r="A840" t="s">
        <v>72</v>
      </c>
      <c r="B840" t="s">
        <v>911</v>
      </c>
      <c r="C840">
        <v>33</v>
      </c>
      <c r="D840">
        <v>2.5000000000000001E-3</v>
      </c>
      <c r="E840">
        <v>13.753823265387849</v>
      </c>
      <c r="F840">
        <v>1351.8563283341471</v>
      </c>
      <c r="G840">
        <v>4.7410000000000014</v>
      </c>
      <c r="H840">
        <v>0</v>
      </c>
      <c r="I840">
        <v>799.23469999999998</v>
      </c>
    </row>
    <row r="841" spans="1:9" x14ac:dyDescent="0.3">
      <c r="A841" t="s">
        <v>72</v>
      </c>
      <c r="B841" t="s">
        <v>912</v>
      </c>
      <c r="C841">
        <v>33</v>
      </c>
      <c r="D841">
        <v>2.5000000000000001E-3</v>
      </c>
      <c r="E841">
        <v>13.753823265387849</v>
      </c>
      <c r="F841">
        <v>1351.8563283341471</v>
      </c>
      <c r="G841">
        <v>4.7410000000000014</v>
      </c>
      <c r="H841">
        <v>0</v>
      </c>
      <c r="I841">
        <v>799.43119999999999</v>
      </c>
    </row>
    <row r="842" spans="1:9" x14ac:dyDescent="0.3">
      <c r="A842" t="s">
        <v>72</v>
      </c>
      <c r="B842" t="s">
        <v>913</v>
      </c>
      <c r="C842">
        <v>33</v>
      </c>
      <c r="D842">
        <v>2.5000000000000001E-3</v>
      </c>
      <c r="E842">
        <v>13.753823265387849</v>
      </c>
      <c r="F842">
        <v>1351.8563283341471</v>
      </c>
      <c r="G842">
        <v>4.7410000000000014</v>
      </c>
      <c r="H842">
        <v>0</v>
      </c>
      <c r="I842">
        <v>799.63589999999999</v>
      </c>
    </row>
    <row r="843" spans="1:9" x14ac:dyDescent="0.3">
      <c r="A843" t="s">
        <v>72</v>
      </c>
      <c r="B843" t="s">
        <v>914</v>
      </c>
      <c r="C843">
        <v>33</v>
      </c>
      <c r="D843">
        <v>2.3999999999999998E-3</v>
      </c>
      <c r="E843">
        <v>13.753823265387849</v>
      </c>
      <c r="F843">
        <v>1351.8563283341471</v>
      </c>
      <c r="G843">
        <v>4.7410000000000014</v>
      </c>
      <c r="H843">
        <v>0</v>
      </c>
      <c r="I843">
        <v>799.83439999999996</v>
      </c>
    </row>
    <row r="844" spans="1:9" x14ac:dyDescent="0.3">
      <c r="A844" t="s">
        <v>72</v>
      </c>
      <c r="B844" t="s">
        <v>915</v>
      </c>
      <c r="C844">
        <v>33</v>
      </c>
      <c r="D844">
        <v>2.5000000000000001E-3</v>
      </c>
      <c r="E844">
        <v>13.777870044755121</v>
      </c>
      <c r="F844">
        <v>1447.5198672472609</v>
      </c>
      <c r="G844">
        <v>4.7410000000000014</v>
      </c>
      <c r="H844">
        <v>4.0000000000000002E-4</v>
      </c>
      <c r="I844">
        <v>800.03560000000004</v>
      </c>
    </row>
    <row r="845" spans="1:9" x14ac:dyDescent="0.3">
      <c r="A845" t="s">
        <v>72</v>
      </c>
      <c r="B845" t="s">
        <v>916</v>
      </c>
      <c r="C845">
        <v>33</v>
      </c>
      <c r="D845">
        <v>2.5000000000000001E-3</v>
      </c>
      <c r="E845">
        <v>13.913695151525539</v>
      </c>
      <c r="F845">
        <v>1460.409669879773</v>
      </c>
      <c r="G845">
        <v>4.7410000000000014</v>
      </c>
      <c r="H845">
        <v>2.5000000000000001E-3</v>
      </c>
      <c r="I845">
        <v>800.23659999999995</v>
      </c>
    </row>
    <row r="846" spans="1:9" x14ac:dyDescent="0.3">
      <c r="A846" t="s">
        <v>72</v>
      </c>
      <c r="B846" t="s">
        <v>917</v>
      </c>
      <c r="C846">
        <v>33</v>
      </c>
      <c r="D846">
        <v>2.5999999999999999E-3</v>
      </c>
      <c r="E846">
        <v>14.04960274321062</v>
      </c>
      <c r="F846">
        <v>1473.3073003306879</v>
      </c>
      <c r="G846">
        <v>4.7410000000000014</v>
      </c>
      <c r="H846">
        <v>4.5999999999999999E-3</v>
      </c>
      <c r="I846">
        <v>800.43769999999995</v>
      </c>
    </row>
    <row r="847" spans="1:9" x14ac:dyDescent="0.3">
      <c r="A847" t="s">
        <v>72</v>
      </c>
      <c r="B847" t="s">
        <v>918</v>
      </c>
      <c r="C847">
        <v>33</v>
      </c>
      <c r="D847">
        <v>3.0000000000000001E-3</v>
      </c>
      <c r="E847">
        <v>14.18707768207968</v>
      </c>
      <c r="F847">
        <v>1486.3536720293621</v>
      </c>
      <c r="G847">
        <v>4.7410000000000014</v>
      </c>
      <c r="H847">
        <v>6.7000000000000002E-3</v>
      </c>
      <c r="I847">
        <v>800.64110000000005</v>
      </c>
    </row>
    <row r="848" spans="1:9" x14ac:dyDescent="0.3">
      <c r="A848" t="s">
        <v>72</v>
      </c>
      <c r="B848" t="s">
        <v>919</v>
      </c>
      <c r="C848">
        <v>33</v>
      </c>
      <c r="D848">
        <v>4.1999999999999997E-3</v>
      </c>
      <c r="E848">
        <v>14.31679831723231</v>
      </c>
      <c r="F848">
        <v>1498.664160305347</v>
      </c>
      <c r="G848">
        <v>4.7410000000000014</v>
      </c>
      <c r="H848">
        <v>8.6999999999999994E-3</v>
      </c>
      <c r="I848">
        <v>800.83309999999994</v>
      </c>
    </row>
    <row r="849" spans="1:9" x14ac:dyDescent="0.3">
      <c r="A849" t="s">
        <v>72</v>
      </c>
      <c r="B849" t="s">
        <v>920</v>
      </c>
      <c r="C849">
        <v>33</v>
      </c>
      <c r="D849">
        <v>7.3000000000000001E-3</v>
      </c>
      <c r="E849">
        <v>14.451386223267489</v>
      </c>
      <c r="F849">
        <v>1511.4365525880851</v>
      </c>
      <c r="G849">
        <v>4.7410000000000014</v>
      </c>
      <c r="H849">
        <v>1.0800000000000001E-2</v>
      </c>
      <c r="I849">
        <v>801.03219999999999</v>
      </c>
    </row>
    <row r="850" spans="1:9" x14ac:dyDescent="0.3">
      <c r="A850" t="s">
        <v>72</v>
      </c>
      <c r="B850" t="s">
        <v>921</v>
      </c>
      <c r="C850">
        <v>33</v>
      </c>
      <c r="D850">
        <v>1.15E-2</v>
      </c>
      <c r="E850">
        <v>14.587994995520489</v>
      </c>
      <c r="F850">
        <v>1524.4007250748939</v>
      </c>
      <c r="G850">
        <v>4.7410000000000014</v>
      </c>
      <c r="H850">
        <v>1.2999999999999999E-2</v>
      </c>
      <c r="I850">
        <v>801.23440000000005</v>
      </c>
    </row>
    <row r="851" spans="1:9" x14ac:dyDescent="0.3">
      <c r="A851" t="s">
        <v>72</v>
      </c>
      <c r="B851" t="s">
        <v>922</v>
      </c>
      <c r="C851">
        <v>33</v>
      </c>
      <c r="D851">
        <v>1.41E-2</v>
      </c>
      <c r="E851">
        <v>14.721798721125239</v>
      </c>
      <c r="F851">
        <v>1537.098698634785</v>
      </c>
      <c r="G851">
        <v>4.7410000000000014</v>
      </c>
      <c r="H851">
        <v>1.4999999999999999E-2</v>
      </c>
      <c r="I851">
        <v>801.43240000000003</v>
      </c>
    </row>
    <row r="852" spans="1:9" x14ac:dyDescent="0.3">
      <c r="A852" t="s">
        <v>72</v>
      </c>
      <c r="B852" t="s">
        <v>923</v>
      </c>
      <c r="C852">
        <v>33</v>
      </c>
      <c r="D852">
        <v>1.6199999999999999E-2</v>
      </c>
      <c r="E852">
        <v>14.858572519973469</v>
      </c>
      <c r="F852">
        <v>1550.0785321454821</v>
      </c>
      <c r="G852">
        <v>4.7410000000000014</v>
      </c>
      <c r="H852">
        <v>1.72E-2</v>
      </c>
      <c r="I852">
        <v>801.63480000000004</v>
      </c>
    </row>
    <row r="853" spans="1:9" x14ac:dyDescent="0.3">
      <c r="A853" t="s">
        <v>72</v>
      </c>
      <c r="B853" t="s">
        <v>924</v>
      </c>
      <c r="C853">
        <v>33</v>
      </c>
      <c r="D853">
        <v>1.8700000000000001E-2</v>
      </c>
      <c r="E853">
        <v>14.992500319627711</v>
      </c>
      <c r="F853">
        <v>1562.78828033267</v>
      </c>
      <c r="G853">
        <v>4.7410000000000014</v>
      </c>
      <c r="H853">
        <v>1.9199999999999998E-2</v>
      </c>
      <c r="I853">
        <v>801.8329</v>
      </c>
    </row>
    <row r="854" spans="1:9" x14ac:dyDescent="0.3">
      <c r="A854" t="s">
        <v>72</v>
      </c>
      <c r="B854" t="s">
        <v>925</v>
      </c>
      <c r="C854">
        <v>33</v>
      </c>
      <c r="D854">
        <v>2.0799999999999999E-2</v>
      </c>
      <c r="E854">
        <v>15.130511615204821</v>
      </c>
      <c r="F854">
        <v>1575.8855522829381</v>
      </c>
      <c r="G854">
        <v>4.7410000000000014</v>
      </c>
      <c r="H854">
        <v>2.1399999999999999E-2</v>
      </c>
      <c r="I854">
        <v>802.03719999999998</v>
      </c>
    </row>
    <row r="855" spans="1:9" x14ac:dyDescent="0.3">
      <c r="A855" t="s">
        <v>72</v>
      </c>
      <c r="B855" t="s">
        <v>926</v>
      </c>
      <c r="C855">
        <v>33</v>
      </c>
      <c r="D855">
        <v>2.3699999999999999E-2</v>
      </c>
      <c r="E855">
        <v>15.262459501186999</v>
      </c>
      <c r="F855">
        <v>1588.4074066626461</v>
      </c>
      <c r="G855">
        <v>4.7410000000000014</v>
      </c>
      <c r="H855">
        <v>2.3400000000000001E-2</v>
      </c>
      <c r="I855">
        <v>802.23239999999998</v>
      </c>
    </row>
    <row r="856" spans="1:9" x14ac:dyDescent="0.3">
      <c r="A856" t="s">
        <v>72</v>
      </c>
      <c r="B856" t="s">
        <v>927</v>
      </c>
      <c r="C856">
        <v>33</v>
      </c>
      <c r="D856">
        <v>2.4899999999999999E-2</v>
      </c>
      <c r="E856">
        <v>15.396510969419969</v>
      </c>
      <c r="F856">
        <v>1601.128890997956</v>
      </c>
      <c r="G856">
        <v>4.7410000000000014</v>
      </c>
      <c r="H856">
        <v>2.5499999999999998E-2</v>
      </c>
      <c r="I856">
        <v>802.43079999999998</v>
      </c>
    </row>
    <row r="857" spans="1:9" x14ac:dyDescent="0.3">
      <c r="A857" t="s">
        <v>72</v>
      </c>
      <c r="B857" t="s">
        <v>928</v>
      </c>
      <c r="C857">
        <v>33</v>
      </c>
      <c r="D857">
        <v>2.6200000000000001E-2</v>
      </c>
      <c r="E857">
        <v>15.531717623819601</v>
      </c>
      <c r="F857">
        <v>1613.96000250048</v>
      </c>
      <c r="G857">
        <v>4.7410000000000014</v>
      </c>
      <c r="H857">
        <v>2.76E-2</v>
      </c>
      <c r="I857">
        <v>802.6309</v>
      </c>
    </row>
    <row r="858" spans="1:9" x14ac:dyDescent="0.3">
      <c r="A858" t="s">
        <v>72</v>
      </c>
      <c r="B858" t="s">
        <v>929</v>
      </c>
      <c r="C858">
        <v>33</v>
      </c>
      <c r="D858">
        <v>2.9000000000000001E-2</v>
      </c>
      <c r="E858">
        <v>15.668862428404051</v>
      </c>
      <c r="F858">
        <v>1626.9750444555441</v>
      </c>
      <c r="G858">
        <v>4.7410000000000014</v>
      </c>
      <c r="H858">
        <v>2.98E-2</v>
      </c>
      <c r="I858">
        <v>802.8338</v>
      </c>
    </row>
    <row r="859" spans="1:9" x14ac:dyDescent="0.3">
      <c r="A859" t="s">
        <v>72</v>
      </c>
      <c r="B859" t="s">
        <v>930</v>
      </c>
      <c r="C859">
        <v>33</v>
      </c>
      <c r="D859">
        <v>3.15E-2</v>
      </c>
      <c r="E859">
        <v>15.80415139336591</v>
      </c>
      <c r="F859">
        <v>1639.8139672304251</v>
      </c>
      <c r="G859">
        <v>4.7410000000000014</v>
      </c>
      <c r="H859">
        <v>3.1899999999999998E-2</v>
      </c>
      <c r="I859">
        <v>803.03399999999999</v>
      </c>
    </row>
    <row r="860" spans="1:9" x14ac:dyDescent="0.3">
      <c r="A860" t="s">
        <v>72</v>
      </c>
      <c r="B860" t="s">
        <v>931</v>
      </c>
      <c r="C860">
        <v>33</v>
      </c>
      <c r="D860">
        <v>3.3500000000000002E-2</v>
      </c>
      <c r="E860">
        <v>15.93741908663921</v>
      </c>
      <c r="F860">
        <v>1652.4610713220609</v>
      </c>
      <c r="G860">
        <v>4.7410000000000014</v>
      </c>
      <c r="H860">
        <v>3.39E-2</v>
      </c>
      <c r="I860">
        <v>803.23119999999994</v>
      </c>
    </row>
    <row r="861" spans="1:9" x14ac:dyDescent="0.3">
      <c r="A861" t="s">
        <v>72</v>
      </c>
      <c r="B861" t="s">
        <v>932</v>
      </c>
      <c r="C861">
        <v>33</v>
      </c>
      <c r="D861">
        <v>3.5799999999999998E-2</v>
      </c>
      <c r="E861">
        <v>16.074605654710901</v>
      </c>
      <c r="F861">
        <v>1665.480076632065</v>
      </c>
      <c r="G861">
        <v>4.7410000000000014</v>
      </c>
      <c r="H861">
        <v>3.61E-2</v>
      </c>
      <c r="I861">
        <v>803.43420000000003</v>
      </c>
    </row>
    <row r="862" spans="1:9" x14ac:dyDescent="0.3">
      <c r="A862" t="s">
        <v>72</v>
      </c>
      <c r="B862" t="s">
        <v>933</v>
      </c>
      <c r="C862">
        <v>33</v>
      </c>
      <c r="D862">
        <v>3.8100000000000002E-2</v>
      </c>
      <c r="E862">
        <v>16.20832706975342</v>
      </c>
      <c r="F862">
        <v>1678.1702389195989</v>
      </c>
      <c r="G862">
        <v>4.7410000000000014</v>
      </c>
      <c r="H862">
        <v>3.8100000000000002E-2</v>
      </c>
      <c r="I862">
        <v>803.63210000000004</v>
      </c>
    </row>
    <row r="863" spans="1:9" x14ac:dyDescent="0.3">
      <c r="A863" t="s">
        <v>72</v>
      </c>
      <c r="B863" t="s">
        <v>934</v>
      </c>
      <c r="C863">
        <v>33</v>
      </c>
      <c r="D863">
        <v>4.02E-2</v>
      </c>
      <c r="E863">
        <v>16.344193425063231</v>
      </c>
      <c r="F863">
        <v>1691.0639560385</v>
      </c>
      <c r="G863">
        <v>4.7410000000000014</v>
      </c>
      <c r="H863">
        <v>4.02E-2</v>
      </c>
      <c r="I863">
        <v>803.83309999999994</v>
      </c>
    </row>
    <row r="864" spans="1:9" x14ac:dyDescent="0.3">
      <c r="A864" t="s">
        <v>72</v>
      </c>
      <c r="B864" t="s">
        <v>935</v>
      </c>
      <c r="C864">
        <v>33</v>
      </c>
      <c r="D864">
        <v>4.1799999999999997E-2</v>
      </c>
      <c r="E864">
        <v>16.47935872144636</v>
      </c>
      <c r="F864">
        <v>1703.8911426652589</v>
      </c>
      <c r="G864">
        <v>4.7410000000000014</v>
      </c>
      <c r="H864">
        <v>4.2299999999999997E-2</v>
      </c>
      <c r="I864">
        <v>804.03309999999999</v>
      </c>
    </row>
    <row r="865" spans="1:9" x14ac:dyDescent="0.3">
      <c r="A865" t="s">
        <v>72</v>
      </c>
      <c r="B865" t="s">
        <v>936</v>
      </c>
      <c r="C865">
        <v>33</v>
      </c>
      <c r="D865">
        <v>4.4699999999999997E-2</v>
      </c>
      <c r="E865">
        <v>16.61617347284033</v>
      </c>
      <c r="F865">
        <v>1716.874862572547</v>
      </c>
      <c r="G865">
        <v>4.7410000000000014</v>
      </c>
      <c r="H865">
        <v>4.4499999999999998E-2</v>
      </c>
      <c r="I865">
        <v>804.23559999999998</v>
      </c>
    </row>
    <row r="866" spans="1:9" x14ac:dyDescent="0.3">
      <c r="A866" t="s">
        <v>72</v>
      </c>
      <c r="B866" t="s">
        <v>937</v>
      </c>
      <c r="C866">
        <v>33</v>
      </c>
      <c r="D866">
        <v>4.65E-2</v>
      </c>
      <c r="E866">
        <v>16.75051363624728</v>
      </c>
      <c r="F866">
        <v>1729.623744079867</v>
      </c>
      <c r="G866">
        <v>4.7410000000000014</v>
      </c>
      <c r="H866">
        <v>4.6600000000000003E-2</v>
      </c>
      <c r="I866">
        <v>804.43439999999998</v>
      </c>
    </row>
    <row r="867" spans="1:9" x14ac:dyDescent="0.3">
      <c r="A867" t="s">
        <v>72</v>
      </c>
      <c r="B867" t="s">
        <v>938</v>
      </c>
      <c r="C867">
        <v>33</v>
      </c>
      <c r="D867">
        <v>4.8800000000000003E-2</v>
      </c>
      <c r="E867">
        <v>16.883410323784371</v>
      </c>
      <c r="F867">
        <v>1742.2356397271369</v>
      </c>
      <c r="G867">
        <v>4.7410000000000014</v>
      </c>
      <c r="H867">
        <v>4.8599999999999997E-2</v>
      </c>
      <c r="I867">
        <v>804.63099999999997</v>
      </c>
    </row>
    <row r="868" spans="1:9" x14ac:dyDescent="0.3">
      <c r="A868" t="s">
        <v>72</v>
      </c>
      <c r="B868" t="s">
        <v>939</v>
      </c>
      <c r="C868">
        <v>33</v>
      </c>
      <c r="D868">
        <v>5.0799999999999998E-2</v>
      </c>
      <c r="E868">
        <v>17.019318037110679</v>
      </c>
      <c r="F868">
        <v>1755.1332817218031</v>
      </c>
      <c r="G868">
        <v>4.7410000000000014</v>
      </c>
      <c r="H868">
        <v>5.0700000000000002E-2</v>
      </c>
      <c r="I868">
        <v>804.83219999999994</v>
      </c>
    </row>
    <row r="869" spans="1:9" x14ac:dyDescent="0.3">
      <c r="A869" t="s">
        <v>72</v>
      </c>
      <c r="B869" t="s">
        <v>940</v>
      </c>
      <c r="C869">
        <v>33</v>
      </c>
      <c r="D869">
        <v>5.33E-2</v>
      </c>
      <c r="E869">
        <v>17.153534531938892</v>
      </c>
      <c r="F869">
        <v>1767.870427081001</v>
      </c>
      <c r="G869">
        <v>4.7410000000000014</v>
      </c>
      <c r="H869">
        <v>5.28E-2</v>
      </c>
      <c r="I869">
        <v>805.0308</v>
      </c>
    </row>
    <row r="870" spans="1:9" x14ac:dyDescent="0.3">
      <c r="A870" t="s">
        <v>72</v>
      </c>
      <c r="B870" t="s">
        <v>941</v>
      </c>
      <c r="C870">
        <v>33</v>
      </c>
      <c r="D870">
        <v>5.57E-2</v>
      </c>
      <c r="E870">
        <v>17.289730940439171</v>
      </c>
      <c r="F870">
        <v>1780.795466247678</v>
      </c>
      <c r="G870">
        <v>4.7410000000000014</v>
      </c>
      <c r="H870">
        <v>5.4899999999999997E-2</v>
      </c>
      <c r="I870">
        <v>805.23230000000001</v>
      </c>
    </row>
    <row r="871" spans="1:9" x14ac:dyDescent="0.3">
      <c r="A871" t="s">
        <v>72</v>
      </c>
      <c r="B871" t="s">
        <v>942</v>
      </c>
      <c r="C871">
        <v>33</v>
      </c>
      <c r="D871">
        <v>5.7700000000000001E-2</v>
      </c>
      <c r="E871">
        <v>17.425885990922961</v>
      </c>
      <c r="F871">
        <v>1793.7165805385889</v>
      </c>
      <c r="G871">
        <v>4.7410000000000014</v>
      </c>
      <c r="H871">
        <v>5.7099999999999998E-2</v>
      </c>
      <c r="I871">
        <v>805.43380000000002</v>
      </c>
    </row>
    <row r="872" spans="1:9" x14ac:dyDescent="0.3">
      <c r="A872" t="s">
        <v>72</v>
      </c>
      <c r="B872" t="s">
        <v>943</v>
      </c>
      <c r="C872">
        <v>33</v>
      </c>
      <c r="D872">
        <v>5.9900000000000002E-2</v>
      </c>
      <c r="E872">
        <v>17.56278345834993</v>
      </c>
      <c r="F872">
        <v>1806.708150197408</v>
      </c>
      <c r="G872">
        <v>4.7410000000000014</v>
      </c>
      <c r="H872">
        <v>5.9200000000000003E-2</v>
      </c>
      <c r="I872">
        <v>805.63639999999998</v>
      </c>
    </row>
    <row r="873" spans="1:9" x14ac:dyDescent="0.3">
      <c r="A873" t="s">
        <v>72</v>
      </c>
      <c r="B873" t="s">
        <v>944</v>
      </c>
      <c r="C873">
        <v>33</v>
      </c>
      <c r="D873">
        <v>6.2100000000000002E-2</v>
      </c>
      <c r="E873">
        <v>17.697783728137821</v>
      </c>
      <c r="F873">
        <v>1819.5196758002789</v>
      </c>
      <c r="G873">
        <v>4.7410000000000014</v>
      </c>
      <c r="H873">
        <v>6.13E-2</v>
      </c>
      <c r="I873">
        <v>805.83609999999999</v>
      </c>
    </row>
    <row r="874" spans="1:9" x14ac:dyDescent="0.3">
      <c r="A874" t="s">
        <v>72</v>
      </c>
      <c r="B874" t="s">
        <v>945</v>
      </c>
      <c r="C874">
        <v>33</v>
      </c>
      <c r="D874">
        <v>6.4899999999999999E-2</v>
      </c>
      <c r="E874">
        <v>13.753823265387849</v>
      </c>
      <c r="F874">
        <v>1351.8563283341471</v>
      </c>
      <c r="G874">
        <v>4.7410000000000014</v>
      </c>
      <c r="H874">
        <v>0</v>
      </c>
      <c r="I874">
        <v>806.03300000000002</v>
      </c>
    </row>
    <row r="875" spans="1:9" x14ac:dyDescent="0.3">
      <c r="A875" t="s">
        <v>72</v>
      </c>
      <c r="B875" t="s">
        <v>946</v>
      </c>
      <c r="C875">
        <v>33</v>
      </c>
      <c r="D875">
        <v>5.8099999999999999E-2</v>
      </c>
      <c r="E875">
        <v>13.753823265387849</v>
      </c>
      <c r="F875">
        <v>1351.8563283341471</v>
      </c>
      <c r="G875">
        <v>4.7410000000000014</v>
      </c>
      <c r="H875">
        <v>0</v>
      </c>
      <c r="I875">
        <v>806.23490000000004</v>
      </c>
    </row>
    <row r="876" spans="1:9" x14ac:dyDescent="0.3">
      <c r="A876" t="s">
        <v>72</v>
      </c>
      <c r="B876" t="s">
        <v>947</v>
      </c>
      <c r="C876">
        <v>33</v>
      </c>
      <c r="D876">
        <v>3.9800000000000002E-2</v>
      </c>
      <c r="E876">
        <v>13.753823265387849</v>
      </c>
      <c r="F876">
        <v>1351.8563283341471</v>
      </c>
      <c r="G876">
        <v>4.7410000000000014</v>
      </c>
      <c r="H876">
        <v>0</v>
      </c>
      <c r="I876">
        <v>806.43439999999998</v>
      </c>
    </row>
    <row r="877" spans="1:9" x14ac:dyDescent="0.3">
      <c r="A877" t="s">
        <v>72</v>
      </c>
      <c r="B877" t="s">
        <v>948</v>
      </c>
      <c r="C877">
        <v>33</v>
      </c>
      <c r="D877">
        <v>2.29E-2</v>
      </c>
      <c r="E877">
        <v>13.753823265387849</v>
      </c>
      <c r="F877">
        <v>1351.8563283341471</v>
      </c>
      <c r="G877">
        <v>4.7410000000000014</v>
      </c>
      <c r="H877">
        <v>0</v>
      </c>
      <c r="I877">
        <v>806.6354</v>
      </c>
    </row>
    <row r="878" spans="1:9" x14ac:dyDescent="0.3">
      <c r="A878" t="s">
        <v>72</v>
      </c>
      <c r="B878" t="s">
        <v>949</v>
      </c>
      <c r="C878">
        <v>33</v>
      </c>
      <c r="D878">
        <v>8.3000000000000001E-3</v>
      </c>
      <c r="E878">
        <v>13.753823265387849</v>
      </c>
      <c r="F878">
        <v>1351.8563283341471</v>
      </c>
      <c r="G878">
        <v>4.7410000000000014</v>
      </c>
      <c r="H878">
        <v>0</v>
      </c>
      <c r="I878">
        <v>806.8365</v>
      </c>
    </row>
    <row r="879" spans="1:9" x14ac:dyDescent="0.3">
      <c r="A879" t="s">
        <v>72</v>
      </c>
      <c r="B879" t="s">
        <v>950</v>
      </c>
      <c r="C879">
        <v>33</v>
      </c>
      <c r="D879">
        <v>3.2000000000000002E-3</v>
      </c>
      <c r="E879">
        <v>13.753823265387849</v>
      </c>
      <c r="F879">
        <v>1351.8563283341471</v>
      </c>
      <c r="G879">
        <v>4.7410000000000014</v>
      </c>
      <c r="H879">
        <v>0</v>
      </c>
      <c r="I879">
        <v>807.03620000000001</v>
      </c>
    </row>
    <row r="880" spans="1:9" x14ac:dyDescent="0.3">
      <c r="A880" t="s">
        <v>72</v>
      </c>
      <c r="B880" t="s">
        <v>951</v>
      </c>
      <c r="C880">
        <v>33</v>
      </c>
      <c r="D880">
        <v>2.5999999999999999E-3</v>
      </c>
      <c r="E880">
        <v>13.753823265387849</v>
      </c>
      <c r="F880">
        <v>1351.8563283341471</v>
      </c>
      <c r="G880">
        <v>4.7410000000000014</v>
      </c>
      <c r="H880">
        <v>0</v>
      </c>
      <c r="I880">
        <v>807.2328</v>
      </c>
    </row>
    <row r="881" spans="1:9" x14ac:dyDescent="0.3">
      <c r="A881" t="s">
        <v>72</v>
      </c>
      <c r="B881" t="s">
        <v>952</v>
      </c>
      <c r="C881">
        <v>33</v>
      </c>
      <c r="D881">
        <v>2.5999999999999999E-3</v>
      </c>
      <c r="E881">
        <v>13.753823265387849</v>
      </c>
      <c r="F881">
        <v>1351.8563283341471</v>
      </c>
      <c r="G881">
        <v>4.7410000000000014</v>
      </c>
      <c r="H881">
        <v>0</v>
      </c>
      <c r="I881">
        <v>807.43380000000002</v>
      </c>
    </row>
    <row r="882" spans="1:9" x14ac:dyDescent="0.3">
      <c r="A882" t="s">
        <v>72</v>
      </c>
      <c r="B882" t="s">
        <v>953</v>
      </c>
      <c r="C882">
        <v>33</v>
      </c>
      <c r="D882">
        <v>2.5999999999999999E-3</v>
      </c>
      <c r="E882">
        <v>13.753823265387849</v>
      </c>
      <c r="F882">
        <v>1351.8563283341471</v>
      </c>
      <c r="G882">
        <v>4.7410000000000014</v>
      </c>
      <c r="H882">
        <v>0</v>
      </c>
      <c r="I882">
        <v>807.63229999999999</v>
      </c>
    </row>
    <row r="883" spans="1:9" x14ac:dyDescent="0.3">
      <c r="A883" t="s">
        <v>72</v>
      </c>
      <c r="B883" t="s">
        <v>954</v>
      </c>
      <c r="C883">
        <v>33</v>
      </c>
      <c r="D883">
        <v>2.5999999999999999E-3</v>
      </c>
      <c r="E883">
        <v>13.753823265387849</v>
      </c>
      <c r="F883">
        <v>1351.8563283341471</v>
      </c>
      <c r="G883">
        <v>4.7410000000000014</v>
      </c>
      <c r="H883">
        <v>0</v>
      </c>
      <c r="I883">
        <v>807.83169999999996</v>
      </c>
    </row>
    <row r="884" spans="1:9" x14ac:dyDescent="0.3">
      <c r="A884" t="s">
        <v>72</v>
      </c>
      <c r="B884" t="s">
        <v>955</v>
      </c>
      <c r="C884">
        <v>33</v>
      </c>
      <c r="D884">
        <v>2.5999999999999999E-3</v>
      </c>
      <c r="E884">
        <v>13.776632645339211</v>
      </c>
      <c r="F884">
        <v>1447.4024380426911</v>
      </c>
      <c r="G884">
        <v>4.7410000000000014</v>
      </c>
      <c r="H884">
        <v>4.0000000000000002E-4</v>
      </c>
      <c r="I884">
        <v>808.03380000000004</v>
      </c>
    </row>
    <row r="885" spans="1:9" x14ac:dyDescent="0.3">
      <c r="A885" t="s">
        <v>72</v>
      </c>
      <c r="B885" t="s">
        <v>956</v>
      </c>
      <c r="C885">
        <v>33</v>
      </c>
      <c r="D885">
        <v>2.7000000000000001E-3</v>
      </c>
      <c r="E885">
        <v>13.911179124427861</v>
      </c>
      <c r="F885">
        <v>1460.170898908204</v>
      </c>
      <c r="G885">
        <v>4.7410000000000014</v>
      </c>
      <c r="H885">
        <v>2.3999999999999998E-3</v>
      </c>
      <c r="I885">
        <v>808.2328</v>
      </c>
    </row>
    <row r="886" spans="1:9" x14ac:dyDescent="0.3">
      <c r="A886" t="s">
        <v>72</v>
      </c>
      <c r="B886" t="s">
        <v>957</v>
      </c>
      <c r="C886">
        <v>33</v>
      </c>
      <c r="D886">
        <v>2.7000000000000001E-3</v>
      </c>
      <c r="E886">
        <v>14.04531310595846</v>
      </c>
      <c r="F886">
        <v>1472.900213755458</v>
      </c>
      <c r="G886">
        <v>4.7410000000000014</v>
      </c>
      <c r="H886">
        <v>4.4999999999999997E-3</v>
      </c>
      <c r="I886">
        <v>808.43129999999996</v>
      </c>
    </row>
    <row r="887" spans="1:9" x14ac:dyDescent="0.3">
      <c r="A887" t="s">
        <v>72</v>
      </c>
      <c r="B887" t="s">
        <v>958</v>
      </c>
      <c r="C887">
        <v>33</v>
      </c>
      <c r="D887">
        <v>2.8999999999999998E-3</v>
      </c>
      <c r="E887">
        <v>14.181427041708201</v>
      </c>
      <c r="F887">
        <v>1485.817426258109</v>
      </c>
      <c r="G887">
        <v>4.7410000000000014</v>
      </c>
      <c r="H887">
        <v>6.6E-3</v>
      </c>
      <c r="I887">
        <v>808.63279999999997</v>
      </c>
    </row>
    <row r="888" spans="1:9" x14ac:dyDescent="0.3">
      <c r="A888" t="s">
        <v>72</v>
      </c>
      <c r="B888" t="s">
        <v>959</v>
      </c>
      <c r="C888">
        <v>33</v>
      </c>
      <c r="D888">
        <v>3.8E-3</v>
      </c>
      <c r="E888">
        <v>14.318901899483119</v>
      </c>
      <c r="F888">
        <v>1498.863790260948</v>
      </c>
      <c r="G888">
        <v>4.7410000000000014</v>
      </c>
      <c r="H888">
        <v>8.8000000000000005E-3</v>
      </c>
      <c r="I888">
        <v>808.83619999999996</v>
      </c>
    </row>
    <row r="889" spans="1:9" x14ac:dyDescent="0.3">
      <c r="A889" t="s">
        <v>72</v>
      </c>
      <c r="B889" t="s">
        <v>960</v>
      </c>
      <c r="C889">
        <v>33</v>
      </c>
      <c r="D889">
        <v>6.4000000000000003E-3</v>
      </c>
      <c r="E889">
        <v>14.45109752809352</v>
      </c>
      <c r="F889">
        <v>1511.409155416075</v>
      </c>
      <c r="G889">
        <v>4.7410000000000014</v>
      </c>
      <c r="H889">
        <v>1.0800000000000001E-2</v>
      </c>
      <c r="I889">
        <v>809.03179999999998</v>
      </c>
    </row>
    <row r="890" spans="1:9" x14ac:dyDescent="0.3">
      <c r="A890" t="s">
        <v>72</v>
      </c>
      <c r="B890" t="s">
        <v>961</v>
      </c>
      <c r="C890">
        <v>33</v>
      </c>
      <c r="D890">
        <v>1.0200000000000001E-2</v>
      </c>
      <c r="E890">
        <v>14.585726386674439</v>
      </c>
      <c r="F890">
        <v>1524.1854340954051</v>
      </c>
      <c r="G890">
        <v>4.7410000000000014</v>
      </c>
      <c r="H890">
        <v>1.29E-2</v>
      </c>
      <c r="I890">
        <v>809.23099999999999</v>
      </c>
    </row>
    <row r="891" spans="1:9" x14ac:dyDescent="0.3">
      <c r="A891" t="s">
        <v>72</v>
      </c>
      <c r="B891" t="s">
        <v>962</v>
      </c>
      <c r="C891">
        <v>33</v>
      </c>
      <c r="D891">
        <v>1.38E-2</v>
      </c>
      <c r="E891">
        <v>14.72344858160684</v>
      </c>
      <c r="F891">
        <v>1537.2552703944889</v>
      </c>
      <c r="G891">
        <v>4.7410000000000014</v>
      </c>
      <c r="H891">
        <v>1.5100000000000001E-2</v>
      </c>
      <c r="I891">
        <v>809.4348</v>
      </c>
    </row>
    <row r="892" spans="1:9" x14ac:dyDescent="0.3">
      <c r="A892" t="s">
        <v>72</v>
      </c>
      <c r="B892" t="s">
        <v>963</v>
      </c>
      <c r="C892">
        <v>33</v>
      </c>
      <c r="D892">
        <v>1.6400000000000001E-2</v>
      </c>
      <c r="E892">
        <v>14.858036487642019</v>
      </c>
      <c r="F892">
        <v>1550.027662677227</v>
      </c>
      <c r="G892">
        <v>4.7410000000000014</v>
      </c>
      <c r="H892">
        <v>1.72E-2</v>
      </c>
      <c r="I892">
        <v>809.63400000000001</v>
      </c>
    </row>
    <row r="893" spans="1:9" x14ac:dyDescent="0.3">
      <c r="A893" t="s">
        <v>72</v>
      </c>
      <c r="B893" t="s">
        <v>964</v>
      </c>
      <c r="C893">
        <v>33</v>
      </c>
      <c r="D893">
        <v>1.8599999999999998E-2</v>
      </c>
      <c r="E893">
        <v>14.99324273657089</v>
      </c>
      <c r="F893">
        <v>1562.8587357005781</v>
      </c>
      <c r="G893">
        <v>4.7410000000000014</v>
      </c>
      <c r="H893">
        <v>1.9300000000000001E-2</v>
      </c>
      <c r="I893">
        <v>809.83399999999995</v>
      </c>
    </row>
    <row r="894" spans="1:9" x14ac:dyDescent="0.3">
      <c r="A894" t="s">
        <v>72</v>
      </c>
      <c r="B894" t="s">
        <v>965</v>
      </c>
      <c r="C894">
        <v>33</v>
      </c>
      <c r="D894">
        <v>2.0799999999999999E-2</v>
      </c>
      <c r="E894">
        <v>15.12816069579654</v>
      </c>
      <c r="F894">
        <v>1575.662450031092</v>
      </c>
      <c r="G894">
        <v>4.7410000000000014</v>
      </c>
      <c r="H894">
        <v>2.1399999999999999E-2</v>
      </c>
      <c r="I894">
        <v>810.03369999999995</v>
      </c>
    </row>
    <row r="895" spans="1:9" x14ac:dyDescent="0.3">
      <c r="A895" t="s">
        <v>72</v>
      </c>
      <c r="B895" t="s">
        <v>966</v>
      </c>
      <c r="C895">
        <v>33</v>
      </c>
      <c r="D895">
        <v>2.3E-2</v>
      </c>
      <c r="E895">
        <v>15.26151069963208</v>
      </c>
      <c r="F895">
        <v>1588.3173653950851</v>
      </c>
      <c r="G895">
        <v>4.7410000000000014</v>
      </c>
      <c r="H895">
        <v>2.3400000000000001E-2</v>
      </c>
      <c r="I895">
        <v>810.23099999999999</v>
      </c>
    </row>
    <row r="896" spans="1:9" x14ac:dyDescent="0.3">
      <c r="A896" t="s">
        <v>72</v>
      </c>
      <c r="B896" t="s">
        <v>967</v>
      </c>
      <c r="C896">
        <v>33</v>
      </c>
      <c r="D896">
        <v>2.5000000000000001E-2</v>
      </c>
      <c r="E896">
        <v>15.39972837982093</v>
      </c>
      <c r="F896">
        <v>1601.434223245006</v>
      </c>
      <c r="G896">
        <v>4.7410000000000014</v>
      </c>
      <c r="H896">
        <v>2.5600000000000001E-2</v>
      </c>
      <c r="I896">
        <v>810.43550000000005</v>
      </c>
    </row>
    <row r="897" spans="1:9" x14ac:dyDescent="0.3">
      <c r="A897" t="s">
        <v>72</v>
      </c>
      <c r="B897" t="s">
        <v>968</v>
      </c>
      <c r="C897">
        <v>33</v>
      </c>
      <c r="D897">
        <v>2.7199999999999998E-2</v>
      </c>
      <c r="E897">
        <v>15.53212998757231</v>
      </c>
      <c r="F897">
        <v>1613.9991358206121</v>
      </c>
      <c r="G897">
        <v>4.7410000000000014</v>
      </c>
      <c r="H897">
        <v>2.76E-2</v>
      </c>
      <c r="I897">
        <v>810.63149999999996</v>
      </c>
    </row>
    <row r="898" spans="1:9" x14ac:dyDescent="0.3">
      <c r="A898" t="s">
        <v>72</v>
      </c>
      <c r="B898" t="s">
        <v>969</v>
      </c>
      <c r="C898">
        <v>33</v>
      </c>
      <c r="D898">
        <v>2.9499999999999998E-2</v>
      </c>
      <c r="E898">
        <v>15.669646203363721</v>
      </c>
      <c r="F898">
        <v>1627.0494246992171</v>
      </c>
      <c r="G898">
        <v>4.7410000000000014</v>
      </c>
      <c r="H898">
        <v>2.98E-2</v>
      </c>
      <c r="I898">
        <v>810.83500000000004</v>
      </c>
    </row>
    <row r="899" spans="1:9" x14ac:dyDescent="0.3">
      <c r="A899" t="s">
        <v>72</v>
      </c>
      <c r="B899" t="s">
        <v>970</v>
      </c>
      <c r="C899">
        <v>33</v>
      </c>
      <c r="D899">
        <v>3.1600000000000003E-2</v>
      </c>
      <c r="E899">
        <v>15.804646067680871</v>
      </c>
      <c r="F899">
        <v>1639.860911822914</v>
      </c>
      <c r="G899">
        <v>4.7410000000000014</v>
      </c>
      <c r="H899">
        <v>3.1899999999999998E-2</v>
      </c>
      <c r="I899">
        <v>811.03470000000004</v>
      </c>
    </row>
    <row r="900" spans="1:9" x14ac:dyDescent="0.3">
      <c r="A900" t="s">
        <v>72</v>
      </c>
      <c r="B900" t="s">
        <v>971</v>
      </c>
      <c r="C900">
        <v>33</v>
      </c>
      <c r="D900">
        <v>3.3399999999999999E-2</v>
      </c>
      <c r="E900">
        <v>15.93828517216113</v>
      </c>
      <c r="F900">
        <v>1652.543262838092</v>
      </c>
      <c r="G900">
        <v>4.7410000000000014</v>
      </c>
      <c r="H900">
        <v>3.39E-2</v>
      </c>
      <c r="I900">
        <v>811.23249999999996</v>
      </c>
    </row>
    <row r="901" spans="1:9" x14ac:dyDescent="0.3">
      <c r="A901" t="s">
        <v>72</v>
      </c>
      <c r="B901" t="s">
        <v>972</v>
      </c>
      <c r="C901">
        <v>33</v>
      </c>
      <c r="D901">
        <v>3.5700000000000003E-2</v>
      </c>
      <c r="E901">
        <v>16.07303810479155</v>
      </c>
      <c r="F901">
        <v>1665.3313161447179</v>
      </c>
      <c r="G901">
        <v>4.7410000000000014</v>
      </c>
      <c r="H901">
        <v>3.5999999999999997E-2</v>
      </c>
      <c r="I901">
        <v>811.43190000000004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BK103"/>
  <sheetViews>
    <sheetView topLeftCell="A55" zoomScale="70" zoomScaleNormal="70" workbookViewId="0">
      <selection activeCell="AJ81" sqref="A81:XFD81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5" width="10" bestFit="1" customWidth="1"/>
    <col min="46" max="46" width="10.109375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5" width="10.109375" bestFit="1" customWidth="1"/>
    <col min="56" max="56" width="12.44140625" bestFit="1" customWidth="1"/>
    <col min="57" max="57" width="12" bestFit="1" customWidth="1"/>
    <col min="58" max="58" width="16.77734375" bestFit="1" customWidth="1"/>
    <col min="59" max="60" width="13.33203125" bestFit="1" customWidth="1"/>
    <col min="61" max="61" width="10.44140625" bestFit="1" customWidth="1"/>
    <col min="62" max="63" width="10" bestFit="1" customWidth="1"/>
    <col min="64" max="64" width="16.77734375" bestFit="1" customWidth="1"/>
    <col min="65" max="66" width="13.33203125" bestFit="1" customWidth="1"/>
    <col min="67" max="67" width="10.44140625" bestFit="1" customWidth="1"/>
    <col min="68" max="70" width="10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63" x14ac:dyDescent="0.3">
      <c r="A1" t="s">
        <v>9</v>
      </c>
      <c r="B1" t="s">
        <v>16</v>
      </c>
      <c r="C1" t="s">
        <v>23</v>
      </c>
      <c r="D1" t="s">
        <v>30</v>
      </c>
      <c r="E1" t="s">
        <v>37</v>
      </c>
      <c r="F1" t="s">
        <v>44</v>
      </c>
      <c r="G1" t="s">
        <v>51</v>
      </c>
      <c r="H1" t="s">
        <v>58</v>
      </c>
      <c r="I1" t="s">
        <v>65</v>
      </c>
      <c r="J1" t="s">
        <v>10</v>
      </c>
      <c r="K1" t="s">
        <v>17</v>
      </c>
      <c r="L1" t="s">
        <v>24</v>
      </c>
      <c r="M1" t="s">
        <v>31</v>
      </c>
      <c r="N1" t="s">
        <v>38</v>
      </c>
      <c r="O1" t="s">
        <v>45</v>
      </c>
      <c r="P1" t="s">
        <v>52</v>
      </c>
      <c r="Q1" t="s">
        <v>59</v>
      </c>
      <c r="R1" t="s">
        <v>66</v>
      </c>
      <c r="S1" t="s">
        <v>11</v>
      </c>
      <c r="T1" t="s">
        <v>18</v>
      </c>
      <c r="U1" t="s">
        <v>25</v>
      </c>
      <c r="V1" t="s">
        <v>32</v>
      </c>
      <c r="W1" t="s">
        <v>39</v>
      </c>
      <c r="X1" t="s">
        <v>46</v>
      </c>
      <c r="Y1" t="s">
        <v>53</v>
      </c>
      <c r="Z1" t="s">
        <v>60</v>
      </c>
      <c r="AA1" t="s">
        <v>67</v>
      </c>
      <c r="AB1" t="s">
        <v>12</v>
      </c>
      <c r="AC1" t="s">
        <v>19</v>
      </c>
      <c r="AD1" t="s">
        <v>26</v>
      </c>
      <c r="AE1" t="s">
        <v>33</v>
      </c>
      <c r="AF1" t="s">
        <v>40</v>
      </c>
      <c r="AG1" t="s">
        <v>47</v>
      </c>
      <c r="AH1" t="s">
        <v>54</v>
      </c>
      <c r="AI1" t="s">
        <v>61</v>
      </c>
      <c r="AJ1" t="s">
        <v>68</v>
      </c>
      <c r="AK1" t="s">
        <v>13</v>
      </c>
      <c r="AL1" t="s">
        <v>20</v>
      </c>
      <c r="AM1" t="s">
        <v>27</v>
      </c>
      <c r="AN1" t="s">
        <v>34</v>
      </c>
      <c r="AO1" t="s">
        <v>41</v>
      </c>
      <c r="AP1" t="s">
        <v>48</v>
      </c>
      <c r="AQ1" t="s">
        <v>55</v>
      </c>
      <c r="AR1" t="s">
        <v>62</v>
      </c>
      <c r="AS1" t="s">
        <v>69</v>
      </c>
      <c r="AT1" t="s">
        <v>14</v>
      </c>
      <c r="AU1" t="s">
        <v>21</v>
      </c>
      <c r="AV1" t="s">
        <v>28</v>
      </c>
      <c r="AW1" t="s">
        <v>35</v>
      </c>
      <c r="AX1" t="s">
        <v>42</v>
      </c>
      <c r="AY1" t="s">
        <v>49</v>
      </c>
      <c r="AZ1" t="s">
        <v>56</v>
      </c>
      <c r="BA1" t="s">
        <v>63</v>
      </c>
      <c r="BB1" t="s">
        <v>70</v>
      </c>
      <c r="BC1" t="s">
        <v>15</v>
      </c>
      <c r="BD1" t="s">
        <v>22</v>
      </c>
      <c r="BE1" t="s">
        <v>29</v>
      </c>
      <c r="BF1" t="s">
        <v>36</v>
      </c>
      <c r="BG1" t="s">
        <v>43</v>
      </c>
      <c r="BH1" t="s">
        <v>50</v>
      </c>
      <c r="BI1" t="s">
        <v>57</v>
      </c>
      <c r="BJ1" t="s">
        <v>64</v>
      </c>
      <c r="BK1" t="s">
        <v>71</v>
      </c>
    </row>
    <row r="2" spans="1:63" x14ac:dyDescent="0.3">
      <c r="A2" s="2">
        <v>45684</v>
      </c>
      <c r="B2" t="s">
        <v>105</v>
      </c>
      <c r="C2">
        <v>31</v>
      </c>
      <c r="D2">
        <v>6.4500000000000002E-2</v>
      </c>
      <c r="E2">
        <v>13.753823265387849</v>
      </c>
      <c r="F2">
        <v>1351.8563283341471</v>
      </c>
      <c r="G2">
        <v>4.7410000000000014</v>
      </c>
      <c r="H2">
        <v>0</v>
      </c>
      <c r="I2">
        <v>0</v>
      </c>
      <c r="J2" s="2">
        <v>45684</v>
      </c>
      <c r="K2" t="s">
        <v>225</v>
      </c>
      <c r="L2">
        <v>31</v>
      </c>
      <c r="M2">
        <v>6.4100000000000004E-2</v>
      </c>
      <c r="N2">
        <v>13.753823265387849</v>
      </c>
      <c r="O2">
        <v>1351.8563283341471</v>
      </c>
      <c r="P2">
        <v>4.7410000000000014</v>
      </c>
      <c r="Q2">
        <v>0</v>
      </c>
      <c r="R2">
        <v>0</v>
      </c>
      <c r="S2" s="2">
        <v>45684</v>
      </c>
      <c r="T2" t="s">
        <v>345</v>
      </c>
      <c r="U2">
        <v>31</v>
      </c>
      <c r="V2">
        <v>6.4899999999999999E-2</v>
      </c>
      <c r="W2">
        <v>13.753823265387849</v>
      </c>
      <c r="X2">
        <v>1351.8563283341471</v>
      </c>
      <c r="Y2">
        <v>4.7410000000000014</v>
      </c>
      <c r="Z2">
        <v>0</v>
      </c>
      <c r="AA2">
        <v>0</v>
      </c>
      <c r="AB2" s="2">
        <v>45684</v>
      </c>
      <c r="AC2" t="s">
        <v>465</v>
      </c>
      <c r="AD2">
        <v>32</v>
      </c>
      <c r="AE2">
        <v>6.4799999999999996E-2</v>
      </c>
      <c r="AF2">
        <v>13.753823265387849</v>
      </c>
      <c r="AG2">
        <v>1351.8563283341471</v>
      </c>
      <c r="AH2">
        <v>4.7410000000000014</v>
      </c>
      <c r="AI2">
        <v>0</v>
      </c>
      <c r="AJ2">
        <v>0</v>
      </c>
      <c r="AK2" s="2">
        <v>45684</v>
      </c>
      <c r="AL2" t="s">
        <v>585</v>
      </c>
      <c r="AM2">
        <v>32</v>
      </c>
      <c r="AN2">
        <v>6.4899999999999999E-2</v>
      </c>
      <c r="AO2">
        <v>13.753823265387849</v>
      </c>
      <c r="AP2">
        <v>1351.8563283341471</v>
      </c>
      <c r="AQ2">
        <v>4.7410000000000014</v>
      </c>
      <c r="AR2">
        <v>0</v>
      </c>
      <c r="AS2">
        <v>0</v>
      </c>
      <c r="AT2" s="2">
        <v>45684</v>
      </c>
      <c r="AU2" t="s">
        <v>705</v>
      </c>
      <c r="AV2">
        <v>33</v>
      </c>
      <c r="AW2">
        <v>6.4899999999999999E-2</v>
      </c>
      <c r="AX2">
        <v>13.753823265387849</v>
      </c>
      <c r="AY2">
        <v>1351.8563283341471</v>
      </c>
      <c r="AZ2">
        <v>4.7410000000000014</v>
      </c>
      <c r="BA2">
        <v>0</v>
      </c>
      <c r="BB2">
        <v>0</v>
      </c>
      <c r="BC2" s="2">
        <v>45684</v>
      </c>
      <c r="BD2" t="s">
        <v>825</v>
      </c>
      <c r="BE2">
        <v>33</v>
      </c>
      <c r="BF2">
        <v>6.4600000000000005E-2</v>
      </c>
      <c r="BG2">
        <v>13.753823265387849</v>
      </c>
      <c r="BH2">
        <v>1351.8563283341471</v>
      </c>
      <c r="BI2">
        <v>4.7410000000000014</v>
      </c>
      <c r="BJ2">
        <v>0</v>
      </c>
      <c r="BK2">
        <v>0</v>
      </c>
    </row>
    <row r="3" spans="1:63" x14ac:dyDescent="0.3">
      <c r="A3" s="2">
        <v>45684</v>
      </c>
      <c r="B3" t="s">
        <v>106</v>
      </c>
      <c r="C3">
        <v>31</v>
      </c>
      <c r="D3">
        <v>5.3199999999999997E-2</v>
      </c>
      <c r="E3">
        <v>13.753823265387849</v>
      </c>
      <c r="F3">
        <v>1351.8563283341471</v>
      </c>
      <c r="G3">
        <v>4.7410000000000014</v>
      </c>
      <c r="H3">
        <v>0</v>
      </c>
      <c r="I3">
        <v>0.20039999999994507</v>
      </c>
      <c r="J3" s="2">
        <v>45684</v>
      </c>
      <c r="K3" t="s">
        <v>226</v>
      </c>
      <c r="L3">
        <v>31</v>
      </c>
      <c r="M3">
        <v>5.4300000000000001E-2</v>
      </c>
      <c r="N3">
        <v>13.753823265387849</v>
      </c>
      <c r="O3">
        <v>1351.8563283341471</v>
      </c>
      <c r="P3">
        <v>4.7410000000000014</v>
      </c>
      <c r="Q3">
        <v>0</v>
      </c>
      <c r="R3">
        <v>0.20060000000000855</v>
      </c>
      <c r="S3" s="2">
        <v>45684</v>
      </c>
      <c r="T3" t="s">
        <v>346</v>
      </c>
      <c r="U3">
        <v>31</v>
      </c>
      <c r="V3">
        <v>5.6800000000000003E-2</v>
      </c>
      <c r="W3">
        <v>13.753823265387849</v>
      </c>
      <c r="X3">
        <v>1351.8563283341471</v>
      </c>
      <c r="Y3">
        <v>4.7410000000000014</v>
      </c>
      <c r="Z3">
        <v>0</v>
      </c>
      <c r="AA3">
        <v>0.19479999999998654</v>
      </c>
      <c r="AB3" s="2">
        <v>45684</v>
      </c>
      <c r="AC3" t="s">
        <v>466</v>
      </c>
      <c r="AD3">
        <v>32</v>
      </c>
      <c r="AE3">
        <v>5.4600000000000003E-2</v>
      </c>
      <c r="AF3">
        <v>13.753823265387849</v>
      </c>
      <c r="AG3">
        <v>1351.8563283341471</v>
      </c>
      <c r="AH3">
        <v>4.7410000000000014</v>
      </c>
      <c r="AI3">
        <v>0</v>
      </c>
      <c r="AJ3">
        <v>0.20439999999996417</v>
      </c>
      <c r="AK3" s="2">
        <v>45684</v>
      </c>
      <c r="AL3" t="s">
        <v>586</v>
      </c>
      <c r="AM3">
        <v>32</v>
      </c>
      <c r="AN3">
        <v>5.3600000000000002E-2</v>
      </c>
      <c r="AO3">
        <v>13.753823265387849</v>
      </c>
      <c r="AP3">
        <v>1351.8563283341471</v>
      </c>
      <c r="AQ3">
        <v>4.7410000000000014</v>
      </c>
      <c r="AR3">
        <v>0</v>
      </c>
      <c r="AS3">
        <v>0.20050000000003365</v>
      </c>
      <c r="AT3" s="2">
        <v>45684</v>
      </c>
      <c r="AU3" t="s">
        <v>706</v>
      </c>
      <c r="AV3">
        <v>33</v>
      </c>
      <c r="AW3">
        <v>5.57E-2</v>
      </c>
      <c r="AX3">
        <v>13.753823265387849</v>
      </c>
      <c r="AY3">
        <v>1351.8563283341471</v>
      </c>
      <c r="AZ3">
        <v>4.7410000000000014</v>
      </c>
      <c r="BA3">
        <v>0</v>
      </c>
      <c r="BB3">
        <v>0.20079999999995835</v>
      </c>
      <c r="BC3" s="2">
        <v>45684</v>
      </c>
      <c r="BD3" t="s">
        <v>826</v>
      </c>
      <c r="BE3">
        <v>33</v>
      </c>
      <c r="BF3">
        <v>5.4899999999999997E-2</v>
      </c>
      <c r="BG3">
        <v>13.753823265387849</v>
      </c>
      <c r="BH3">
        <v>1351.8563283341471</v>
      </c>
      <c r="BI3">
        <v>4.7410000000000014</v>
      </c>
      <c r="BJ3">
        <v>0</v>
      </c>
      <c r="BK3">
        <v>0.20040000000005875</v>
      </c>
    </row>
    <row r="4" spans="1:63" x14ac:dyDescent="0.3">
      <c r="A4" s="2">
        <v>45684</v>
      </c>
      <c r="B4" t="s">
        <v>107</v>
      </c>
      <c r="C4">
        <v>31</v>
      </c>
      <c r="D4">
        <v>3.8199999999999998E-2</v>
      </c>
      <c r="E4">
        <v>13.753823265387849</v>
      </c>
      <c r="F4">
        <v>1351.8563283341471</v>
      </c>
      <c r="G4">
        <v>4.7410000000000014</v>
      </c>
      <c r="H4">
        <v>0</v>
      </c>
      <c r="I4">
        <v>0.40049999999996544</v>
      </c>
      <c r="J4" s="2">
        <v>45684</v>
      </c>
      <c r="K4" t="s">
        <v>227</v>
      </c>
      <c r="L4">
        <v>31</v>
      </c>
      <c r="M4">
        <v>3.7699999999999997E-2</v>
      </c>
      <c r="N4">
        <v>13.753823265387849</v>
      </c>
      <c r="O4">
        <v>1351.8563283341471</v>
      </c>
      <c r="P4">
        <v>4.7410000000000014</v>
      </c>
      <c r="Q4">
        <v>0</v>
      </c>
      <c r="R4">
        <v>0.40150000000005548</v>
      </c>
      <c r="S4" s="2">
        <v>45684</v>
      </c>
      <c r="T4" t="s">
        <v>347</v>
      </c>
      <c r="U4">
        <v>31</v>
      </c>
      <c r="V4">
        <v>3.8399999999999997E-2</v>
      </c>
      <c r="W4">
        <v>13.753823265387849</v>
      </c>
      <c r="X4">
        <v>1351.8563283341471</v>
      </c>
      <c r="Y4">
        <v>4.7410000000000014</v>
      </c>
      <c r="Z4">
        <v>0</v>
      </c>
      <c r="AA4">
        <v>0.39760000000001128</v>
      </c>
      <c r="AB4" s="2">
        <v>45684</v>
      </c>
      <c r="AC4" t="s">
        <v>467</v>
      </c>
      <c r="AD4">
        <v>32</v>
      </c>
      <c r="AE4">
        <v>3.7999999999999999E-2</v>
      </c>
      <c r="AF4">
        <v>13.753823265387849</v>
      </c>
      <c r="AG4">
        <v>1351.8563283341471</v>
      </c>
      <c r="AH4">
        <v>4.7410000000000014</v>
      </c>
      <c r="AI4">
        <v>0</v>
      </c>
      <c r="AJ4">
        <v>0.4032999999999447</v>
      </c>
      <c r="AK4" s="2">
        <v>45684</v>
      </c>
      <c r="AL4" t="s">
        <v>587</v>
      </c>
      <c r="AM4">
        <v>32</v>
      </c>
      <c r="AN4">
        <v>3.85E-2</v>
      </c>
      <c r="AO4">
        <v>13.753823265387849</v>
      </c>
      <c r="AP4">
        <v>1351.8563283341471</v>
      </c>
      <c r="AQ4">
        <v>4.7410000000000014</v>
      </c>
      <c r="AR4">
        <v>0</v>
      </c>
      <c r="AS4">
        <v>0.39930000000003929</v>
      </c>
      <c r="AT4" s="2">
        <v>45684</v>
      </c>
      <c r="AU4" t="s">
        <v>707</v>
      </c>
      <c r="AV4">
        <v>33</v>
      </c>
      <c r="AW4">
        <v>3.85E-2</v>
      </c>
      <c r="AX4">
        <v>13.753823265387849</v>
      </c>
      <c r="AY4">
        <v>1351.8563283341471</v>
      </c>
      <c r="AZ4">
        <v>4.7410000000000014</v>
      </c>
      <c r="BA4">
        <v>0</v>
      </c>
      <c r="BB4">
        <v>0.39629999999999654</v>
      </c>
      <c r="BC4" s="2">
        <v>45684</v>
      </c>
      <c r="BD4" t="s">
        <v>827</v>
      </c>
      <c r="BE4">
        <v>33</v>
      </c>
      <c r="BF4">
        <v>3.7499999999999999E-2</v>
      </c>
      <c r="BG4">
        <v>13.753823265387849</v>
      </c>
      <c r="BH4">
        <v>1351.8563283341471</v>
      </c>
      <c r="BI4">
        <v>4.7410000000000014</v>
      </c>
      <c r="BJ4">
        <v>0</v>
      </c>
      <c r="BK4">
        <v>0.4051000000000613</v>
      </c>
    </row>
    <row r="5" spans="1:63" x14ac:dyDescent="0.3">
      <c r="A5" s="2">
        <v>45684</v>
      </c>
      <c r="B5" t="s">
        <v>108</v>
      </c>
      <c r="C5">
        <v>31</v>
      </c>
      <c r="D5">
        <v>2.0500000000000001E-2</v>
      </c>
      <c r="E5">
        <v>13.753823265387849</v>
      </c>
      <c r="F5">
        <v>1351.8563283341471</v>
      </c>
      <c r="G5">
        <v>4.7410000000000014</v>
      </c>
      <c r="H5">
        <v>0</v>
      </c>
      <c r="I5">
        <v>0.60079999999993561</v>
      </c>
      <c r="J5" s="2">
        <v>45684</v>
      </c>
      <c r="K5" t="s">
        <v>228</v>
      </c>
      <c r="L5">
        <v>31</v>
      </c>
      <c r="M5">
        <v>2.0299999999999999E-2</v>
      </c>
      <c r="N5">
        <v>13.753823265387849</v>
      </c>
      <c r="O5">
        <v>1351.8563283341471</v>
      </c>
      <c r="P5">
        <v>4.7410000000000014</v>
      </c>
      <c r="Q5">
        <v>0</v>
      </c>
      <c r="R5">
        <v>0.60239999999998872</v>
      </c>
      <c r="S5" s="2">
        <v>45684</v>
      </c>
      <c r="T5" t="s">
        <v>348</v>
      </c>
      <c r="U5">
        <v>31</v>
      </c>
      <c r="V5">
        <v>1.8100000000000002E-2</v>
      </c>
      <c r="W5">
        <v>13.753823265387849</v>
      </c>
      <c r="X5">
        <v>1351.8563283341471</v>
      </c>
      <c r="Y5">
        <v>4.7410000000000014</v>
      </c>
      <c r="Z5">
        <v>0</v>
      </c>
      <c r="AA5">
        <v>0.59600000000000364</v>
      </c>
      <c r="AB5" s="2">
        <v>45684</v>
      </c>
      <c r="AC5" t="s">
        <v>468</v>
      </c>
      <c r="AD5">
        <v>32</v>
      </c>
      <c r="AE5">
        <v>2.07E-2</v>
      </c>
      <c r="AF5">
        <v>13.753823265387849</v>
      </c>
      <c r="AG5">
        <v>1351.8563283341471</v>
      </c>
      <c r="AH5">
        <v>4.7410000000000014</v>
      </c>
      <c r="AI5">
        <v>0</v>
      </c>
      <c r="AJ5">
        <v>0.60159999999996217</v>
      </c>
      <c r="AK5" s="2">
        <v>45684</v>
      </c>
      <c r="AL5" t="s">
        <v>588</v>
      </c>
      <c r="AM5">
        <v>32</v>
      </c>
      <c r="AN5">
        <v>2.0899999999999998E-2</v>
      </c>
      <c r="AO5">
        <v>13.753823265387849</v>
      </c>
      <c r="AP5">
        <v>1351.8563283341471</v>
      </c>
      <c r="AQ5">
        <v>4.7410000000000014</v>
      </c>
      <c r="AR5">
        <v>0</v>
      </c>
      <c r="AS5">
        <v>0.60000000000002274</v>
      </c>
      <c r="AT5" s="2">
        <v>45684</v>
      </c>
      <c r="AU5" t="s">
        <v>708</v>
      </c>
      <c r="AV5">
        <v>33</v>
      </c>
      <c r="AW5">
        <v>2.0899999999999998E-2</v>
      </c>
      <c r="AX5">
        <v>13.753823265387849</v>
      </c>
      <c r="AY5">
        <v>1351.8563283341471</v>
      </c>
      <c r="AZ5">
        <v>4.7410000000000014</v>
      </c>
      <c r="BA5">
        <v>0</v>
      </c>
      <c r="BB5">
        <v>0.59709999999995489</v>
      </c>
      <c r="BC5" s="2">
        <v>45684</v>
      </c>
      <c r="BD5" t="s">
        <v>828</v>
      </c>
      <c r="BE5">
        <v>33</v>
      </c>
      <c r="BF5">
        <v>2.0899999999999998E-2</v>
      </c>
      <c r="BG5">
        <v>13.753823265387849</v>
      </c>
      <c r="BH5">
        <v>1351.8563283341471</v>
      </c>
      <c r="BI5">
        <v>4.7410000000000014</v>
      </c>
      <c r="BJ5">
        <v>0</v>
      </c>
      <c r="BK5">
        <v>0.59980000000007294</v>
      </c>
    </row>
    <row r="6" spans="1:63" x14ac:dyDescent="0.3">
      <c r="A6" s="2">
        <v>45684</v>
      </c>
      <c r="B6" t="s">
        <v>109</v>
      </c>
      <c r="C6">
        <v>31</v>
      </c>
      <c r="D6">
        <v>6.1000000000000004E-3</v>
      </c>
      <c r="E6">
        <v>13.753823265387849</v>
      </c>
      <c r="F6">
        <v>1351.8563283341471</v>
      </c>
      <c r="G6">
        <v>4.7410000000000014</v>
      </c>
      <c r="H6">
        <v>0</v>
      </c>
      <c r="I6">
        <v>0.8004999999999427</v>
      </c>
      <c r="J6" s="2">
        <v>45684</v>
      </c>
      <c r="K6" t="s">
        <v>229</v>
      </c>
      <c r="L6">
        <v>31</v>
      </c>
      <c r="M6">
        <v>5.7000000000000002E-3</v>
      </c>
      <c r="N6">
        <v>13.753823265387849</v>
      </c>
      <c r="O6">
        <v>1351.8563283341471</v>
      </c>
      <c r="P6">
        <v>4.7410000000000014</v>
      </c>
      <c r="Q6">
        <v>0</v>
      </c>
      <c r="R6">
        <v>0.80190000000004602</v>
      </c>
      <c r="S6" s="2">
        <v>45684</v>
      </c>
      <c r="T6" t="s">
        <v>349</v>
      </c>
      <c r="U6">
        <v>31</v>
      </c>
      <c r="V6">
        <v>6.4999999999999997E-3</v>
      </c>
      <c r="W6">
        <v>13.753823265387849</v>
      </c>
      <c r="X6">
        <v>1351.8563283341471</v>
      </c>
      <c r="Y6">
        <v>4.7410000000000014</v>
      </c>
      <c r="Z6">
        <v>0</v>
      </c>
      <c r="AA6">
        <v>0.80060000000003129</v>
      </c>
      <c r="AB6" s="2">
        <v>45684</v>
      </c>
      <c r="AC6" t="s">
        <v>469</v>
      </c>
      <c r="AD6">
        <v>32</v>
      </c>
      <c r="AE6">
        <v>6.7999999999999996E-3</v>
      </c>
      <c r="AF6">
        <v>13.753823265387849</v>
      </c>
      <c r="AG6">
        <v>1351.8563283341471</v>
      </c>
      <c r="AH6">
        <v>4.7410000000000014</v>
      </c>
      <c r="AI6">
        <v>0</v>
      </c>
      <c r="AJ6">
        <v>0.79980000000000473</v>
      </c>
      <c r="AK6" s="2">
        <v>45684</v>
      </c>
      <c r="AL6" t="s">
        <v>589</v>
      </c>
      <c r="AM6">
        <v>32</v>
      </c>
      <c r="AN6">
        <v>6.7999999999999996E-3</v>
      </c>
      <c r="AO6">
        <v>13.753823265387849</v>
      </c>
      <c r="AP6">
        <v>1351.8563283341471</v>
      </c>
      <c r="AQ6">
        <v>4.7410000000000014</v>
      </c>
      <c r="AR6">
        <v>0</v>
      </c>
      <c r="AS6">
        <v>0.8024000000000342</v>
      </c>
      <c r="AT6" s="2">
        <v>45684</v>
      </c>
      <c r="AU6" t="s">
        <v>709</v>
      </c>
      <c r="AV6">
        <v>33</v>
      </c>
      <c r="AW6">
        <v>6.7000000000000002E-3</v>
      </c>
      <c r="AX6">
        <v>13.753823265387849</v>
      </c>
      <c r="AY6">
        <v>1351.8563283341471</v>
      </c>
      <c r="AZ6">
        <v>4.7410000000000014</v>
      </c>
      <c r="BA6">
        <v>0</v>
      </c>
      <c r="BB6">
        <v>0.7963999999999487</v>
      </c>
      <c r="BC6" s="2">
        <v>45684</v>
      </c>
      <c r="BD6" t="s">
        <v>829</v>
      </c>
      <c r="BE6">
        <v>33</v>
      </c>
      <c r="BF6">
        <v>6.7999999999999996E-3</v>
      </c>
      <c r="BG6">
        <v>13.753823265387849</v>
      </c>
      <c r="BH6">
        <v>1351.8563283341471</v>
      </c>
      <c r="BI6">
        <v>4.7410000000000014</v>
      </c>
      <c r="BJ6">
        <v>0</v>
      </c>
      <c r="BK6">
        <v>0.80190000000004602</v>
      </c>
    </row>
    <row r="7" spans="1:63" x14ac:dyDescent="0.3">
      <c r="A7" s="2">
        <v>45684</v>
      </c>
      <c r="B7" t="s">
        <v>110</v>
      </c>
      <c r="C7">
        <v>31</v>
      </c>
      <c r="D7">
        <v>-4.0000000000000002E-4</v>
      </c>
      <c r="E7">
        <v>13.753823265387849</v>
      </c>
      <c r="F7">
        <v>1351.8563283341471</v>
      </c>
      <c r="G7">
        <v>4.7410000000000014</v>
      </c>
      <c r="H7">
        <v>0</v>
      </c>
      <c r="I7">
        <v>1.0013000000000147</v>
      </c>
      <c r="J7" s="2">
        <v>45684</v>
      </c>
      <c r="K7" t="s">
        <v>230</v>
      </c>
      <c r="L7">
        <v>31</v>
      </c>
      <c r="M7">
        <v>-2.0000000000000001E-4</v>
      </c>
      <c r="N7">
        <v>13.753823265387849</v>
      </c>
      <c r="O7">
        <v>1351.8563283341471</v>
      </c>
      <c r="P7">
        <v>4.7410000000000014</v>
      </c>
      <c r="Q7">
        <v>0</v>
      </c>
      <c r="R7">
        <v>1.0004000000000133</v>
      </c>
      <c r="S7" s="2">
        <v>45684</v>
      </c>
      <c r="T7" t="s">
        <v>350</v>
      </c>
      <c r="U7">
        <v>31</v>
      </c>
      <c r="V7">
        <v>2.0000000000000001E-4</v>
      </c>
      <c r="W7">
        <v>13.753823265387849</v>
      </c>
      <c r="X7">
        <v>1351.8563283341471</v>
      </c>
      <c r="Y7">
        <v>4.7410000000000014</v>
      </c>
      <c r="Z7">
        <v>0</v>
      </c>
      <c r="AA7">
        <v>1.0060999999999467</v>
      </c>
      <c r="AB7" s="2">
        <v>45684</v>
      </c>
      <c r="AC7" t="s">
        <v>470</v>
      </c>
      <c r="AD7">
        <v>32</v>
      </c>
      <c r="AE7">
        <v>6.9999999999999999E-4</v>
      </c>
      <c r="AF7">
        <v>13.753823265387849</v>
      </c>
      <c r="AG7">
        <v>1351.8563283341471</v>
      </c>
      <c r="AH7">
        <v>4.7410000000000014</v>
      </c>
      <c r="AI7">
        <v>0</v>
      </c>
      <c r="AJ7">
        <v>1.0044000000000324</v>
      </c>
      <c r="AK7" s="2">
        <v>45684</v>
      </c>
      <c r="AL7" t="s">
        <v>590</v>
      </c>
      <c r="AM7">
        <v>32</v>
      </c>
      <c r="AN7">
        <v>1.1999999999999999E-3</v>
      </c>
      <c r="AO7">
        <v>13.753823265387849</v>
      </c>
      <c r="AP7">
        <v>1351.8563283341471</v>
      </c>
      <c r="AQ7">
        <v>4.7410000000000014</v>
      </c>
      <c r="AR7">
        <v>0</v>
      </c>
      <c r="AS7">
        <v>1.0004000000000133</v>
      </c>
      <c r="AT7" s="2">
        <v>45684</v>
      </c>
      <c r="AU7" t="s">
        <v>710</v>
      </c>
      <c r="AV7">
        <v>33</v>
      </c>
      <c r="AW7">
        <v>1.6999999999999999E-3</v>
      </c>
      <c r="AX7">
        <v>13.753823265387849</v>
      </c>
      <c r="AY7">
        <v>1351.8563283341471</v>
      </c>
      <c r="AZ7">
        <v>4.7410000000000014</v>
      </c>
      <c r="BA7">
        <v>0</v>
      </c>
      <c r="BB7">
        <v>0.99959999999998672</v>
      </c>
      <c r="BC7" s="2">
        <v>45684</v>
      </c>
      <c r="BD7" t="s">
        <v>830</v>
      </c>
      <c r="BE7">
        <v>33</v>
      </c>
      <c r="BF7">
        <v>2.3E-3</v>
      </c>
      <c r="BG7">
        <v>13.753823265387849</v>
      </c>
      <c r="BH7">
        <v>1351.8563283341471</v>
      </c>
      <c r="BI7">
        <v>4.7410000000000014</v>
      </c>
      <c r="BJ7">
        <v>0</v>
      </c>
      <c r="BK7">
        <v>1.0094000000000278</v>
      </c>
    </row>
    <row r="8" spans="1:63" x14ac:dyDescent="0.3">
      <c r="A8" s="2">
        <v>45684</v>
      </c>
      <c r="B8" t="s">
        <v>111</v>
      </c>
      <c r="C8">
        <v>31</v>
      </c>
      <c r="D8">
        <v>-1.6000000000000001E-3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1.2023000000000366</v>
      </c>
      <c r="J8" s="2">
        <v>45684</v>
      </c>
      <c r="K8" t="s">
        <v>231</v>
      </c>
      <c r="L8">
        <v>31</v>
      </c>
      <c r="M8">
        <v>-1.4E-3</v>
      </c>
      <c r="N8">
        <v>13.753823265387849</v>
      </c>
      <c r="O8">
        <v>1351.8563283341471</v>
      </c>
      <c r="P8">
        <v>4.7410000000000014</v>
      </c>
      <c r="Q8">
        <v>0</v>
      </c>
      <c r="R8">
        <v>1.2015999999999849</v>
      </c>
      <c r="S8" s="2">
        <v>45684</v>
      </c>
      <c r="T8" t="s">
        <v>351</v>
      </c>
      <c r="U8">
        <v>31</v>
      </c>
      <c r="V8">
        <v>-1.2999999999999999E-3</v>
      </c>
      <c r="W8">
        <v>13.753823265387849</v>
      </c>
      <c r="X8">
        <v>1351.8563283341471</v>
      </c>
      <c r="Y8">
        <v>4.7410000000000014</v>
      </c>
      <c r="Z8">
        <v>0</v>
      </c>
      <c r="AA8">
        <v>1.1984999999999673</v>
      </c>
      <c r="AB8" s="2">
        <v>45684</v>
      </c>
      <c r="AC8" t="s">
        <v>471</v>
      </c>
      <c r="AD8">
        <v>32</v>
      </c>
      <c r="AE8">
        <v>-5.0000000000000001E-4</v>
      </c>
      <c r="AF8">
        <v>13.753823265387849</v>
      </c>
      <c r="AG8">
        <v>1351.8563283341471</v>
      </c>
      <c r="AH8">
        <v>4.7410000000000014</v>
      </c>
      <c r="AI8">
        <v>0</v>
      </c>
      <c r="AJ8">
        <v>1.202199999999948</v>
      </c>
      <c r="AK8" s="2">
        <v>45684</v>
      </c>
      <c r="AL8" t="s">
        <v>591</v>
      </c>
      <c r="AM8">
        <v>32</v>
      </c>
      <c r="AN8">
        <v>0</v>
      </c>
      <c r="AO8">
        <v>13.753823265387849</v>
      </c>
      <c r="AP8">
        <v>1351.8563283341471</v>
      </c>
      <c r="AQ8">
        <v>4.7410000000000014</v>
      </c>
      <c r="AR8">
        <v>0</v>
      </c>
      <c r="AS8">
        <v>1.2150000000000318</v>
      </c>
      <c r="AT8" s="2">
        <v>45684</v>
      </c>
      <c r="AU8" t="s">
        <v>711</v>
      </c>
      <c r="AV8">
        <v>33</v>
      </c>
      <c r="AW8">
        <v>1E-3</v>
      </c>
      <c r="AX8">
        <v>13.753823265387849</v>
      </c>
      <c r="AY8">
        <v>1351.8563283341471</v>
      </c>
      <c r="AZ8">
        <v>4.7410000000000014</v>
      </c>
      <c r="BA8">
        <v>0</v>
      </c>
      <c r="BB8">
        <v>1.1990999999999303</v>
      </c>
      <c r="BC8" s="2">
        <v>45684</v>
      </c>
      <c r="BD8" t="s">
        <v>831</v>
      </c>
      <c r="BE8">
        <v>33</v>
      </c>
      <c r="BF8">
        <v>1.6000000000000001E-3</v>
      </c>
      <c r="BG8">
        <v>13.753823265387849</v>
      </c>
      <c r="BH8">
        <v>1351.8563283341471</v>
      </c>
      <c r="BI8">
        <v>4.7410000000000014</v>
      </c>
      <c r="BJ8">
        <v>0</v>
      </c>
      <c r="BK8">
        <v>1.2027000000000498</v>
      </c>
    </row>
    <row r="9" spans="1:63" x14ac:dyDescent="0.3">
      <c r="A9" s="2">
        <v>45684</v>
      </c>
      <c r="B9" t="s">
        <v>112</v>
      </c>
      <c r="C9">
        <v>31</v>
      </c>
      <c r="D9">
        <v>-1.6000000000000001E-3</v>
      </c>
      <c r="E9">
        <v>13.753823265387849</v>
      </c>
      <c r="F9">
        <v>1351.8563283341471</v>
      </c>
      <c r="G9">
        <v>4.7410000000000014</v>
      </c>
      <c r="H9">
        <v>0</v>
      </c>
      <c r="I9">
        <v>1.4011000000000422</v>
      </c>
      <c r="J9" s="2">
        <v>45684</v>
      </c>
      <c r="K9" t="s">
        <v>232</v>
      </c>
      <c r="L9">
        <v>31</v>
      </c>
      <c r="M9">
        <v>-1.6000000000000001E-3</v>
      </c>
      <c r="N9">
        <v>13.753823265387849</v>
      </c>
      <c r="O9">
        <v>1351.8563283341471</v>
      </c>
      <c r="P9">
        <v>4.7410000000000014</v>
      </c>
      <c r="Q9">
        <v>0</v>
      </c>
      <c r="R9">
        <v>1.4037000000000717</v>
      </c>
      <c r="S9" s="2">
        <v>45684</v>
      </c>
      <c r="T9" t="s">
        <v>352</v>
      </c>
      <c r="U9">
        <v>31</v>
      </c>
      <c r="V9">
        <v>-1.4E-3</v>
      </c>
      <c r="W9">
        <v>13.753823265387849</v>
      </c>
      <c r="X9">
        <v>1351.8563283341471</v>
      </c>
      <c r="Y9">
        <v>4.7410000000000014</v>
      </c>
      <c r="Z9">
        <v>0</v>
      </c>
      <c r="AA9">
        <v>1.3998000000000275</v>
      </c>
      <c r="AB9" s="2">
        <v>45684</v>
      </c>
      <c r="AC9" t="s">
        <v>472</v>
      </c>
      <c r="AD9">
        <v>32</v>
      </c>
      <c r="AE9">
        <v>-5.9999999999999995E-4</v>
      </c>
      <c r="AF9">
        <v>13.753823265387849</v>
      </c>
      <c r="AG9">
        <v>1351.8563283341471</v>
      </c>
      <c r="AH9">
        <v>4.7410000000000014</v>
      </c>
      <c r="AI9">
        <v>0</v>
      </c>
      <c r="AJ9">
        <v>1.4000999999999522</v>
      </c>
      <c r="AK9" s="2">
        <v>45684</v>
      </c>
      <c r="AL9" t="s">
        <v>592</v>
      </c>
      <c r="AM9">
        <v>32</v>
      </c>
      <c r="AN9">
        <v>-1E-4</v>
      </c>
      <c r="AO9">
        <v>13.753823265387849</v>
      </c>
      <c r="AP9">
        <v>1351.8563283341471</v>
      </c>
      <c r="AQ9">
        <v>4.7410000000000014</v>
      </c>
      <c r="AR9">
        <v>0</v>
      </c>
      <c r="AS9">
        <v>1.4056000000000495</v>
      </c>
      <c r="AT9" s="2">
        <v>45684</v>
      </c>
      <c r="AU9" t="s">
        <v>712</v>
      </c>
      <c r="AV9">
        <v>33</v>
      </c>
      <c r="AW9">
        <v>1E-3</v>
      </c>
      <c r="AX9">
        <v>13.753823265387849</v>
      </c>
      <c r="AY9">
        <v>1351.8563283341471</v>
      </c>
      <c r="AZ9">
        <v>4.7410000000000014</v>
      </c>
      <c r="BA9">
        <v>0</v>
      </c>
      <c r="BB9">
        <v>1.3976000000000113</v>
      </c>
      <c r="BC9" s="2">
        <v>45684</v>
      </c>
      <c r="BD9" t="s">
        <v>832</v>
      </c>
      <c r="BE9">
        <v>33</v>
      </c>
      <c r="BF9">
        <v>1.6000000000000001E-3</v>
      </c>
      <c r="BG9">
        <v>13.753823265387849</v>
      </c>
      <c r="BH9">
        <v>1351.8563283341471</v>
      </c>
      <c r="BI9">
        <v>4.7410000000000014</v>
      </c>
      <c r="BJ9">
        <v>0</v>
      </c>
      <c r="BK9">
        <v>1.412900000000036</v>
      </c>
    </row>
    <row r="10" spans="1:63" x14ac:dyDescent="0.3">
      <c r="A10" s="2">
        <v>45684</v>
      </c>
      <c r="B10" t="s">
        <v>113</v>
      </c>
      <c r="C10">
        <v>31</v>
      </c>
      <c r="D10">
        <v>-1.6999999999999999E-3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1.6025999999999385</v>
      </c>
      <c r="J10" s="2">
        <v>45684</v>
      </c>
      <c r="K10" t="s">
        <v>233</v>
      </c>
      <c r="L10">
        <v>31</v>
      </c>
      <c r="M10">
        <v>-1.6000000000000001E-3</v>
      </c>
      <c r="N10">
        <v>13.753823265387849</v>
      </c>
      <c r="O10">
        <v>1351.8563283341471</v>
      </c>
      <c r="P10">
        <v>4.7410000000000014</v>
      </c>
      <c r="Q10">
        <v>0</v>
      </c>
      <c r="R10">
        <v>1.6023000000000138</v>
      </c>
      <c r="S10" s="2">
        <v>45684</v>
      </c>
      <c r="T10" t="s">
        <v>353</v>
      </c>
      <c r="U10">
        <v>31</v>
      </c>
      <c r="V10">
        <v>-1.4E-3</v>
      </c>
      <c r="W10">
        <v>13.753823265387849</v>
      </c>
      <c r="X10">
        <v>1351.8563283341471</v>
      </c>
      <c r="Y10">
        <v>4.7410000000000014</v>
      </c>
      <c r="Z10">
        <v>0</v>
      </c>
      <c r="AA10">
        <v>1.6000999999999976</v>
      </c>
      <c r="AB10" s="2">
        <v>45684</v>
      </c>
      <c r="AC10" t="s">
        <v>473</v>
      </c>
      <c r="AD10">
        <v>32</v>
      </c>
      <c r="AE10">
        <v>-5.9999999999999995E-4</v>
      </c>
      <c r="AF10">
        <v>13.753823265387849</v>
      </c>
      <c r="AG10">
        <v>1351.8563283341471</v>
      </c>
      <c r="AH10">
        <v>4.7410000000000014</v>
      </c>
      <c r="AI10">
        <v>0</v>
      </c>
      <c r="AJ10">
        <v>1.600400000000036</v>
      </c>
      <c r="AK10" s="2">
        <v>45684</v>
      </c>
      <c r="AL10" t="s">
        <v>593</v>
      </c>
      <c r="AM10">
        <v>32</v>
      </c>
      <c r="AN10">
        <v>-1E-4</v>
      </c>
      <c r="AO10">
        <v>13.753823265387849</v>
      </c>
      <c r="AP10">
        <v>1351.8563283341471</v>
      </c>
      <c r="AQ10">
        <v>4.7410000000000014</v>
      </c>
      <c r="AR10">
        <v>0</v>
      </c>
      <c r="AS10">
        <v>1.6064999999999827</v>
      </c>
      <c r="AT10" s="2">
        <v>45684</v>
      </c>
      <c r="AU10" t="s">
        <v>713</v>
      </c>
      <c r="AV10">
        <v>33</v>
      </c>
      <c r="AW10">
        <v>1E-3</v>
      </c>
      <c r="AX10">
        <v>13.753823265387849</v>
      </c>
      <c r="AY10">
        <v>1351.8563283341471</v>
      </c>
      <c r="AZ10">
        <v>4.7410000000000014</v>
      </c>
      <c r="BA10">
        <v>0</v>
      </c>
      <c r="BB10">
        <v>1.5968000000000302</v>
      </c>
      <c r="BC10" s="2">
        <v>45684</v>
      </c>
      <c r="BD10" t="s">
        <v>833</v>
      </c>
      <c r="BE10">
        <v>33</v>
      </c>
      <c r="BF10">
        <v>1.6000000000000001E-3</v>
      </c>
      <c r="BG10">
        <v>13.753823265387849</v>
      </c>
      <c r="BH10">
        <v>1351.8563283341471</v>
      </c>
      <c r="BI10">
        <v>4.7410000000000014</v>
      </c>
      <c r="BJ10">
        <v>0</v>
      </c>
      <c r="BK10">
        <v>1.6117000000000417</v>
      </c>
    </row>
    <row r="11" spans="1:63" x14ac:dyDescent="0.3">
      <c r="A11" s="2">
        <v>45684</v>
      </c>
      <c r="B11" t="s">
        <v>114</v>
      </c>
      <c r="C11">
        <v>31</v>
      </c>
      <c r="D11">
        <v>-1.6999999999999999E-3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1.8036999999999352</v>
      </c>
      <c r="J11" s="2">
        <v>45684</v>
      </c>
      <c r="K11" t="s">
        <v>234</v>
      </c>
      <c r="L11">
        <v>31</v>
      </c>
      <c r="M11">
        <v>-1.6000000000000001E-3</v>
      </c>
      <c r="N11">
        <v>13.753823265387849</v>
      </c>
      <c r="O11">
        <v>1351.8563283341471</v>
      </c>
      <c r="P11">
        <v>4.7410000000000014</v>
      </c>
      <c r="Q11">
        <v>0</v>
      </c>
      <c r="R11">
        <v>1.8016999999999825</v>
      </c>
      <c r="S11" s="2">
        <v>45684</v>
      </c>
      <c r="T11" t="s">
        <v>354</v>
      </c>
      <c r="U11">
        <v>31</v>
      </c>
      <c r="V11">
        <v>-1.4E-3</v>
      </c>
      <c r="W11">
        <v>13.753823265387849</v>
      </c>
      <c r="X11">
        <v>1351.8563283341471</v>
      </c>
      <c r="Y11">
        <v>4.7410000000000014</v>
      </c>
      <c r="Z11">
        <v>0</v>
      </c>
      <c r="AA11">
        <v>1.7963999999999487</v>
      </c>
      <c r="AB11" s="2">
        <v>45684</v>
      </c>
      <c r="AC11" t="s">
        <v>474</v>
      </c>
      <c r="AD11">
        <v>32</v>
      </c>
      <c r="AE11">
        <v>-5.9999999999999995E-4</v>
      </c>
      <c r="AF11">
        <v>13.753823265387849</v>
      </c>
      <c r="AG11">
        <v>1351.8563283341471</v>
      </c>
      <c r="AH11">
        <v>4.7410000000000014</v>
      </c>
      <c r="AI11">
        <v>0</v>
      </c>
      <c r="AJ11">
        <v>1.8038999999999987</v>
      </c>
      <c r="AK11" s="2">
        <v>45684</v>
      </c>
      <c r="AL11" t="s">
        <v>594</v>
      </c>
      <c r="AM11">
        <v>32</v>
      </c>
      <c r="AN11">
        <v>-1E-4</v>
      </c>
      <c r="AO11">
        <v>13.753823265387849</v>
      </c>
      <c r="AP11">
        <v>1351.8563283341471</v>
      </c>
      <c r="AQ11">
        <v>4.7410000000000014</v>
      </c>
      <c r="AR11">
        <v>0</v>
      </c>
      <c r="AS11">
        <v>1.8042000000000371</v>
      </c>
      <c r="AT11" s="2">
        <v>45684</v>
      </c>
      <c r="AU11" t="s">
        <v>714</v>
      </c>
      <c r="AV11">
        <v>33</v>
      </c>
      <c r="AW11">
        <v>1E-3</v>
      </c>
      <c r="AX11">
        <v>13.753823265387849</v>
      </c>
      <c r="AY11">
        <v>1351.8563283341471</v>
      </c>
      <c r="AZ11">
        <v>4.7410000000000014</v>
      </c>
      <c r="BA11">
        <v>0</v>
      </c>
      <c r="BB11">
        <v>1.8000999999999294</v>
      </c>
      <c r="BC11" s="2">
        <v>45684</v>
      </c>
      <c r="BD11" t="s">
        <v>834</v>
      </c>
      <c r="BE11">
        <v>33</v>
      </c>
      <c r="BF11">
        <v>1.6000000000000001E-3</v>
      </c>
      <c r="BG11">
        <v>13.753823265387849</v>
      </c>
      <c r="BH11">
        <v>1351.8563283341471</v>
      </c>
      <c r="BI11">
        <v>4.7410000000000014</v>
      </c>
      <c r="BJ11">
        <v>0</v>
      </c>
      <c r="BK11">
        <v>1.79950000000008</v>
      </c>
    </row>
    <row r="12" spans="1:63" x14ac:dyDescent="0.3">
      <c r="A12" s="2">
        <v>45684</v>
      </c>
      <c r="B12" t="s">
        <v>115</v>
      </c>
      <c r="C12">
        <v>31</v>
      </c>
      <c r="D12">
        <v>-1.6000000000000001E-3</v>
      </c>
      <c r="E12">
        <v>13.770486900853779</v>
      </c>
      <c r="F12">
        <v>1446.819206891023</v>
      </c>
      <c r="G12">
        <v>4.7410000000000014</v>
      </c>
      <c r="H12">
        <v>2.9999999999999997E-4</v>
      </c>
      <c r="I12">
        <v>2.0039000000000442</v>
      </c>
      <c r="J12" s="2">
        <v>45684</v>
      </c>
      <c r="K12" t="s">
        <v>235</v>
      </c>
      <c r="L12">
        <v>31</v>
      </c>
      <c r="M12">
        <v>-1.6000000000000001E-3</v>
      </c>
      <c r="N12">
        <v>13.770981858998249</v>
      </c>
      <c r="O12">
        <v>1446.8661784189339</v>
      </c>
      <c r="P12">
        <v>4.7410000000000014</v>
      </c>
      <c r="Q12">
        <v>2.9999999999999997E-4</v>
      </c>
      <c r="R12">
        <v>2.0026000000000295</v>
      </c>
      <c r="S12" s="2">
        <v>45684</v>
      </c>
      <c r="T12" t="s">
        <v>355</v>
      </c>
      <c r="U12">
        <v>31</v>
      </c>
      <c r="V12">
        <v>-1.4E-3</v>
      </c>
      <c r="W12">
        <v>13.76974445958235</v>
      </c>
      <c r="X12">
        <v>1446.748749214365</v>
      </c>
      <c r="Y12">
        <v>4.7410000000000014</v>
      </c>
      <c r="Z12">
        <v>2.0000000000000001E-4</v>
      </c>
      <c r="AA12">
        <v>1.9946999999999662</v>
      </c>
      <c r="AB12" s="2">
        <v>45684</v>
      </c>
      <c r="AC12" t="s">
        <v>475</v>
      </c>
      <c r="AD12">
        <v>32</v>
      </c>
      <c r="AE12">
        <v>-5.9999999999999995E-4</v>
      </c>
      <c r="AF12">
        <v>13.77213676539008</v>
      </c>
      <c r="AG12">
        <v>1446.9757790355191</v>
      </c>
      <c r="AH12">
        <v>4.7410000000000014</v>
      </c>
      <c r="AI12">
        <v>2.9999999999999997E-4</v>
      </c>
      <c r="AJ12">
        <v>2.0009000000000015</v>
      </c>
      <c r="AK12" s="2">
        <v>45684</v>
      </c>
      <c r="AL12" t="s">
        <v>595</v>
      </c>
      <c r="AM12">
        <v>32</v>
      </c>
      <c r="AN12">
        <v>-1E-4</v>
      </c>
      <c r="AO12">
        <v>13.781376008415281</v>
      </c>
      <c r="AP12">
        <v>1447.8525831986101</v>
      </c>
      <c r="AQ12">
        <v>4.7410000000000014</v>
      </c>
      <c r="AR12">
        <v>4.0000000000000002E-4</v>
      </c>
      <c r="AS12">
        <v>2.0131999999999834</v>
      </c>
      <c r="AT12" s="2">
        <v>45684</v>
      </c>
      <c r="AU12" t="s">
        <v>715</v>
      </c>
      <c r="AV12">
        <v>33</v>
      </c>
      <c r="AW12">
        <v>1E-3</v>
      </c>
      <c r="AX12">
        <v>13.77370413690231</v>
      </c>
      <c r="AY12">
        <v>1447.1245225920291</v>
      </c>
      <c r="AZ12">
        <v>4.7410000000000014</v>
      </c>
      <c r="BA12">
        <v>2.9999999999999997E-4</v>
      </c>
      <c r="BB12">
        <v>1.9977999999999838</v>
      </c>
      <c r="BC12" s="2">
        <v>45684</v>
      </c>
      <c r="BD12" t="s">
        <v>835</v>
      </c>
      <c r="BE12">
        <v>33</v>
      </c>
      <c r="BF12">
        <v>1.6000000000000001E-3</v>
      </c>
      <c r="BG12">
        <v>13.77609643865534</v>
      </c>
      <c r="BH12">
        <v>1447.3515520283911</v>
      </c>
      <c r="BI12">
        <v>4.7410000000000014</v>
      </c>
      <c r="BJ12">
        <v>2.9999999999999997E-4</v>
      </c>
      <c r="BK12">
        <v>2.0030000000000427</v>
      </c>
    </row>
    <row r="13" spans="1:63" x14ac:dyDescent="0.3">
      <c r="A13" s="2">
        <v>45684</v>
      </c>
      <c r="B13" t="s">
        <v>116</v>
      </c>
      <c r="C13">
        <v>31</v>
      </c>
      <c r="D13">
        <v>-8.0000000000000004E-4</v>
      </c>
      <c r="E13">
        <v>13.90693072355098</v>
      </c>
      <c r="F13">
        <v>1459.7677256649879</v>
      </c>
      <c r="G13">
        <v>4.7410000000000014</v>
      </c>
      <c r="H13">
        <v>2.3999999999999998E-3</v>
      </c>
      <c r="I13">
        <v>2.2057999999999538</v>
      </c>
      <c r="J13" s="2">
        <v>45684</v>
      </c>
      <c r="K13" t="s">
        <v>236</v>
      </c>
      <c r="L13">
        <v>31</v>
      </c>
      <c r="M13">
        <v>-1E-3</v>
      </c>
      <c r="N13">
        <v>13.905239586147029</v>
      </c>
      <c r="O13">
        <v>1459.607236725353</v>
      </c>
      <c r="P13">
        <v>4.7410000000000014</v>
      </c>
      <c r="Q13">
        <v>2.3999999999999998E-3</v>
      </c>
      <c r="R13">
        <v>2.2013000000000602</v>
      </c>
      <c r="S13" s="2">
        <v>45684</v>
      </c>
      <c r="T13" t="s">
        <v>356</v>
      </c>
      <c r="U13">
        <v>31</v>
      </c>
      <c r="V13">
        <v>-1E-3</v>
      </c>
      <c r="W13">
        <v>13.90618826606072</v>
      </c>
      <c r="X13">
        <v>1459.697266449163</v>
      </c>
      <c r="Y13">
        <v>4.7410000000000014</v>
      </c>
      <c r="Z13">
        <v>2.3999999999999998E-3</v>
      </c>
      <c r="AA13">
        <v>2.1965999999999894</v>
      </c>
      <c r="AB13" s="2">
        <v>45684</v>
      </c>
      <c r="AC13" t="s">
        <v>476</v>
      </c>
      <c r="AD13">
        <v>32</v>
      </c>
      <c r="AE13">
        <v>-2.9999999999999997E-4</v>
      </c>
      <c r="AF13">
        <v>13.908663056783119</v>
      </c>
      <c r="AG13">
        <v>1459.932124088718</v>
      </c>
      <c r="AH13">
        <v>4.7410000000000014</v>
      </c>
      <c r="AI13">
        <v>2.3999999999999998E-3</v>
      </c>
      <c r="AJ13">
        <v>2.2028999999999996</v>
      </c>
      <c r="AK13" s="2">
        <v>45684</v>
      </c>
      <c r="AL13" t="s">
        <v>596</v>
      </c>
      <c r="AM13">
        <v>32</v>
      </c>
      <c r="AN13">
        <v>1E-4</v>
      </c>
      <c r="AO13">
        <v>13.908869319753631</v>
      </c>
      <c r="AP13">
        <v>1459.9516984446191</v>
      </c>
      <c r="AQ13">
        <v>4.7410000000000014</v>
      </c>
      <c r="AR13">
        <v>2.3999999999999998E-3</v>
      </c>
      <c r="AS13">
        <v>2.2018000000000484</v>
      </c>
      <c r="AT13" s="2">
        <v>45684</v>
      </c>
      <c r="AU13" t="s">
        <v>716</v>
      </c>
      <c r="AV13">
        <v>33</v>
      </c>
      <c r="AW13">
        <v>1E-3</v>
      </c>
      <c r="AX13">
        <v>13.9122102770921</v>
      </c>
      <c r="AY13">
        <v>1460.2687552960399</v>
      </c>
      <c r="AZ13">
        <v>4.7410000000000014</v>
      </c>
      <c r="BA13">
        <v>2.5000000000000001E-3</v>
      </c>
      <c r="BB13">
        <v>2.2028000000000247</v>
      </c>
      <c r="BC13" s="2">
        <v>45684</v>
      </c>
      <c r="BD13" t="s">
        <v>836</v>
      </c>
      <c r="BE13">
        <v>33</v>
      </c>
      <c r="BF13">
        <v>1.6999999999999999E-3</v>
      </c>
      <c r="BG13">
        <v>13.91245777643787</v>
      </c>
      <c r="BH13">
        <v>1460.2922429839541</v>
      </c>
      <c r="BI13">
        <v>4.7410000000000014</v>
      </c>
      <c r="BJ13">
        <v>2.5000000000000001E-3</v>
      </c>
      <c r="BK13">
        <v>2.2047000000000025</v>
      </c>
    </row>
    <row r="14" spans="1:63" x14ac:dyDescent="0.3">
      <c r="A14" s="2">
        <v>45684</v>
      </c>
      <c r="B14" t="s">
        <v>117</v>
      </c>
      <c r="C14">
        <v>31</v>
      </c>
      <c r="D14">
        <v>1.4E-3</v>
      </c>
      <c r="E14">
        <v>14.03842492831102</v>
      </c>
      <c r="F14">
        <v>1472.246525696715</v>
      </c>
      <c r="G14">
        <v>4.7410000000000014</v>
      </c>
      <c r="H14">
        <v>4.4000000000000003E-3</v>
      </c>
      <c r="I14">
        <v>2.4003000000000156</v>
      </c>
      <c r="J14" s="2">
        <v>45684</v>
      </c>
      <c r="K14" t="s">
        <v>237</v>
      </c>
      <c r="L14">
        <v>31</v>
      </c>
      <c r="M14">
        <v>1.4E-3</v>
      </c>
      <c r="N14">
        <v>14.03949735789759</v>
      </c>
      <c r="O14">
        <v>1472.348299264482</v>
      </c>
      <c r="P14">
        <v>4.7410000000000014</v>
      </c>
      <c r="Q14">
        <v>4.4000000000000003E-3</v>
      </c>
      <c r="R14">
        <v>2.3999000000000024</v>
      </c>
      <c r="S14" s="2">
        <v>45684</v>
      </c>
      <c r="T14" t="s">
        <v>357</v>
      </c>
      <c r="U14">
        <v>31</v>
      </c>
      <c r="V14">
        <v>1.1000000000000001E-3</v>
      </c>
      <c r="W14">
        <v>14.04032224759132</v>
      </c>
      <c r="X14">
        <v>1472.4265812964161</v>
      </c>
      <c r="Y14">
        <v>4.7410000000000014</v>
      </c>
      <c r="Z14">
        <v>4.4999999999999997E-3</v>
      </c>
      <c r="AA14">
        <v>2.3950999999999567</v>
      </c>
      <c r="AB14" s="2">
        <v>45684</v>
      </c>
      <c r="AC14" t="s">
        <v>477</v>
      </c>
      <c r="AD14">
        <v>32</v>
      </c>
      <c r="AE14">
        <v>1.6000000000000001E-3</v>
      </c>
      <c r="AF14">
        <v>14.04296206490895</v>
      </c>
      <c r="AG14">
        <v>1472.67709995986</v>
      </c>
      <c r="AH14">
        <v>4.7410000000000014</v>
      </c>
      <c r="AI14">
        <v>4.4999999999999997E-3</v>
      </c>
      <c r="AJ14">
        <v>2.4017000000000053</v>
      </c>
      <c r="AK14" s="2">
        <v>45684</v>
      </c>
      <c r="AL14" t="s">
        <v>597</v>
      </c>
      <c r="AM14">
        <v>32</v>
      </c>
      <c r="AN14">
        <v>1.1000000000000001E-3</v>
      </c>
      <c r="AO14">
        <v>14.04316828733238</v>
      </c>
      <c r="AP14">
        <v>1472.696670467843</v>
      </c>
      <c r="AQ14">
        <v>4.7410000000000014</v>
      </c>
      <c r="AR14">
        <v>4.4999999999999997E-3</v>
      </c>
      <c r="AS14">
        <v>2.4005999999999403</v>
      </c>
      <c r="AT14" s="2">
        <v>45684</v>
      </c>
      <c r="AU14" t="s">
        <v>717</v>
      </c>
      <c r="AV14">
        <v>33</v>
      </c>
      <c r="AW14">
        <v>1.5E-3</v>
      </c>
      <c r="AX14">
        <v>14.044364426044771</v>
      </c>
      <c r="AY14">
        <v>1472.810184031649</v>
      </c>
      <c r="AZ14">
        <v>4.7410000000000014</v>
      </c>
      <c r="BA14">
        <v>4.4999999999999997E-3</v>
      </c>
      <c r="BB14">
        <v>2.3982999999999493</v>
      </c>
      <c r="BC14" s="2">
        <v>45684</v>
      </c>
      <c r="BD14" t="s">
        <v>837</v>
      </c>
      <c r="BE14">
        <v>33</v>
      </c>
      <c r="BF14">
        <v>1.9E-3</v>
      </c>
      <c r="BG14">
        <v>14.044116967246071</v>
      </c>
      <c r="BH14">
        <v>1472.786700191652</v>
      </c>
      <c r="BI14">
        <v>4.7410000000000014</v>
      </c>
      <c r="BJ14">
        <v>4.4999999999999997E-3</v>
      </c>
      <c r="BK14">
        <v>2.3996000000000777</v>
      </c>
    </row>
    <row r="15" spans="1:63" x14ac:dyDescent="0.3">
      <c r="A15" s="2">
        <v>45684</v>
      </c>
      <c r="B15" t="s">
        <v>118</v>
      </c>
      <c r="C15">
        <v>31</v>
      </c>
      <c r="D15">
        <v>6.6E-3</v>
      </c>
      <c r="E15">
        <v>14.174414830558341</v>
      </c>
      <c r="F15">
        <v>1485.1519674199869</v>
      </c>
      <c r="G15">
        <v>4.7410000000000014</v>
      </c>
      <c r="H15">
        <v>6.4999999999999997E-3</v>
      </c>
      <c r="I15">
        <v>2.6015999999999622</v>
      </c>
      <c r="J15" s="2">
        <v>45684</v>
      </c>
      <c r="K15" t="s">
        <v>238</v>
      </c>
      <c r="L15">
        <v>31</v>
      </c>
      <c r="M15">
        <v>6.1000000000000004E-3</v>
      </c>
      <c r="N15">
        <v>14.17701349259486</v>
      </c>
      <c r="O15">
        <v>1485.398580447252</v>
      </c>
      <c r="P15">
        <v>4.7410000000000014</v>
      </c>
      <c r="Q15">
        <v>6.6E-3</v>
      </c>
      <c r="R15">
        <v>2.6034000000000788</v>
      </c>
      <c r="S15" s="2">
        <v>45684</v>
      </c>
      <c r="T15" t="s">
        <v>358</v>
      </c>
      <c r="U15">
        <v>31</v>
      </c>
      <c r="V15">
        <v>5.4000000000000003E-3</v>
      </c>
      <c r="W15">
        <v>14.17606469103994</v>
      </c>
      <c r="X15">
        <v>1485.308539179691</v>
      </c>
      <c r="Y15">
        <v>4.7410000000000014</v>
      </c>
      <c r="Z15">
        <v>6.6E-3</v>
      </c>
      <c r="AA15">
        <v>2.5959000000000287</v>
      </c>
      <c r="AB15" s="2">
        <v>45684</v>
      </c>
      <c r="AC15" t="s">
        <v>478</v>
      </c>
      <c r="AD15">
        <v>32</v>
      </c>
      <c r="AE15">
        <v>4.5999999999999999E-3</v>
      </c>
      <c r="AF15">
        <v>14.178457373935469</v>
      </c>
      <c r="AG15">
        <v>1485.5356047864759</v>
      </c>
      <c r="AH15">
        <v>4.7410000000000014</v>
      </c>
      <c r="AI15">
        <v>6.6E-3</v>
      </c>
      <c r="AJ15">
        <v>2.6022000000000389</v>
      </c>
      <c r="AK15" s="2">
        <v>45684</v>
      </c>
      <c r="AL15" t="s">
        <v>598</v>
      </c>
      <c r="AM15">
        <v>32</v>
      </c>
      <c r="AN15">
        <v>3.5000000000000001E-3</v>
      </c>
      <c r="AO15">
        <v>14.177384903801819</v>
      </c>
      <c r="AP15">
        <v>1485.4338273707931</v>
      </c>
      <c r="AQ15">
        <v>4.7410000000000014</v>
      </c>
      <c r="AR15">
        <v>6.6E-3</v>
      </c>
      <c r="AS15">
        <v>2.5991999999999962</v>
      </c>
      <c r="AT15" s="2">
        <v>45684</v>
      </c>
      <c r="AU15" t="s">
        <v>718</v>
      </c>
      <c r="AV15">
        <v>33</v>
      </c>
      <c r="AW15">
        <v>2.7000000000000001E-3</v>
      </c>
      <c r="AX15">
        <v>14.18117929907997</v>
      </c>
      <c r="AY15">
        <v>1485.793915482689</v>
      </c>
      <c r="AZ15">
        <v>4.7410000000000014</v>
      </c>
      <c r="BA15">
        <v>6.6E-3</v>
      </c>
      <c r="BB15">
        <v>2.6007999999999356</v>
      </c>
      <c r="BC15" s="2">
        <v>45684</v>
      </c>
      <c r="BD15" t="s">
        <v>838</v>
      </c>
      <c r="BE15">
        <v>33</v>
      </c>
      <c r="BF15">
        <v>2.5999999999999999E-3</v>
      </c>
      <c r="BG15">
        <v>14.179818539243101</v>
      </c>
      <c r="BH15">
        <v>1485.6647793741699</v>
      </c>
      <c r="BI15">
        <v>4.7410000000000014</v>
      </c>
      <c r="BJ15">
        <v>6.6E-3</v>
      </c>
      <c r="BK15">
        <v>2.600400000000036</v>
      </c>
    </row>
    <row r="16" spans="1:63" x14ac:dyDescent="0.3">
      <c r="A16" s="2">
        <v>45684</v>
      </c>
      <c r="B16" t="s">
        <v>119</v>
      </c>
      <c r="C16">
        <v>31</v>
      </c>
      <c r="D16">
        <v>8.9999999999999993E-3</v>
      </c>
      <c r="E16">
        <v>14.309167763188761</v>
      </c>
      <c r="F16">
        <v>1497.9400207266131</v>
      </c>
      <c r="G16">
        <v>4.7410000000000014</v>
      </c>
      <c r="H16">
        <v>8.6E-3</v>
      </c>
      <c r="I16">
        <v>2.8010000000000446</v>
      </c>
      <c r="J16" s="2">
        <v>45684</v>
      </c>
      <c r="K16" t="s">
        <v>239</v>
      </c>
      <c r="L16">
        <v>31</v>
      </c>
      <c r="M16">
        <v>8.6999999999999994E-3</v>
      </c>
      <c r="N16">
        <v>14.310198875305909</v>
      </c>
      <c r="O16">
        <v>1498.0378732665311</v>
      </c>
      <c r="P16">
        <v>4.7410000000000014</v>
      </c>
      <c r="Q16">
        <v>8.6E-3</v>
      </c>
      <c r="R16">
        <v>2.8005000000000564</v>
      </c>
      <c r="S16" s="2">
        <v>45684</v>
      </c>
      <c r="T16" t="s">
        <v>359</v>
      </c>
      <c r="U16">
        <v>31</v>
      </c>
      <c r="V16">
        <v>8.2000000000000007E-3</v>
      </c>
      <c r="W16">
        <v>14.311642351175781</v>
      </c>
      <c r="X16">
        <v>1498.1748591265821</v>
      </c>
      <c r="Y16">
        <v>4.7410000000000014</v>
      </c>
      <c r="Z16">
        <v>8.6999999999999994E-3</v>
      </c>
      <c r="AA16">
        <v>2.7964999999999236</v>
      </c>
      <c r="AB16" s="2">
        <v>45684</v>
      </c>
      <c r="AC16" t="s">
        <v>479</v>
      </c>
      <c r="AD16">
        <v>32</v>
      </c>
      <c r="AE16">
        <v>7.9000000000000008E-3</v>
      </c>
      <c r="AF16">
        <v>14.31168370919228</v>
      </c>
      <c r="AG16">
        <v>1498.1787840023469</v>
      </c>
      <c r="AH16">
        <v>4.7410000000000014</v>
      </c>
      <c r="AI16">
        <v>8.6999999999999994E-3</v>
      </c>
      <c r="AJ16">
        <v>2.7993000000000166</v>
      </c>
      <c r="AK16" s="2">
        <v>45684</v>
      </c>
      <c r="AL16" t="s">
        <v>599</v>
      </c>
      <c r="AM16">
        <v>32</v>
      </c>
      <c r="AN16">
        <v>7.4999999999999997E-3</v>
      </c>
      <c r="AO16">
        <v>14.314736092998</v>
      </c>
      <c r="AP16">
        <v>1498.4684552255101</v>
      </c>
      <c r="AQ16">
        <v>4.7410000000000014</v>
      </c>
      <c r="AR16">
        <v>8.6999999999999994E-3</v>
      </c>
      <c r="AS16">
        <v>2.8024000000000342</v>
      </c>
      <c r="AT16" s="2">
        <v>45684</v>
      </c>
      <c r="AU16" t="s">
        <v>719</v>
      </c>
      <c r="AV16">
        <v>33</v>
      </c>
      <c r="AW16">
        <v>5.4000000000000003E-3</v>
      </c>
      <c r="AX16">
        <v>14.315602178519921</v>
      </c>
      <c r="AY16">
        <v>1498.550646741541</v>
      </c>
      <c r="AZ16">
        <v>4.7410000000000014</v>
      </c>
      <c r="BA16">
        <v>8.6999999999999994E-3</v>
      </c>
      <c r="BB16">
        <v>2.7997000000000298</v>
      </c>
      <c r="BC16" s="2">
        <v>45684</v>
      </c>
      <c r="BD16" t="s">
        <v>839</v>
      </c>
      <c r="BE16">
        <v>33</v>
      </c>
      <c r="BF16">
        <v>4.5999999999999999E-3</v>
      </c>
      <c r="BG16">
        <v>14.31716972843928</v>
      </c>
      <c r="BH16">
        <v>1498.6994072288869</v>
      </c>
      <c r="BI16">
        <v>4.7410000000000014</v>
      </c>
      <c r="BJ16">
        <v>8.8000000000000005E-3</v>
      </c>
      <c r="BK16">
        <v>2.803600000000074</v>
      </c>
    </row>
    <row r="17" spans="1:63" x14ac:dyDescent="0.3">
      <c r="A17" s="2">
        <v>45684</v>
      </c>
      <c r="B17" t="s">
        <v>120</v>
      </c>
      <c r="C17">
        <v>31</v>
      </c>
      <c r="D17">
        <v>9.7000000000000003E-3</v>
      </c>
      <c r="E17">
        <v>14.444580396729361</v>
      </c>
      <c r="F17">
        <v>1510.790679649617</v>
      </c>
      <c r="G17">
        <v>4.7410000000000014</v>
      </c>
      <c r="H17">
        <v>1.0699999999999999E-2</v>
      </c>
      <c r="I17">
        <v>3.0013999999999896</v>
      </c>
      <c r="J17" s="2">
        <v>45684</v>
      </c>
      <c r="K17" t="s">
        <v>240</v>
      </c>
      <c r="L17">
        <v>31</v>
      </c>
      <c r="M17">
        <v>9.7999999999999997E-3</v>
      </c>
      <c r="N17">
        <v>14.445405124234791</v>
      </c>
      <c r="O17">
        <v>1510.868946289881</v>
      </c>
      <c r="P17">
        <v>4.7410000000000014</v>
      </c>
      <c r="Q17">
        <v>1.0699999999999999E-2</v>
      </c>
      <c r="R17">
        <v>3.0006000000000768</v>
      </c>
      <c r="S17" s="2">
        <v>45684</v>
      </c>
      <c r="T17" t="s">
        <v>360</v>
      </c>
      <c r="U17">
        <v>31</v>
      </c>
      <c r="V17">
        <v>9.9000000000000008E-3</v>
      </c>
      <c r="W17">
        <v>14.44919992498369</v>
      </c>
      <c r="X17">
        <v>1511.2290728809519</v>
      </c>
      <c r="Y17">
        <v>4.7410000000000014</v>
      </c>
      <c r="Z17">
        <v>1.0800000000000001E-2</v>
      </c>
      <c r="AA17">
        <v>3.0000999999999749</v>
      </c>
      <c r="AB17" s="2">
        <v>45684</v>
      </c>
      <c r="AC17" t="s">
        <v>480</v>
      </c>
      <c r="AD17">
        <v>32</v>
      </c>
      <c r="AE17">
        <v>9.9000000000000008E-3</v>
      </c>
      <c r="AF17">
        <v>14.44693131613765</v>
      </c>
      <c r="AG17">
        <v>1511.0137819014631</v>
      </c>
      <c r="AH17">
        <v>4.7410000000000014</v>
      </c>
      <c r="AI17">
        <v>1.0800000000000001E-2</v>
      </c>
      <c r="AJ17">
        <v>2.9994000000000369</v>
      </c>
      <c r="AK17" s="2">
        <v>45684</v>
      </c>
      <c r="AL17" t="s">
        <v>600</v>
      </c>
      <c r="AM17">
        <v>32</v>
      </c>
      <c r="AN17">
        <v>1.0500000000000001E-2</v>
      </c>
      <c r="AO17">
        <v>14.45051973227482</v>
      </c>
      <c r="AP17">
        <v>1511.3543225928811</v>
      </c>
      <c r="AQ17">
        <v>4.7410000000000014</v>
      </c>
      <c r="AR17">
        <v>1.0800000000000001E-2</v>
      </c>
      <c r="AS17">
        <v>3.0032999999999674</v>
      </c>
      <c r="AT17" s="2">
        <v>45684</v>
      </c>
      <c r="AU17" t="s">
        <v>720</v>
      </c>
      <c r="AV17">
        <v>33</v>
      </c>
      <c r="AW17">
        <v>9.7000000000000003E-3</v>
      </c>
      <c r="AX17">
        <v>14.450025057959859</v>
      </c>
      <c r="AY17">
        <v>1511.3073780003911</v>
      </c>
      <c r="AZ17">
        <v>4.7410000000000014</v>
      </c>
      <c r="BA17">
        <v>1.0800000000000001E-2</v>
      </c>
      <c r="BB17">
        <v>2.9986000000000104</v>
      </c>
      <c r="BC17" s="2">
        <v>45684</v>
      </c>
      <c r="BD17" t="s">
        <v>840</v>
      </c>
      <c r="BE17">
        <v>33</v>
      </c>
      <c r="BF17">
        <v>8.8000000000000005E-3</v>
      </c>
      <c r="BG17">
        <v>14.457737922565659</v>
      </c>
      <c r="BH17">
        <v>1512.0393288514811</v>
      </c>
      <c r="BI17">
        <v>4.7410000000000014</v>
      </c>
      <c r="BJ17">
        <v>1.09E-2</v>
      </c>
      <c r="BK17">
        <v>3.011600000000044</v>
      </c>
    </row>
    <row r="18" spans="1:63" x14ac:dyDescent="0.3">
      <c r="A18" s="2">
        <v>45684</v>
      </c>
      <c r="B18" t="s">
        <v>121</v>
      </c>
      <c r="C18">
        <v>31</v>
      </c>
      <c r="D18">
        <v>1.1299999999999999E-2</v>
      </c>
      <c r="E18">
        <v>14.582508976273489</v>
      </c>
      <c r="F18">
        <v>1523.8801018483539</v>
      </c>
      <c r="G18">
        <v>4.7410000000000014</v>
      </c>
      <c r="H18">
        <v>1.29E-2</v>
      </c>
      <c r="I18">
        <v>3.2055000000000291</v>
      </c>
      <c r="J18" s="2">
        <v>45684</v>
      </c>
      <c r="K18" t="s">
        <v>241</v>
      </c>
      <c r="L18">
        <v>31</v>
      </c>
      <c r="M18">
        <v>1.15E-2</v>
      </c>
      <c r="N18">
        <v>14.58057042061791</v>
      </c>
      <c r="O18">
        <v>1523.69613291664</v>
      </c>
      <c r="P18">
        <v>4.7410000000000014</v>
      </c>
      <c r="Q18">
        <v>1.2800000000000001E-2</v>
      </c>
      <c r="R18">
        <v>3.2006000000000085</v>
      </c>
      <c r="S18" s="2">
        <v>45684</v>
      </c>
      <c r="T18" t="s">
        <v>361</v>
      </c>
      <c r="U18">
        <v>31</v>
      </c>
      <c r="V18">
        <v>1.1299999999999999E-2</v>
      </c>
      <c r="W18">
        <v>14.581106452949371</v>
      </c>
      <c r="X18">
        <v>1523.747002384895</v>
      </c>
      <c r="Y18">
        <v>4.7410000000000014</v>
      </c>
      <c r="Z18">
        <v>1.29E-2</v>
      </c>
      <c r="AA18">
        <v>3.1952999999999747</v>
      </c>
      <c r="AB18" s="2">
        <v>45684</v>
      </c>
      <c r="AC18" t="s">
        <v>481</v>
      </c>
      <c r="AD18">
        <v>32</v>
      </c>
      <c r="AE18">
        <v>1.18E-2</v>
      </c>
      <c r="AF18">
        <v>14.583127724637929</v>
      </c>
      <c r="AG18">
        <v>1523.93882106814</v>
      </c>
      <c r="AH18">
        <v>4.7410000000000014</v>
      </c>
      <c r="AI18">
        <v>1.29E-2</v>
      </c>
      <c r="AJ18">
        <v>3.2010000000000218</v>
      </c>
      <c r="AK18" s="2">
        <v>45684</v>
      </c>
      <c r="AL18" t="s">
        <v>601</v>
      </c>
      <c r="AM18">
        <v>32</v>
      </c>
      <c r="AN18">
        <v>1.15E-2</v>
      </c>
      <c r="AO18">
        <v>14.582962698042699</v>
      </c>
      <c r="AP18">
        <v>1523.923160044252</v>
      </c>
      <c r="AQ18">
        <v>4.7410000000000014</v>
      </c>
      <c r="AR18">
        <v>1.29E-2</v>
      </c>
      <c r="AS18">
        <v>3.1992999999999938</v>
      </c>
      <c r="AT18" s="2">
        <v>45684</v>
      </c>
      <c r="AU18" t="s">
        <v>721</v>
      </c>
      <c r="AV18">
        <v>33</v>
      </c>
      <c r="AW18">
        <v>1.23E-2</v>
      </c>
      <c r="AX18">
        <v>14.58630377702239</v>
      </c>
      <c r="AY18">
        <v>1524.240228439425</v>
      </c>
      <c r="AZ18">
        <v>4.7410000000000014</v>
      </c>
      <c r="BA18">
        <v>1.29E-2</v>
      </c>
      <c r="BB18">
        <v>3.2002999999999702</v>
      </c>
      <c r="BC18" s="2">
        <v>45684</v>
      </c>
      <c r="BD18" t="s">
        <v>841</v>
      </c>
      <c r="BE18">
        <v>33</v>
      </c>
      <c r="BF18">
        <v>1.18E-2</v>
      </c>
      <c r="BG18">
        <v>14.5867574987916</v>
      </c>
      <c r="BH18">
        <v>1524.2832866353231</v>
      </c>
      <c r="BI18">
        <v>4.7410000000000014</v>
      </c>
      <c r="BJ18">
        <v>1.29E-2</v>
      </c>
      <c r="BK18">
        <v>3.2024999999999864</v>
      </c>
    </row>
    <row r="19" spans="1:63" x14ac:dyDescent="0.3">
      <c r="A19" s="2">
        <v>45684</v>
      </c>
      <c r="B19" t="s">
        <v>122</v>
      </c>
      <c r="C19">
        <v>31</v>
      </c>
      <c r="D19">
        <v>1.4E-2</v>
      </c>
      <c r="E19">
        <v>14.71763291464012</v>
      </c>
      <c r="F19">
        <v>1536.7033635993471</v>
      </c>
      <c r="G19">
        <v>4.7410000000000014</v>
      </c>
      <c r="H19">
        <v>1.4999999999999999E-2</v>
      </c>
      <c r="I19">
        <v>3.405399999999986</v>
      </c>
      <c r="J19" s="2">
        <v>45684</v>
      </c>
      <c r="K19" t="s">
        <v>242</v>
      </c>
      <c r="L19">
        <v>31</v>
      </c>
      <c r="M19">
        <v>1.37E-2</v>
      </c>
      <c r="N19">
        <v>14.71684913968044</v>
      </c>
      <c r="O19">
        <v>1536.6289833556741</v>
      </c>
      <c r="P19">
        <v>4.7410000000000014</v>
      </c>
      <c r="Q19">
        <v>1.4999999999999999E-2</v>
      </c>
      <c r="R19">
        <v>3.4021999999999935</v>
      </c>
      <c r="S19" s="2">
        <v>45684</v>
      </c>
      <c r="T19" t="s">
        <v>362</v>
      </c>
      <c r="U19">
        <v>31</v>
      </c>
      <c r="V19">
        <v>1.3899999999999999E-2</v>
      </c>
      <c r="W19">
        <v>14.716436775927731</v>
      </c>
      <c r="X19">
        <v>1536.5898500355411</v>
      </c>
      <c r="Y19">
        <v>4.7410000000000014</v>
      </c>
      <c r="Z19">
        <v>1.4999999999999999E-2</v>
      </c>
      <c r="AA19">
        <v>3.39549999999997</v>
      </c>
      <c r="AB19" s="2">
        <v>45684</v>
      </c>
      <c r="AC19" t="s">
        <v>482</v>
      </c>
      <c r="AD19">
        <v>32</v>
      </c>
      <c r="AE19">
        <v>1.38E-2</v>
      </c>
      <c r="AF19">
        <v>14.71969513887443</v>
      </c>
      <c r="AG19">
        <v>1536.8990686791831</v>
      </c>
      <c r="AH19">
        <v>4.7410000000000014</v>
      </c>
      <c r="AI19">
        <v>1.4999999999999999E-2</v>
      </c>
      <c r="AJ19">
        <v>3.4030999999999949</v>
      </c>
      <c r="AK19" s="2">
        <v>45684</v>
      </c>
      <c r="AL19" t="s">
        <v>602</v>
      </c>
      <c r="AM19">
        <v>32</v>
      </c>
      <c r="AN19">
        <v>1.3599999999999999E-2</v>
      </c>
      <c r="AO19">
        <v>14.71845804761629</v>
      </c>
      <c r="AP19">
        <v>1536.781668718786</v>
      </c>
      <c r="AQ19">
        <v>4.7410000000000014</v>
      </c>
      <c r="AR19">
        <v>1.4999999999999999E-2</v>
      </c>
      <c r="AS19">
        <v>3.3998000000000275</v>
      </c>
      <c r="AT19" s="2">
        <v>45684</v>
      </c>
      <c r="AU19" t="s">
        <v>722</v>
      </c>
      <c r="AV19">
        <v>33</v>
      </c>
      <c r="AW19">
        <v>1.41E-2</v>
      </c>
      <c r="AX19">
        <v>14.720313887238881</v>
      </c>
      <c r="AY19">
        <v>1536.9577878989689</v>
      </c>
      <c r="AZ19">
        <v>4.7410000000000014</v>
      </c>
      <c r="BA19">
        <v>1.4999999999999999E-2</v>
      </c>
      <c r="BB19">
        <v>3.3985999999999876</v>
      </c>
      <c r="BC19" s="2">
        <v>45684</v>
      </c>
      <c r="BD19" t="s">
        <v>842</v>
      </c>
      <c r="BE19">
        <v>33</v>
      </c>
      <c r="BF19">
        <v>1.38E-2</v>
      </c>
      <c r="BG19">
        <v>14.720313887238881</v>
      </c>
      <c r="BH19">
        <v>1536.9577878989689</v>
      </c>
      <c r="BI19">
        <v>4.7410000000000014</v>
      </c>
      <c r="BJ19">
        <v>1.4999999999999999E-2</v>
      </c>
      <c r="BK19">
        <v>3.4002000000000407</v>
      </c>
    </row>
    <row r="20" spans="1:63" x14ac:dyDescent="0.3">
      <c r="A20" s="2">
        <v>45684</v>
      </c>
      <c r="B20" t="s">
        <v>123</v>
      </c>
      <c r="C20">
        <v>31</v>
      </c>
      <c r="D20">
        <v>1.6799999999999999E-2</v>
      </c>
      <c r="E20">
        <v>14.85102468196291</v>
      </c>
      <c r="F20">
        <v>1549.3622423182801</v>
      </c>
      <c r="G20">
        <v>4.7410000000000014</v>
      </c>
      <c r="H20">
        <v>1.7000000000000001E-2</v>
      </c>
      <c r="I20">
        <v>3.602800000000002</v>
      </c>
      <c r="J20" s="2">
        <v>45684</v>
      </c>
      <c r="K20" t="s">
        <v>243</v>
      </c>
      <c r="L20">
        <v>31</v>
      </c>
      <c r="M20">
        <v>1.7000000000000001E-2</v>
      </c>
      <c r="N20">
        <v>14.851230661103889</v>
      </c>
      <c r="O20">
        <v>1549.3817897387589</v>
      </c>
      <c r="P20">
        <v>4.7410000000000014</v>
      </c>
      <c r="Q20">
        <v>1.7100000000000001E-2</v>
      </c>
      <c r="R20">
        <v>3.6011000000000877</v>
      </c>
      <c r="S20" s="2">
        <v>45684</v>
      </c>
      <c r="T20" t="s">
        <v>363</v>
      </c>
      <c r="U20">
        <v>31</v>
      </c>
      <c r="V20">
        <v>1.6500000000000001E-2</v>
      </c>
      <c r="W20">
        <v>14.85250951584927</v>
      </c>
      <c r="X20">
        <v>1549.5031530540959</v>
      </c>
      <c r="Y20">
        <v>4.7410000000000014</v>
      </c>
      <c r="Z20">
        <v>1.7100000000000001E-2</v>
      </c>
      <c r="AA20">
        <v>3.5969000000000051</v>
      </c>
      <c r="AB20" s="2">
        <v>45684</v>
      </c>
      <c r="AC20" t="s">
        <v>483</v>
      </c>
      <c r="AD20">
        <v>32</v>
      </c>
      <c r="AE20">
        <v>1.6799999999999999E-2</v>
      </c>
      <c r="AF20">
        <v>14.85304554818072</v>
      </c>
      <c r="AG20">
        <v>1549.554022522351</v>
      </c>
      <c r="AH20">
        <v>4.7410000000000014</v>
      </c>
      <c r="AI20">
        <v>1.7100000000000001E-2</v>
      </c>
      <c r="AJ20">
        <v>3.600400000000036</v>
      </c>
      <c r="AK20" s="2">
        <v>45684</v>
      </c>
      <c r="AL20" t="s">
        <v>603</v>
      </c>
      <c r="AM20">
        <v>32</v>
      </c>
      <c r="AN20">
        <v>1.6299999999999999E-2</v>
      </c>
      <c r="AO20">
        <v>14.85362293852867</v>
      </c>
      <c r="AP20">
        <v>1549.6088168663709</v>
      </c>
      <c r="AQ20">
        <v>4.7410000000000014</v>
      </c>
      <c r="AR20">
        <v>1.7100000000000001E-2</v>
      </c>
      <c r="AS20">
        <v>3.5997999999999593</v>
      </c>
      <c r="AT20" s="2">
        <v>45684</v>
      </c>
      <c r="AU20" t="s">
        <v>723</v>
      </c>
      <c r="AV20">
        <v>33</v>
      </c>
      <c r="AW20">
        <v>1.61E-2</v>
      </c>
      <c r="AX20">
        <v>14.854736766678821</v>
      </c>
      <c r="AY20">
        <v>1549.71451915782</v>
      </c>
      <c r="AZ20">
        <v>4.7410000000000014</v>
      </c>
      <c r="BA20">
        <v>1.7100000000000001E-2</v>
      </c>
      <c r="BB20">
        <v>3.5974999999999682</v>
      </c>
      <c r="BC20" s="2">
        <v>45684</v>
      </c>
      <c r="BD20" t="s">
        <v>843</v>
      </c>
      <c r="BE20">
        <v>33</v>
      </c>
      <c r="BF20">
        <v>1.6400000000000001E-2</v>
      </c>
      <c r="BG20">
        <v>14.85539646758901</v>
      </c>
      <c r="BH20">
        <v>1549.7771247741971</v>
      </c>
      <c r="BI20">
        <v>4.7410000000000014</v>
      </c>
      <c r="BJ20">
        <v>1.7100000000000001E-2</v>
      </c>
      <c r="BK20">
        <v>3.6000999999999976</v>
      </c>
    </row>
    <row r="21" spans="1:63" x14ac:dyDescent="0.3">
      <c r="A21" s="2">
        <v>45684</v>
      </c>
      <c r="B21" t="s">
        <v>124</v>
      </c>
      <c r="C21">
        <v>31</v>
      </c>
      <c r="D21">
        <v>1.89E-2</v>
      </c>
      <c r="E21">
        <v>14.98536484536986</v>
      </c>
      <c r="F21">
        <v>1562.1111238256001</v>
      </c>
      <c r="G21">
        <v>4.7410000000000014</v>
      </c>
      <c r="H21">
        <v>1.9099999999999999E-2</v>
      </c>
      <c r="I21">
        <v>3.8016000000000076</v>
      </c>
      <c r="J21" s="2">
        <v>45684</v>
      </c>
      <c r="K21" t="s">
        <v>244</v>
      </c>
      <c r="L21">
        <v>31</v>
      </c>
      <c r="M21">
        <v>1.8499999999999999E-2</v>
      </c>
      <c r="N21">
        <v>14.989159240648011</v>
      </c>
      <c r="O21">
        <v>1562.4712119374969</v>
      </c>
      <c r="P21">
        <v>4.7410000000000014</v>
      </c>
      <c r="Q21">
        <v>1.9199999999999998E-2</v>
      </c>
      <c r="R21">
        <v>3.8052000000000135</v>
      </c>
      <c r="S21" s="2">
        <v>45684</v>
      </c>
      <c r="T21" t="s">
        <v>364</v>
      </c>
      <c r="U21">
        <v>31</v>
      </c>
      <c r="V21">
        <v>1.8700000000000001E-2</v>
      </c>
      <c r="W21">
        <v>14.986395957487019</v>
      </c>
      <c r="X21">
        <v>1562.2089763655181</v>
      </c>
      <c r="Y21">
        <v>4.7410000000000014</v>
      </c>
      <c r="Z21">
        <v>1.9199999999999998E-2</v>
      </c>
      <c r="AA21">
        <v>3.7949999999999591</v>
      </c>
      <c r="AB21" s="2">
        <v>45684</v>
      </c>
      <c r="AC21" t="s">
        <v>484</v>
      </c>
      <c r="AD21">
        <v>32</v>
      </c>
      <c r="AE21">
        <v>1.8599999999999998E-2</v>
      </c>
      <c r="AF21">
        <v>14.989530651854979</v>
      </c>
      <c r="AG21">
        <v>1562.506458861038</v>
      </c>
      <c r="AH21">
        <v>4.7410000000000014</v>
      </c>
      <c r="AI21">
        <v>1.9199999999999998E-2</v>
      </c>
      <c r="AJ21">
        <v>3.8024000000000342</v>
      </c>
      <c r="AK21" s="2">
        <v>45684</v>
      </c>
      <c r="AL21" t="s">
        <v>604</v>
      </c>
      <c r="AM21">
        <v>32</v>
      </c>
      <c r="AN21">
        <v>1.8800000000000001E-2</v>
      </c>
      <c r="AO21">
        <v>14.99126282289882</v>
      </c>
      <c r="AP21">
        <v>1562.670841893098</v>
      </c>
      <c r="AQ21">
        <v>4.7410000000000014</v>
      </c>
      <c r="AR21">
        <v>1.9199999999999998E-2</v>
      </c>
      <c r="AS21">
        <v>3.8034999999999854</v>
      </c>
      <c r="AT21" s="2">
        <v>45684</v>
      </c>
      <c r="AU21" t="s">
        <v>724</v>
      </c>
      <c r="AV21">
        <v>33</v>
      </c>
      <c r="AW21">
        <v>1.84E-2</v>
      </c>
      <c r="AX21">
        <v>14.989324672714</v>
      </c>
      <c r="AY21">
        <v>1562.4869114405581</v>
      </c>
      <c r="AZ21">
        <v>4.7410000000000014</v>
      </c>
      <c r="BA21">
        <v>1.9199999999999998E-2</v>
      </c>
      <c r="BB21">
        <v>3.7966000000000122</v>
      </c>
      <c r="BC21" s="2">
        <v>45684</v>
      </c>
      <c r="BD21" t="s">
        <v>844</v>
      </c>
      <c r="BE21">
        <v>33</v>
      </c>
      <c r="BF21">
        <v>1.84E-2</v>
      </c>
      <c r="BG21">
        <v>14.99241800906546</v>
      </c>
      <c r="BH21">
        <v>1562.780469060312</v>
      </c>
      <c r="BI21">
        <v>4.7410000000000014</v>
      </c>
      <c r="BJ21">
        <v>1.9199999999999998E-2</v>
      </c>
      <c r="BK21">
        <v>3.8028000000000475</v>
      </c>
    </row>
    <row r="22" spans="1:63" x14ac:dyDescent="0.3">
      <c r="A22" s="2">
        <v>45684</v>
      </c>
      <c r="B22" t="s">
        <v>125</v>
      </c>
      <c r="C22">
        <v>31</v>
      </c>
      <c r="D22">
        <v>2.0199999999999999E-2</v>
      </c>
      <c r="E22">
        <v>15.12061245231523</v>
      </c>
      <c r="F22">
        <v>1574.9461217247151</v>
      </c>
      <c r="G22">
        <v>4.7410000000000014</v>
      </c>
      <c r="H22">
        <v>2.12E-2</v>
      </c>
      <c r="I22">
        <v>4.001700000000028</v>
      </c>
      <c r="J22" s="2">
        <v>45684</v>
      </c>
      <c r="K22" t="s">
        <v>245</v>
      </c>
      <c r="L22">
        <v>31</v>
      </c>
      <c r="M22">
        <v>2.0199999999999999E-2</v>
      </c>
      <c r="N22">
        <v>15.120406067703501</v>
      </c>
      <c r="O22">
        <v>1574.926535825063</v>
      </c>
      <c r="P22">
        <v>4.7410000000000014</v>
      </c>
      <c r="Q22">
        <v>2.12E-2</v>
      </c>
      <c r="R22">
        <v>3.9994000000000369</v>
      </c>
      <c r="S22" s="2">
        <v>45684</v>
      </c>
      <c r="T22" t="s">
        <v>365</v>
      </c>
      <c r="U22">
        <v>31</v>
      </c>
      <c r="V22">
        <v>2.0299999999999999E-2</v>
      </c>
      <c r="W22">
        <v>15.122262312796829</v>
      </c>
      <c r="X22">
        <v>1575.102693484419</v>
      </c>
      <c r="Y22">
        <v>4.7410000000000014</v>
      </c>
      <c r="Z22">
        <v>2.1299999999999999E-2</v>
      </c>
      <c r="AA22">
        <v>3.9960999999999558</v>
      </c>
      <c r="AB22" s="2">
        <v>45684</v>
      </c>
      <c r="AC22" t="s">
        <v>485</v>
      </c>
      <c r="AD22">
        <v>32</v>
      </c>
      <c r="AE22">
        <v>2.0500000000000001E-2</v>
      </c>
      <c r="AF22">
        <v>15.12358212008796</v>
      </c>
      <c r="AG22">
        <v>1575.227943196347</v>
      </c>
      <c r="AH22">
        <v>4.7410000000000014</v>
      </c>
      <c r="AI22">
        <v>2.1299999999999999E-2</v>
      </c>
      <c r="AJ22">
        <v>4.000699999999938</v>
      </c>
      <c r="AK22" s="2">
        <v>45684</v>
      </c>
      <c r="AL22" t="s">
        <v>605</v>
      </c>
      <c r="AM22">
        <v>32</v>
      </c>
      <c r="AN22">
        <v>2.06E-2</v>
      </c>
      <c r="AO22">
        <v>15.12428317901465</v>
      </c>
      <c r="AP22">
        <v>1575.2944736884899</v>
      </c>
      <c r="AQ22">
        <v>4.7410000000000014</v>
      </c>
      <c r="AR22">
        <v>2.1299999999999999E-2</v>
      </c>
      <c r="AS22">
        <v>4.0004000000000133</v>
      </c>
      <c r="AT22" s="2">
        <v>45684</v>
      </c>
      <c r="AU22" t="s">
        <v>725</v>
      </c>
      <c r="AV22">
        <v>33</v>
      </c>
      <c r="AW22">
        <v>2.06E-2</v>
      </c>
      <c r="AX22">
        <v>15.12601575552924</v>
      </c>
      <c r="AY22">
        <v>1575.458895199725</v>
      </c>
      <c r="AZ22">
        <v>4.7410000000000014</v>
      </c>
      <c r="BA22">
        <v>2.1299999999999999E-2</v>
      </c>
      <c r="BB22">
        <v>3.9988999999999351</v>
      </c>
      <c r="BC22" s="2">
        <v>45684</v>
      </c>
      <c r="BD22" t="s">
        <v>845</v>
      </c>
      <c r="BE22">
        <v>33</v>
      </c>
      <c r="BF22">
        <v>2.0400000000000001E-2</v>
      </c>
      <c r="BG22">
        <v>15.12824300635878</v>
      </c>
      <c r="BH22">
        <v>1575.670261303449</v>
      </c>
      <c r="BI22">
        <v>4.7410000000000014</v>
      </c>
      <c r="BJ22">
        <v>2.1399999999999999E-2</v>
      </c>
      <c r="BK22">
        <v>4.0038000000000693</v>
      </c>
    </row>
    <row r="23" spans="1:63" x14ac:dyDescent="0.3">
      <c r="A23" s="2">
        <v>45684</v>
      </c>
      <c r="B23" t="s">
        <v>126</v>
      </c>
      <c r="C23">
        <v>31</v>
      </c>
      <c r="D23">
        <v>2.2599999999999999E-2</v>
      </c>
      <c r="E23">
        <v>15.256272423013311</v>
      </c>
      <c r="F23">
        <v>1587.8202529439641</v>
      </c>
      <c r="G23">
        <v>4.7410000000000014</v>
      </c>
      <c r="H23">
        <v>2.3300000000000001E-2</v>
      </c>
      <c r="I23">
        <v>4.2024999999999864</v>
      </c>
      <c r="J23" s="2">
        <v>45684</v>
      </c>
      <c r="K23" t="s">
        <v>246</v>
      </c>
      <c r="L23">
        <v>31</v>
      </c>
      <c r="M23">
        <v>2.2700000000000001E-2</v>
      </c>
      <c r="N23">
        <v>15.26212944799653</v>
      </c>
      <c r="O23">
        <v>1588.37608461487</v>
      </c>
      <c r="P23">
        <v>4.7410000000000014</v>
      </c>
      <c r="Q23">
        <v>2.3400000000000001E-2</v>
      </c>
      <c r="R23">
        <v>4.2091000000000349</v>
      </c>
      <c r="S23" s="2">
        <v>45684</v>
      </c>
      <c r="T23" t="s">
        <v>366</v>
      </c>
      <c r="U23">
        <v>31</v>
      </c>
      <c r="V23">
        <v>2.23E-2</v>
      </c>
      <c r="W23">
        <v>15.25998491319997</v>
      </c>
      <c r="X23">
        <v>1588.172568262677</v>
      </c>
      <c r="Y23">
        <v>4.7410000000000014</v>
      </c>
      <c r="Z23">
        <v>2.3400000000000001E-2</v>
      </c>
      <c r="AA23">
        <v>4.1998999999999569</v>
      </c>
      <c r="AB23" s="2">
        <v>45684</v>
      </c>
      <c r="AC23" t="s">
        <v>486</v>
      </c>
      <c r="AD23">
        <v>32</v>
      </c>
      <c r="AE23">
        <v>2.2700000000000001E-2</v>
      </c>
      <c r="AF23">
        <v>15.258252336685381</v>
      </c>
      <c r="AG23">
        <v>1588.0081467514431</v>
      </c>
      <c r="AH23">
        <v>4.7410000000000014</v>
      </c>
      <c r="AI23">
        <v>2.3400000000000001E-2</v>
      </c>
      <c r="AJ23">
        <v>4.1999999999999318</v>
      </c>
      <c r="AK23" s="2">
        <v>45684</v>
      </c>
      <c r="AL23" t="s">
        <v>606</v>
      </c>
      <c r="AM23">
        <v>32</v>
      </c>
      <c r="AN23">
        <v>2.2499999999999999E-2</v>
      </c>
      <c r="AO23">
        <v>15.259324806819031</v>
      </c>
      <c r="AP23">
        <v>1588.1099241671261</v>
      </c>
      <c r="AQ23">
        <v>4.7410000000000014</v>
      </c>
      <c r="AR23">
        <v>2.3400000000000001E-2</v>
      </c>
      <c r="AS23">
        <v>4.2001999999999953</v>
      </c>
      <c r="AT23" s="2">
        <v>45684</v>
      </c>
      <c r="AU23" t="s">
        <v>726</v>
      </c>
      <c r="AV23">
        <v>33</v>
      </c>
      <c r="AW23">
        <v>2.3E-2</v>
      </c>
      <c r="AX23">
        <v>15.261634773681569</v>
      </c>
      <c r="AY23">
        <v>1588.3291400223809</v>
      </c>
      <c r="AZ23">
        <v>4.7410000000000014</v>
      </c>
      <c r="BA23">
        <v>2.3400000000000001E-2</v>
      </c>
      <c r="BB23">
        <v>4.1995999999999185</v>
      </c>
      <c r="BC23" s="2">
        <v>45684</v>
      </c>
      <c r="BD23" t="s">
        <v>846</v>
      </c>
      <c r="BE23">
        <v>33</v>
      </c>
      <c r="BF23">
        <v>2.2800000000000001E-2</v>
      </c>
      <c r="BG23">
        <v>15.263531971320649</v>
      </c>
      <c r="BH23">
        <v>1588.50918407833</v>
      </c>
      <c r="BI23">
        <v>4.7410000000000014</v>
      </c>
      <c r="BJ23">
        <v>2.35E-2</v>
      </c>
      <c r="BK23">
        <v>4.2040000000000646</v>
      </c>
    </row>
    <row r="24" spans="1:63" x14ac:dyDescent="0.3">
      <c r="A24" s="2">
        <v>45684</v>
      </c>
      <c r="B24" t="s">
        <v>127</v>
      </c>
      <c r="C24">
        <v>31</v>
      </c>
      <c r="D24">
        <v>2.5100000000000001E-2</v>
      </c>
      <c r="E24">
        <v>15.39312893789454</v>
      </c>
      <c r="F24">
        <v>1600.807936206191</v>
      </c>
      <c r="G24">
        <v>4.7410000000000014</v>
      </c>
      <c r="H24">
        <v>2.5499999999999998E-2</v>
      </c>
      <c r="I24">
        <v>4.4049999999999727</v>
      </c>
      <c r="J24" s="2">
        <v>45684</v>
      </c>
      <c r="K24" t="s">
        <v>247</v>
      </c>
      <c r="L24">
        <v>31</v>
      </c>
      <c r="M24">
        <v>2.52E-2</v>
      </c>
      <c r="N24">
        <v>15.391437719396439</v>
      </c>
      <c r="O24">
        <v>1600.6474395707221</v>
      </c>
      <c r="P24">
        <v>4.7410000000000014</v>
      </c>
      <c r="Q24">
        <v>2.5399999999999999E-2</v>
      </c>
      <c r="R24">
        <v>4.4005000000000791</v>
      </c>
      <c r="S24" s="2">
        <v>45684</v>
      </c>
      <c r="T24" t="s">
        <v>367</v>
      </c>
      <c r="U24">
        <v>31</v>
      </c>
      <c r="V24">
        <v>2.5000000000000001E-2</v>
      </c>
      <c r="W24">
        <v>15.395438499286319</v>
      </c>
      <c r="X24">
        <v>1601.027113582272</v>
      </c>
      <c r="Y24">
        <v>4.7410000000000014</v>
      </c>
      <c r="Z24">
        <v>2.5499999999999998E-2</v>
      </c>
      <c r="AA24">
        <v>4.4003000000000156</v>
      </c>
      <c r="AB24" s="2">
        <v>45684</v>
      </c>
      <c r="AC24" t="s">
        <v>487</v>
      </c>
      <c r="AD24">
        <v>32</v>
      </c>
      <c r="AE24">
        <v>2.5100000000000001E-2</v>
      </c>
      <c r="AF24">
        <v>15.39424236057393</v>
      </c>
      <c r="AG24">
        <v>1600.913600018466</v>
      </c>
      <c r="AH24">
        <v>4.7410000000000014</v>
      </c>
      <c r="AI24">
        <v>2.5499999999999998E-2</v>
      </c>
      <c r="AJ24">
        <v>4.4012000000000171</v>
      </c>
      <c r="AK24" s="2">
        <v>45684</v>
      </c>
      <c r="AL24" t="s">
        <v>607</v>
      </c>
      <c r="AM24">
        <v>32</v>
      </c>
      <c r="AN24">
        <v>2.5000000000000001E-2</v>
      </c>
      <c r="AO24">
        <v>15.394325076606931</v>
      </c>
      <c r="AP24">
        <v>1600.921449769997</v>
      </c>
      <c r="AQ24">
        <v>4.7410000000000014</v>
      </c>
      <c r="AR24">
        <v>2.5499999999999998E-2</v>
      </c>
      <c r="AS24">
        <v>4.3999999999999773</v>
      </c>
      <c r="AT24" s="2">
        <v>45684</v>
      </c>
      <c r="AU24" t="s">
        <v>727</v>
      </c>
      <c r="AV24">
        <v>33</v>
      </c>
      <c r="AW24">
        <v>2.53E-2</v>
      </c>
      <c r="AX24">
        <v>15.395892221055529</v>
      </c>
      <c r="AY24">
        <v>1601.0701717781701</v>
      </c>
      <c r="AZ24">
        <v>4.7410000000000014</v>
      </c>
      <c r="BA24">
        <v>2.5499999999999998E-2</v>
      </c>
      <c r="BB24">
        <v>4.3982999999999493</v>
      </c>
      <c r="BC24" s="2">
        <v>45684</v>
      </c>
      <c r="BD24" t="s">
        <v>847</v>
      </c>
      <c r="BE24">
        <v>33</v>
      </c>
      <c r="BF24">
        <v>2.5000000000000001E-2</v>
      </c>
      <c r="BG24">
        <v>15.397789824165359</v>
      </c>
      <c r="BH24">
        <v>1601.250254313293</v>
      </c>
      <c r="BI24">
        <v>4.7410000000000014</v>
      </c>
      <c r="BJ24">
        <v>2.5499999999999998E-2</v>
      </c>
      <c r="BK24">
        <v>4.4026999999999816</v>
      </c>
    </row>
    <row r="25" spans="1:63" x14ac:dyDescent="0.3">
      <c r="A25" s="2">
        <v>45684</v>
      </c>
      <c r="B25" t="s">
        <v>128</v>
      </c>
      <c r="C25">
        <v>31</v>
      </c>
      <c r="D25">
        <v>2.7400000000000001E-2</v>
      </c>
      <c r="E25">
        <v>15.527221764144009</v>
      </c>
      <c r="F25">
        <v>1613.5333454172669</v>
      </c>
      <c r="G25">
        <v>4.7410000000000014</v>
      </c>
      <c r="H25">
        <v>2.76E-2</v>
      </c>
      <c r="I25">
        <v>4.6033999999999651</v>
      </c>
      <c r="J25" s="2">
        <v>45684</v>
      </c>
      <c r="K25" t="s">
        <v>248</v>
      </c>
      <c r="L25">
        <v>31</v>
      </c>
      <c r="M25">
        <v>2.7300000000000001E-2</v>
      </c>
      <c r="N25">
        <v>15.527139048111019</v>
      </c>
      <c r="O25">
        <v>1613.5254956657359</v>
      </c>
      <c r="P25">
        <v>4.7410000000000014</v>
      </c>
      <c r="Q25">
        <v>2.76E-2</v>
      </c>
      <c r="R25">
        <v>4.6013000000000375</v>
      </c>
      <c r="S25" s="2">
        <v>45684</v>
      </c>
      <c r="T25" t="s">
        <v>368</v>
      </c>
      <c r="U25">
        <v>31</v>
      </c>
      <c r="V25">
        <v>2.7300000000000001E-2</v>
      </c>
      <c r="W25">
        <v>15.527304074706249</v>
      </c>
      <c r="X25">
        <v>1613.5411566896239</v>
      </c>
      <c r="Y25">
        <v>4.7410000000000014</v>
      </c>
      <c r="Z25">
        <v>2.76E-2</v>
      </c>
      <c r="AA25">
        <v>4.5953999999999269</v>
      </c>
      <c r="AB25" s="2">
        <v>45684</v>
      </c>
      <c r="AC25" t="s">
        <v>488</v>
      </c>
      <c r="AD25">
        <v>32</v>
      </c>
      <c r="AE25">
        <v>2.7199999999999998E-2</v>
      </c>
      <c r="AF25">
        <v>15.52808784966593</v>
      </c>
      <c r="AG25">
        <v>1613.6155369332971</v>
      </c>
      <c r="AH25">
        <v>4.7410000000000014</v>
      </c>
      <c r="AI25">
        <v>2.76E-2</v>
      </c>
      <c r="AJ25">
        <v>4.5992999999999711</v>
      </c>
      <c r="AK25" s="2">
        <v>45684</v>
      </c>
      <c r="AL25" t="s">
        <v>608</v>
      </c>
      <c r="AM25">
        <v>32</v>
      </c>
      <c r="AN25">
        <v>2.75E-2</v>
      </c>
      <c r="AO25">
        <v>15.529118961783089</v>
      </c>
      <c r="AP25">
        <v>1613.7133894732151</v>
      </c>
      <c r="AQ25">
        <v>4.7410000000000014</v>
      </c>
      <c r="AR25">
        <v>2.76E-2</v>
      </c>
      <c r="AS25">
        <v>4.599399999999946</v>
      </c>
      <c r="AT25" s="2">
        <v>45684</v>
      </c>
      <c r="AU25" t="s">
        <v>728</v>
      </c>
      <c r="AV25">
        <v>33</v>
      </c>
      <c r="AW25">
        <v>2.7300000000000001E-2</v>
      </c>
      <c r="AX25">
        <v>15.53068651170244</v>
      </c>
      <c r="AY25">
        <v>1613.862149960562</v>
      </c>
      <c r="AZ25">
        <v>4.7410000000000014</v>
      </c>
      <c r="BA25">
        <v>2.76E-2</v>
      </c>
      <c r="BB25">
        <v>4.597699999999918</v>
      </c>
      <c r="BC25" s="2">
        <v>45684</v>
      </c>
      <c r="BD25" t="s">
        <v>848</v>
      </c>
      <c r="BE25">
        <v>33</v>
      </c>
      <c r="BF25">
        <v>2.7300000000000001E-2</v>
      </c>
      <c r="BG25">
        <v>15.53481096017107</v>
      </c>
      <c r="BH25">
        <v>1614.2535601202339</v>
      </c>
      <c r="BI25">
        <v>4.7410000000000014</v>
      </c>
      <c r="BJ25">
        <v>2.7699999999999999E-2</v>
      </c>
      <c r="BK25">
        <v>4.6054000000000315</v>
      </c>
    </row>
    <row r="26" spans="1:63" x14ac:dyDescent="0.3">
      <c r="A26" s="2">
        <v>45684</v>
      </c>
      <c r="B26" t="s">
        <v>129</v>
      </c>
      <c r="C26">
        <v>31</v>
      </c>
      <c r="D26">
        <v>2.9899999999999999E-2</v>
      </c>
      <c r="E26">
        <v>15.663954204975751</v>
      </c>
      <c r="F26">
        <v>1626.509254052198</v>
      </c>
      <c r="G26">
        <v>4.7410000000000014</v>
      </c>
      <c r="H26">
        <v>2.9700000000000001E-2</v>
      </c>
      <c r="I26">
        <v>4.8057000000000016</v>
      </c>
      <c r="J26" s="2">
        <v>45684</v>
      </c>
      <c r="K26" t="s">
        <v>249</v>
      </c>
      <c r="L26">
        <v>31</v>
      </c>
      <c r="M26">
        <v>2.93E-2</v>
      </c>
      <c r="N26">
        <v>15.66127323237699</v>
      </c>
      <c r="O26">
        <v>1626.2548297525771</v>
      </c>
      <c r="P26">
        <v>4.7410000000000014</v>
      </c>
      <c r="Q26">
        <v>2.9600000000000001E-2</v>
      </c>
      <c r="R26">
        <v>4.7998000000000047</v>
      </c>
      <c r="S26" s="2">
        <v>45684</v>
      </c>
      <c r="T26" t="s">
        <v>369</v>
      </c>
      <c r="U26">
        <v>31</v>
      </c>
      <c r="V26">
        <v>2.92E-2</v>
      </c>
      <c r="W26">
        <v>15.66374782036401</v>
      </c>
      <c r="X26">
        <v>1626.4896681525449</v>
      </c>
      <c r="Y26">
        <v>4.7410000000000014</v>
      </c>
      <c r="Z26">
        <v>2.9700000000000001E-2</v>
      </c>
      <c r="AA26">
        <v>4.7972999999999502</v>
      </c>
      <c r="AB26" s="2">
        <v>45684</v>
      </c>
      <c r="AC26" t="s">
        <v>489</v>
      </c>
      <c r="AD26">
        <v>32</v>
      </c>
      <c r="AE26">
        <v>2.9499999999999998E-2</v>
      </c>
      <c r="AF26">
        <v>15.663211788032561</v>
      </c>
      <c r="AG26">
        <v>1626.4387986842901</v>
      </c>
      <c r="AH26">
        <v>4.7410000000000014</v>
      </c>
      <c r="AI26">
        <v>2.9700000000000001E-2</v>
      </c>
      <c r="AJ26">
        <v>4.799199999999928</v>
      </c>
      <c r="AK26" s="2">
        <v>45684</v>
      </c>
      <c r="AL26" t="s">
        <v>609</v>
      </c>
      <c r="AM26">
        <v>32</v>
      </c>
      <c r="AN26">
        <v>2.9499999999999998E-2</v>
      </c>
      <c r="AO26">
        <v>15.66576909205258</v>
      </c>
      <c r="AP26">
        <v>1626.6814868357901</v>
      </c>
      <c r="AQ26">
        <v>4.7410000000000014</v>
      </c>
      <c r="AR26">
        <v>2.9700000000000001E-2</v>
      </c>
      <c r="AS26">
        <v>4.8016000000000076</v>
      </c>
      <c r="AT26" s="2">
        <v>45684</v>
      </c>
      <c r="AU26" t="s">
        <v>729</v>
      </c>
      <c r="AV26">
        <v>33</v>
      </c>
      <c r="AW26">
        <v>2.93E-2</v>
      </c>
      <c r="AX26">
        <v>15.66630512438403</v>
      </c>
      <c r="AY26">
        <v>1626.732356304045</v>
      </c>
      <c r="AZ26">
        <v>4.7410000000000014</v>
      </c>
      <c r="BA26">
        <v>2.9700000000000001E-2</v>
      </c>
      <c r="BB26">
        <v>4.7984000000000151</v>
      </c>
      <c r="BC26" s="2">
        <v>45684</v>
      </c>
      <c r="BD26" t="s">
        <v>849</v>
      </c>
      <c r="BE26">
        <v>33</v>
      </c>
      <c r="BF26">
        <v>2.9499999999999998E-2</v>
      </c>
      <c r="BG26">
        <v>15.66684156218623</v>
      </c>
      <c r="BH26">
        <v>1626.7832642514729</v>
      </c>
      <c r="BI26">
        <v>4.7410000000000014</v>
      </c>
      <c r="BJ26">
        <v>2.9700000000000001E-2</v>
      </c>
      <c r="BK26">
        <v>4.8007999999999811</v>
      </c>
    </row>
    <row r="27" spans="1:63" x14ac:dyDescent="0.3">
      <c r="A27" s="2">
        <v>45684</v>
      </c>
      <c r="B27" t="s">
        <v>130</v>
      </c>
      <c r="C27">
        <v>31</v>
      </c>
      <c r="D27">
        <v>3.1300000000000001E-2</v>
      </c>
      <c r="E27">
        <v>15.796933203075071</v>
      </c>
      <c r="F27">
        <v>1639.128960971824</v>
      </c>
      <c r="G27">
        <v>4.7410000000000014</v>
      </c>
      <c r="H27">
        <v>3.1699999999999999E-2</v>
      </c>
      <c r="I27">
        <v>5.0024999999999409</v>
      </c>
      <c r="J27" s="2">
        <v>45684</v>
      </c>
      <c r="K27" t="s">
        <v>250</v>
      </c>
      <c r="L27">
        <v>31</v>
      </c>
      <c r="M27">
        <v>3.15E-2</v>
      </c>
      <c r="N27">
        <v>15.79751059342302</v>
      </c>
      <c r="O27">
        <v>1639.183755315845</v>
      </c>
      <c r="P27">
        <v>4.7410000000000014</v>
      </c>
      <c r="Q27">
        <v>3.1800000000000002E-2</v>
      </c>
      <c r="R27">
        <v>5.0013999999999896</v>
      </c>
      <c r="S27" s="2">
        <v>45684</v>
      </c>
      <c r="T27" t="s">
        <v>370</v>
      </c>
      <c r="U27">
        <v>31</v>
      </c>
      <c r="V27">
        <v>3.1300000000000001E-2</v>
      </c>
      <c r="W27">
        <v>15.79858306355667</v>
      </c>
      <c r="X27">
        <v>1639.2855327315281</v>
      </c>
      <c r="Y27">
        <v>4.7410000000000014</v>
      </c>
      <c r="Z27">
        <v>3.1800000000000002E-2</v>
      </c>
      <c r="AA27">
        <v>4.9968999999999824</v>
      </c>
      <c r="AB27" s="2">
        <v>45684</v>
      </c>
      <c r="AC27" t="s">
        <v>490</v>
      </c>
      <c r="AD27">
        <v>32</v>
      </c>
      <c r="AE27">
        <v>3.1399999999999997E-2</v>
      </c>
      <c r="AF27">
        <v>15.80147042076716</v>
      </c>
      <c r="AG27">
        <v>1639.559542930803</v>
      </c>
      <c r="AH27">
        <v>4.7410000000000014</v>
      </c>
      <c r="AI27">
        <v>3.1800000000000002E-2</v>
      </c>
      <c r="AJ27">
        <v>5.0037999999999556</v>
      </c>
      <c r="AK27" s="2">
        <v>45684</v>
      </c>
      <c r="AL27" t="s">
        <v>610</v>
      </c>
      <c r="AM27">
        <v>32</v>
      </c>
      <c r="AN27">
        <v>3.1300000000000001E-2</v>
      </c>
      <c r="AO27">
        <v>15.8032439498275</v>
      </c>
      <c r="AP27">
        <v>1639.7278508386289</v>
      </c>
      <c r="AQ27">
        <v>4.7410000000000014</v>
      </c>
      <c r="AR27">
        <v>3.1800000000000002E-2</v>
      </c>
      <c r="AS27">
        <v>5.0050999999999704</v>
      </c>
      <c r="AT27" s="2">
        <v>45684</v>
      </c>
      <c r="AU27" t="s">
        <v>730</v>
      </c>
      <c r="AV27">
        <v>33</v>
      </c>
      <c r="AW27">
        <v>3.1099999999999999E-2</v>
      </c>
      <c r="AX27">
        <v>15.80056297722874</v>
      </c>
      <c r="AY27">
        <v>1639.473426539008</v>
      </c>
      <c r="AZ27">
        <v>4.7410000000000014</v>
      </c>
      <c r="BA27">
        <v>3.1800000000000002E-2</v>
      </c>
      <c r="BB27">
        <v>4.9970999999999322</v>
      </c>
      <c r="BC27" s="2">
        <v>45684</v>
      </c>
      <c r="BD27" t="s">
        <v>850</v>
      </c>
      <c r="BE27">
        <v>33</v>
      </c>
      <c r="BF27">
        <v>3.1199999999999999E-2</v>
      </c>
      <c r="BG27">
        <v>15.80118172559318</v>
      </c>
      <c r="BH27">
        <v>1639.5321457587929</v>
      </c>
      <c r="BI27">
        <v>4.7410000000000014</v>
      </c>
      <c r="BJ27">
        <v>3.1800000000000002E-2</v>
      </c>
      <c r="BK27">
        <v>4.9995999999999867</v>
      </c>
    </row>
    <row r="28" spans="1:63" x14ac:dyDescent="0.3">
      <c r="A28" s="2">
        <v>45684</v>
      </c>
      <c r="B28" t="s">
        <v>131</v>
      </c>
      <c r="C28">
        <v>31</v>
      </c>
      <c r="D28">
        <v>3.3300000000000003E-2</v>
      </c>
      <c r="E28">
        <v>15.93288227441788</v>
      </c>
      <c r="F28">
        <v>1652.030527842257</v>
      </c>
      <c r="G28">
        <v>4.7410000000000014</v>
      </c>
      <c r="H28">
        <v>3.39E-2</v>
      </c>
      <c r="I28">
        <v>5.2037000000000262</v>
      </c>
      <c r="J28" s="2">
        <v>45684</v>
      </c>
      <c r="K28" t="s">
        <v>251</v>
      </c>
      <c r="L28">
        <v>31</v>
      </c>
      <c r="M28">
        <v>3.3300000000000003E-2</v>
      </c>
      <c r="N28">
        <v>15.932139452003939</v>
      </c>
      <c r="O28">
        <v>1651.9600339951739</v>
      </c>
      <c r="P28">
        <v>4.7410000000000014</v>
      </c>
      <c r="Q28">
        <v>3.3799999999999997E-2</v>
      </c>
      <c r="R28">
        <v>5.2006000000000085</v>
      </c>
      <c r="S28" s="2">
        <v>45684</v>
      </c>
      <c r="T28" t="s">
        <v>371</v>
      </c>
      <c r="U28">
        <v>31</v>
      </c>
      <c r="V28">
        <v>3.3599999999999998E-2</v>
      </c>
      <c r="W28">
        <v>15.93729541806047</v>
      </c>
      <c r="X28">
        <v>1652.4493351739391</v>
      </c>
      <c r="Y28">
        <v>4.7410000000000014</v>
      </c>
      <c r="Z28">
        <v>3.39E-2</v>
      </c>
      <c r="AA28">
        <v>5.2020999999999731</v>
      </c>
      <c r="AB28" s="2">
        <v>45684</v>
      </c>
      <c r="AC28" t="s">
        <v>491</v>
      </c>
      <c r="AD28">
        <v>32</v>
      </c>
      <c r="AE28">
        <v>3.32E-2</v>
      </c>
      <c r="AF28">
        <v>15.933500617311569</v>
      </c>
      <c r="AG28">
        <v>1652.089208582868</v>
      </c>
      <c r="AH28">
        <v>4.7410000000000014</v>
      </c>
      <c r="AI28">
        <v>3.39E-2</v>
      </c>
      <c r="AJ28">
        <v>5.1992000000000189</v>
      </c>
      <c r="AK28" s="2">
        <v>45684</v>
      </c>
      <c r="AL28" t="s">
        <v>611</v>
      </c>
      <c r="AM28">
        <v>32</v>
      </c>
      <c r="AN28">
        <v>3.3500000000000002E-2</v>
      </c>
      <c r="AO28">
        <v>15.936635717150279</v>
      </c>
      <c r="AP28">
        <v>1652.3867295575619</v>
      </c>
      <c r="AQ28">
        <v>4.7410000000000014</v>
      </c>
      <c r="AR28">
        <v>3.39E-2</v>
      </c>
      <c r="AS28">
        <v>5.2024000000000115</v>
      </c>
      <c r="AT28" s="2">
        <v>45684</v>
      </c>
      <c r="AU28" t="s">
        <v>731</v>
      </c>
      <c r="AV28">
        <v>33</v>
      </c>
      <c r="AW28">
        <v>3.3799999999999997E-2</v>
      </c>
      <c r="AX28">
        <v>15.936553001117289</v>
      </c>
      <c r="AY28">
        <v>1652.3788798060309</v>
      </c>
      <c r="AZ28">
        <v>4.7410000000000014</v>
      </c>
      <c r="BA28">
        <v>3.39E-2</v>
      </c>
      <c r="BB28">
        <v>5.1983000000000175</v>
      </c>
      <c r="BC28" s="2">
        <v>45684</v>
      </c>
      <c r="BD28" t="s">
        <v>851</v>
      </c>
      <c r="BE28">
        <v>33</v>
      </c>
      <c r="BF28">
        <v>3.3399999999999999E-2</v>
      </c>
      <c r="BG28">
        <v>15.93758411323445</v>
      </c>
      <c r="BH28">
        <v>1652.4767323459489</v>
      </c>
      <c r="BI28">
        <v>4.7410000000000014</v>
      </c>
      <c r="BJ28">
        <v>3.39E-2</v>
      </c>
      <c r="BK28">
        <v>5.2014000000000351</v>
      </c>
    </row>
    <row r="29" spans="1:63" x14ac:dyDescent="0.3">
      <c r="A29" s="2">
        <v>45684</v>
      </c>
      <c r="B29" t="s">
        <v>132</v>
      </c>
      <c r="C29">
        <v>31</v>
      </c>
      <c r="D29">
        <v>3.56E-2</v>
      </c>
      <c r="E29">
        <v>16.067799828172781</v>
      </c>
      <c r="F29">
        <v>1664.8342036935969</v>
      </c>
      <c r="G29">
        <v>4.7410000000000014</v>
      </c>
      <c r="H29">
        <v>3.5999999999999997E-2</v>
      </c>
      <c r="I29">
        <v>5.4032999999999447</v>
      </c>
      <c r="J29" s="2">
        <v>45684</v>
      </c>
      <c r="K29" t="s">
        <v>252</v>
      </c>
      <c r="L29">
        <v>31</v>
      </c>
      <c r="M29">
        <v>3.5499999999999997E-2</v>
      </c>
      <c r="N29">
        <v>16.068872298306431</v>
      </c>
      <c r="O29">
        <v>1664.93598110928</v>
      </c>
      <c r="P29">
        <v>4.7410000000000014</v>
      </c>
      <c r="Q29">
        <v>3.5999999999999997E-2</v>
      </c>
      <c r="R29">
        <v>5.4029000000000451</v>
      </c>
      <c r="S29" s="2">
        <v>45684</v>
      </c>
      <c r="T29" t="s">
        <v>372</v>
      </c>
      <c r="U29">
        <v>31</v>
      </c>
      <c r="V29">
        <v>3.5999999999999997E-2</v>
      </c>
      <c r="W29">
        <v>16.068335860504231</v>
      </c>
      <c r="X29">
        <v>1664.8850731618511</v>
      </c>
      <c r="Y29">
        <v>4.7410000000000014</v>
      </c>
      <c r="Z29">
        <v>3.5999999999999997E-2</v>
      </c>
      <c r="AA29">
        <v>5.3959999999999582</v>
      </c>
      <c r="AB29" s="2">
        <v>45684</v>
      </c>
      <c r="AC29" t="s">
        <v>492</v>
      </c>
      <c r="AD29">
        <v>32</v>
      </c>
      <c r="AE29">
        <v>3.61E-2</v>
      </c>
      <c r="AF29">
        <v>16.070274821630552</v>
      </c>
      <c r="AG29">
        <v>1665.069080572739</v>
      </c>
      <c r="AH29">
        <v>4.7410000000000014</v>
      </c>
      <c r="AI29">
        <v>3.5999999999999997E-2</v>
      </c>
      <c r="AJ29">
        <v>5.4016000000000304</v>
      </c>
      <c r="AK29" s="2">
        <v>45684</v>
      </c>
      <c r="AL29" t="s">
        <v>612</v>
      </c>
      <c r="AM29">
        <v>32</v>
      </c>
      <c r="AN29">
        <v>3.5900000000000001E-2</v>
      </c>
      <c r="AO29">
        <v>16.07233704586486</v>
      </c>
      <c r="AP29">
        <v>1665.2647856525759</v>
      </c>
      <c r="AQ29">
        <v>4.7410000000000014</v>
      </c>
      <c r="AR29">
        <v>3.5999999999999997E-2</v>
      </c>
      <c r="AS29">
        <v>5.4031999999999698</v>
      </c>
      <c r="AT29" s="2">
        <v>45684</v>
      </c>
      <c r="AU29" t="s">
        <v>732</v>
      </c>
      <c r="AV29">
        <v>33</v>
      </c>
      <c r="AW29">
        <v>3.5700000000000003E-2</v>
      </c>
      <c r="AX29">
        <v>16.073285441949029</v>
      </c>
      <c r="AY29">
        <v>1665.3547884409629</v>
      </c>
      <c r="AZ29">
        <v>4.7410000000000014</v>
      </c>
      <c r="BA29">
        <v>3.5999999999999997E-2</v>
      </c>
      <c r="BB29">
        <v>5.4007000000000289</v>
      </c>
      <c r="BC29" s="2">
        <v>45684</v>
      </c>
      <c r="BD29" t="s">
        <v>852</v>
      </c>
      <c r="BE29">
        <v>33</v>
      </c>
      <c r="BF29">
        <v>3.5900000000000001E-2</v>
      </c>
      <c r="BG29">
        <v>16.074357912082679</v>
      </c>
      <c r="BH29">
        <v>1665.456565856646</v>
      </c>
      <c r="BI29">
        <v>4.7410000000000014</v>
      </c>
      <c r="BJ29">
        <v>3.61E-2</v>
      </c>
      <c r="BK29">
        <v>5.4038000000000466</v>
      </c>
    </row>
    <row r="30" spans="1:63" x14ac:dyDescent="0.3">
      <c r="A30" s="2">
        <v>45684</v>
      </c>
      <c r="B30" t="s">
        <v>133</v>
      </c>
      <c r="C30">
        <v>31</v>
      </c>
      <c r="D30">
        <v>3.7699999999999997E-2</v>
      </c>
      <c r="E30">
        <v>16.201191595495569</v>
      </c>
      <c r="F30">
        <v>1677.493082412529</v>
      </c>
      <c r="G30">
        <v>4.7410000000000014</v>
      </c>
      <c r="H30">
        <v>3.7999999999999999E-2</v>
      </c>
      <c r="I30">
        <v>5.6006999999999607</v>
      </c>
      <c r="J30" s="2">
        <v>45684</v>
      </c>
      <c r="K30" t="s">
        <v>253</v>
      </c>
      <c r="L30">
        <v>31</v>
      </c>
      <c r="M30">
        <v>3.7999999999999999E-2</v>
      </c>
      <c r="N30">
        <v>16.202305018174961</v>
      </c>
      <c r="O30">
        <v>1677.598746224804</v>
      </c>
      <c r="P30">
        <v>4.7410000000000014</v>
      </c>
      <c r="Q30">
        <v>3.7999999999999999E-2</v>
      </c>
      <c r="R30">
        <v>5.600400000000036</v>
      </c>
      <c r="S30" s="2">
        <v>45684</v>
      </c>
      <c r="T30" t="s">
        <v>373</v>
      </c>
      <c r="U30">
        <v>32</v>
      </c>
      <c r="V30">
        <v>3.7600000000000001E-2</v>
      </c>
      <c r="W30">
        <v>16.202841050506422</v>
      </c>
      <c r="X30">
        <v>1677.6496156930591</v>
      </c>
      <c r="Y30">
        <v>4.7410000000000014</v>
      </c>
      <c r="Z30">
        <v>3.8100000000000002E-2</v>
      </c>
      <c r="AA30">
        <v>5.5951000000000022</v>
      </c>
      <c r="AB30" s="2">
        <v>45684</v>
      </c>
      <c r="AC30" t="s">
        <v>493</v>
      </c>
      <c r="AD30">
        <v>32</v>
      </c>
      <c r="AE30">
        <v>3.78E-2</v>
      </c>
      <c r="AF30">
        <v>16.20560473913816</v>
      </c>
      <c r="AG30">
        <v>1677.911889744212</v>
      </c>
      <c r="AH30">
        <v>4.7410000000000014</v>
      </c>
      <c r="AI30">
        <v>3.8100000000000002E-2</v>
      </c>
      <c r="AJ30">
        <v>5.6019000000000005</v>
      </c>
      <c r="AK30" s="2">
        <v>45684</v>
      </c>
      <c r="AL30" t="s">
        <v>613</v>
      </c>
      <c r="AM30">
        <v>32</v>
      </c>
      <c r="AN30">
        <v>3.78E-2</v>
      </c>
      <c r="AO30">
        <v>16.205151017368959</v>
      </c>
      <c r="AP30">
        <v>1677.8688315483139</v>
      </c>
      <c r="AQ30">
        <v>4.7410000000000014</v>
      </c>
      <c r="AR30">
        <v>3.8100000000000002E-2</v>
      </c>
      <c r="AS30">
        <v>5.5997999999999593</v>
      </c>
      <c r="AT30" s="2">
        <v>45684</v>
      </c>
      <c r="AU30" t="s">
        <v>733</v>
      </c>
      <c r="AV30">
        <v>33</v>
      </c>
      <c r="AW30">
        <v>3.7900000000000003E-2</v>
      </c>
      <c r="AX30">
        <v>16.208656717473129</v>
      </c>
      <c r="AY30">
        <v>1678.2015224882</v>
      </c>
      <c r="AZ30">
        <v>4.7410000000000014</v>
      </c>
      <c r="BA30">
        <v>3.8100000000000002E-2</v>
      </c>
      <c r="BB30">
        <v>5.6009999999999991</v>
      </c>
      <c r="BC30" s="2">
        <v>45684</v>
      </c>
      <c r="BD30" t="s">
        <v>853</v>
      </c>
      <c r="BE30">
        <v>33</v>
      </c>
      <c r="BF30">
        <v>3.7699999999999997E-2</v>
      </c>
      <c r="BG30">
        <v>16.20898717613435</v>
      </c>
      <c r="BH30">
        <v>1678.23288301515</v>
      </c>
      <c r="BI30">
        <v>4.7410000000000014</v>
      </c>
      <c r="BJ30">
        <v>3.8100000000000002E-2</v>
      </c>
      <c r="BK30">
        <v>5.6031000000000404</v>
      </c>
    </row>
    <row r="31" spans="1:63" x14ac:dyDescent="0.3">
      <c r="A31" s="2">
        <v>45684</v>
      </c>
      <c r="B31" t="s">
        <v>134</v>
      </c>
      <c r="C31">
        <v>31</v>
      </c>
      <c r="D31">
        <v>3.9899999999999998E-2</v>
      </c>
      <c r="E31">
        <v>16.340068571123851</v>
      </c>
      <c r="F31">
        <v>1690.672507399654</v>
      </c>
      <c r="G31">
        <v>4.7410000000000014</v>
      </c>
      <c r="H31">
        <v>4.02E-2</v>
      </c>
      <c r="I31">
        <v>5.8061999999999898</v>
      </c>
      <c r="J31" s="2">
        <v>45684</v>
      </c>
      <c r="K31" t="s">
        <v>254</v>
      </c>
      <c r="L31">
        <v>31</v>
      </c>
      <c r="M31">
        <v>4.0099999999999997E-2</v>
      </c>
      <c r="N31">
        <v>16.340439982330821</v>
      </c>
      <c r="O31">
        <v>1690.7077543231951</v>
      </c>
      <c r="P31">
        <v>4.7410000000000014</v>
      </c>
      <c r="Q31">
        <v>4.02E-2</v>
      </c>
      <c r="R31">
        <v>5.8048000000000002</v>
      </c>
      <c r="S31" s="2">
        <v>45684</v>
      </c>
      <c r="T31" t="s">
        <v>374</v>
      </c>
      <c r="U31">
        <v>32</v>
      </c>
      <c r="V31">
        <v>3.9899999999999998E-2</v>
      </c>
      <c r="W31">
        <v>16.338625095253992</v>
      </c>
      <c r="X31">
        <v>1690.5355215396039</v>
      </c>
      <c r="Y31">
        <v>4.7410000000000014</v>
      </c>
      <c r="Z31">
        <v>4.02E-2</v>
      </c>
      <c r="AA31">
        <v>5.7959999999999354</v>
      </c>
      <c r="AB31" s="2">
        <v>45684</v>
      </c>
      <c r="AC31" t="s">
        <v>494</v>
      </c>
      <c r="AD31">
        <v>32</v>
      </c>
      <c r="AE31">
        <v>4.0099999999999997E-2</v>
      </c>
      <c r="AF31">
        <v>16.339656207371139</v>
      </c>
      <c r="AG31">
        <v>1690.633374079521</v>
      </c>
      <c r="AH31">
        <v>4.7410000000000014</v>
      </c>
      <c r="AI31">
        <v>4.02E-2</v>
      </c>
      <c r="AJ31">
        <v>5.800200000000018</v>
      </c>
      <c r="AK31" s="2">
        <v>45684</v>
      </c>
      <c r="AL31" t="s">
        <v>614</v>
      </c>
      <c r="AM31">
        <v>32</v>
      </c>
      <c r="AN31">
        <v>4.02E-2</v>
      </c>
      <c r="AO31">
        <v>16.342708591176859</v>
      </c>
      <c r="AP31">
        <v>1690.9230453026839</v>
      </c>
      <c r="AQ31">
        <v>4.7410000000000014</v>
      </c>
      <c r="AR31">
        <v>4.02E-2</v>
      </c>
      <c r="AS31">
        <v>5.8033000000000357</v>
      </c>
      <c r="AT31" s="2">
        <v>45684</v>
      </c>
      <c r="AU31" t="s">
        <v>734</v>
      </c>
      <c r="AV31">
        <v>33</v>
      </c>
      <c r="AW31">
        <v>4.0399999999999998E-2</v>
      </c>
      <c r="AX31">
        <v>16.345389563775619</v>
      </c>
      <c r="AY31">
        <v>1691.177469602306</v>
      </c>
      <c r="AZ31">
        <v>4.7410000000000014</v>
      </c>
      <c r="BA31">
        <v>4.0300000000000002E-2</v>
      </c>
      <c r="BB31">
        <v>5.803299999999922</v>
      </c>
      <c r="BC31" s="2">
        <v>45684</v>
      </c>
      <c r="BD31" t="s">
        <v>854</v>
      </c>
      <c r="BE31">
        <v>33</v>
      </c>
      <c r="BF31">
        <v>4.02E-2</v>
      </c>
      <c r="BG31">
        <v>16.344193425063231</v>
      </c>
      <c r="BH31">
        <v>1691.0639560385</v>
      </c>
      <c r="BI31">
        <v>4.7410000000000014</v>
      </c>
      <c r="BJ31">
        <v>4.02E-2</v>
      </c>
      <c r="BK31">
        <v>5.8030999999999722</v>
      </c>
    </row>
    <row r="32" spans="1:63" x14ac:dyDescent="0.3">
      <c r="A32" s="2">
        <v>45684</v>
      </c>
      <c r="B32" t="s">
        <v>135</v>
      </c>
      <c r="C32">
        <v>31</v>
      </c>
      <c r="D32">
        <v>4.2099999999999999E-2</v>
      </c>
      <c r="E32">
        <v>16.474367781985059</v>
      </c>
      <c r="F32">
        <v>1703.417502510383</v>
      </c>
      <c r="G32">
        <v>4.7410000000000014</v>
      </c>
      <c r="H32">
        <v>4.2299999999999997E-2</v>
      </c>
      <c r="I32">
        <v>6.0049999999999955</v>
      </c>
      <c r="J32" s="2">
        <v>45684</v>
      </c>
      <c r="K32" t="s">
        <v>255</v>
      </c>
      <c r="L32">
        <v>31</v>
      </c>
      <c r="M32">
        <v>4.2099999999999999E-2</v>
      </c>
      <c r="N32">
        <v>16.47626497962414</v>
      </c>
      <c r="O32">
        <v>1703.5975465663309</v>
      </c>
      <c r="P32">
        <v>4.7410000000000014</v>
      </c>
      <c r="Q32">
        <v>4.2299999999999997E-2</v>
      </c>
      <c r="R32">
        <v>6.005800000000022</v>
      </c>
      <c r="S32" s="2">
        <v>45684</v>
      </c>
      <c r="T32" t="s">
        <v>375</v>
      </c>
      <c r="U32">
        <v>32</v>
      </c>
      <c r="V32">
        <v>4.2099999999999999E-2</v>
      </c>
      <c r="W32">
        <v>16.475110198928249</v>
      </c>
      <c r="X32">
        <v>1703.4879578782909</v>
      </c>
      <c r="Y32">
        <v>4.7410000000000014</v>
      </c>
      <c r="Z32">
        <v>4.2299999999999997E-2</v>
      </c>
      <c r="AA32">
        <v>5.9979999999999336</v>
      </c>
      <c r="AB32" s="2">
        <v>45684</v>
      </c>
      <c r="AC32" t="s">
        <v>495</v>
      </c>
      <c r="AD32">
        <v>32</v>
      </c>
      <c r="AE32">
        <v>4.2200000000000001E-2</v>
      </c>
      <c r="AF32">
        <v>16.477461118336532</v>
      </c>
      <c r="AG32">
        <v>1703.711060130137</v>
      </c>
      <c r="AH32">
        <v>4.7410000000000014</v>
      </c>
      <c r="AI32">
        <v>4.2299999999999997E-2</v>
      </c>
      <c r="AJ32">
        <v>6.004099999999994</v>
      </c>
      <c r="AK32" s="2">
        <v>45684</v>
      </c>
      <c r="AL32" t="s">
        <v>615</v>
      </c>
      <c r="AM32">
        <v>32</v>
      </c>
      <c r="AN32">
        <v>4.19E-2</v>
      </c>
      <c r="AO32">
        <v>16.475522562680951</v>
      </c>
      <c r="AP32">
        <v>1703.527091198423</v>
      </c>
      <c r="AQ32">
        <v>4.7410000000000014</v>
      </c>
      <c r="AR32">
        <v>4.2299999999999997E-2</v>
      </c>
      <c r="AS32">
        <v>5.9999000000000251</v>
      </c>
      <c r="AT32" s="2">
        <v>45684</v>
      </c>
      <c r="AU32" t="s">
        <v>735</v>
      </c>
      <c r="AV32">
        <v>33</v>
      </c>
      <c r="AW32">
        <v>4.2099999999999999E-2</v>
      </c>
      <c r="AX32">
        <v>16.482452057797818</v>
      </c>
      <c r="AY32">
        <v>1704.1847002850129</v>
      </c>
      <c r="AZ32">
        <v>4.7410000000000014</v>
      </c>
      <c r="BA32">
        <v>4.24E-2</v>
      </c>
      <c r="BB32">
        <v>6.0060999999999467</v>
      </c>
      <c r="BC32" s="2">
        <v>45684</v>
      </c>
      <c r="BD32" t="s">
        <v>855</v>
      </c>
      <c r="BE32">
        <v>33</v>
      </c>
      <c r="BF32">
        <v>4.2599999999999999E-2</v>
      </c>
      <c r="BG32">
        <v>16.481709640854639</v>
      </c>
      <c r="BH32">
        <v>1704.114244917105</v>
      </c>
      <c r="BI32">
        <v>4.7410000000000014</v>
      </c>
      <c r="BJ32">
        <v>4.24E-2</v>
      </c>
      <c r="BK32">
        <v>6.0066000000000486</v>
      </c>
    </row>
    <row r="33" spans="1:63" x14ac:dyDescent="0.3">
      <c r="A33" s="2">
        <v>45684</v>
      </c>
      <c r="B33" t="s">
        <v>136</v>
      </c>
      <c r="C33">
        <v>31</v>
      </c>
      <c r="D33">
        <v>4.4200000000000003E-2</v>
      </c>
      <c r="E33">
        <v>16.610399163890111</v>
      </c>
      <c r="F33">
        <v>1716.326880653171</v>
      </c>
      <c r="G33">
        <v>4.7410000000000014</v>
      </c>
      <c r="H33">
        <v>4.4400000000000002E-2</v>
      </c>
      <c r="I33">
        <v>6.206299999999942</v>
      </c>
      <c r="J33" s="2">
        <v>45684</v>
      </c>
      <c r="K33" t="s">
        <v>256</v>
      </c>
      <c r="L33">
        <v>31</v>
      </c>
      <c r="M33">
        <v>4.4299999999999999E-2</v>
      </c>
      <c r="N33">
        <v>16.609161667161221</v>
      </c>
      <c r="O33">
        <v>1716.2094422135999</v>
      </c>
      <c r="P33">
        <v>4.7410000000000014</v>
      </c>
      <c r="Q33">
        <v>4.4400000000000002E-2</v>
      </c>
      <c r="R33">
        <v>6.2024000000000115</v>
      </c>
      <c r="S33" s="2">
        <v>45684</v>
      </c>
      <c r="T33" t="s">
        <v>376</v>
      </c>
      <c r="U33">
        <v>32</v>
      </c>
      <c r="V33">
        <v>4.4200000000000003E-2</v>
      </c>
      <c r="W33">
        <v>16.608542918796779</v>
      </c>
      <c r="X33">
        <v>1716.150722993814</v>
      </c>
      <c r="Y33">
        <v>4.7410000000000014</v>
      </c>
      <c r="Z33">
        <v>4.4400000000000002E-2</v>
      </c>
      <c r="AA33">
        <v>6.1953999999999496</v>
      </c>
      <c r="AB33" s="2">
        <v>45684</v>
      </c>
      <c r="AC33" t="s">
        <v>496</v>
      </c>
      <c r="AD33">
        <v>32</v>
      </c>
      <c r="AE33">
        <v>4.4999999999999998E-2</v>
      </c>
      <c r="AF33">
        <v>16.611306201957781</v>
      </c>
      <c r="AG33">
        <v>1716.4129585657929</v>
      </c>
      <c r="AH33">
        <v>4.7410000000000014</v>
      </c>
      <c r="AI33">
        <v>4.4400000000000002E-2</v>
      </c>
      <c r="AJ33">
        <v>6.202199999999948</v>
      </c>
      <c r="AK33" s="2">
        <v>45684</v>
      </c>
      <c r="AL33" t="s">
        <v>616</v>
      </c>
      <c r="AM33">
        <v>32</v>
      </c>
      <c r="AN33">
        <v>4.4400000000000002E-2</v>
      </c>
      <c r="AO33">
        <v>16.610687859064079</v>
      </c>
      <c r="AP33">
        <v>1716.354277825181</v>
      </c>
      <c r="AQ33">
        <v>4.7410000000000014</v>
      </c>
      <c r="AR33">
        <v>4.4400000000000002E-2</v>
      </c>
      <c r="AS33">
        <v>6.1998999999999569</v>
      </c>
      <c r="AT33" s="2">
        <v>45684</v>
      </c>
      <c r="AU33" t="s">
        <v>736</v>
      </c>
      <c r="AV33">
        <v>33</v>
      </c>
      <c r="AW33">
        <v>4.4400000000000002E-2</v>
      </c>
      <c r="AX33">
        <v>16.611512586569511</v>
      </c>
      <c r="AY33">
        <v>1716.4325444654471</v>
      </c>
      <c r="AZ33">
        <v>4.7410000000000014</v>
      </c>
      <c r="BA33">
        <v>4.4400000000000002E-2</v>
      </c>
      <c r="BB33">
        <v>6.1970999999999776</v>
      </c>
      <c r="BC33" s="2">
        <v>45684</v>
      </c>
      <c r="BD33" t="s">
        <v>856</v>
      </c>
      <c r="BE33">
        <v>33</v>
      </c>
      <c r="BF33">
        <v>4.41E-2</v>
      </c>
      <c r="BG33">
        <v>16.61225500351269</v>
      </c>
      <c r="BH33">
        <v>1716.5029998333539</v>
      </c>
      <c r="BI33">
        <v>4.7410000000000014</v>
      </c>
      <c r="BJ33">
        <v>4.4400000000000002E-2</v>
      </c>
      <c r="BK33">
        <v>6.199799999999982</v>
      </c>
    </row>
    <row r="34" spans="1:63" x14ac:dyDescent="0.3">
      <c r="A34" s="2">
        <v>45684</v>
      </c>
      <c r="B34" t="s">
        <v>137</v>
      </c>
      <c r="C34">
        <v>31</v>
      </c>
      <c r="D34">
        <v>4.6199999999999998E-2</v>
      </c>
      <c r="E34">
        <v>16.74659516691964</v>
      </c>
      <c r="F34">
        <v>1729.2518813406739</v>
      </c>
      <c r="G34">
        <v>4.7410000000000014</v>
      </c>
      <c r="H34">
        <v>4.65E-2</v>
      </c>
      <c r="I34">
        <v>6.407799999999952</v>
      </c>
      <c r="J34" s="2">
        <v>45684</v>
      </c>
      <c r="K34" t="s">
        <v>257</v>
      </c>
      <c r="L34">
        <v>31</v>
      </c>
      <c r="M34">
        <v>4.6399999999999997E-2</v>
      </c>
      <c r="N34">
        <v>16.74354318858467</v>
      </c>
      <c r="O34">
        <v>1728.9622485966861</v>
      </c>
      <c r="P34">
        <v>4.7410000000000014</v>
      </c>
      <c r="Q34">
        <v>4.65E-2</v>
      </c>
      <c r="R34">
        <v>6.401299999999992</v>
      </c>
      <c r="S34" s="2">
        <v>45684</v>
      </c>
      <c r="T34" t="s">
        <v>377</v>
      </c>
      <c r="U34">
        <v>32</v>
      </c>
      <c r="V34">
        <v>4.6600000000000003E-2</v>
      </c>
      <c r="W34">
        <v>16.743501830568171</v>
      </c>
      <c r="X34">
        <v>1728.9583237209199</v>
      </c>
      <c r="Y34">
        <v>4.7410000000000014</v>
      </c>
      <c r="Z34">
        <v>4.65E-2</v>
      </c>
      <c r="AA34">
        <v>6.3950999999999567</v>
      </c>
      <c r="AB34" s="2">
        <v>45684</v>
      </c>
      <c r="AC34" t="s">
        <v>497</v>
      </c>
      <c r="AD34">
        <v>32</v>
      </c>
      <c r="AE34">
        <v>4.5999999999999999E-2</v>
      </c>
      <c r="AF34">
        <v>16.745399433677999</v>
      </c>
      <c r="AG34">
        <v>1729.1384062560419</v>
      </c>
      <c r="AH34">
        <v>4.7410000000000014</v>
      </c>
      <c r="AI34">
        <v>4.65E-2</v>
      </c>
      <c r="AJ34">
        <v>6.4005999999999403</v>
      </c>
      <c r="AK34" s="2">
        <v>45684</v>
      </c>
      <c r="AL34" t="s">
        <v>617</v>
      </c>
      <c r="AM34">
        <v>32</v>
      </c>
      <c r="AN34">
        <v>4.6600000000000003E-2</v>
      </c>
      <c r="AO34">
        <v>16.746347829762161</v>
      </c>
      <c r="AP34">
        <v>1729.22840904443</v>
      </c>
      <c r="AQ34">
        <v>4.7410000000000014</v>
      </c>
      <c r="AR34">
        <v>4.65E-2</v>
      </c>
      <c r="AS34">
        <v>6.4005999999999403</v>
      </c>
      <c r="AT34" s="2">
        <v>45684</v>
      </c>
      <c r="AU34" t="s">
        <v>737</v>
      </c>
      <c r="AV34">
        <v>33</v>
      </c>
      <c r="AW34">
        <v>4.6699999999999998E-2</v>
      </c>
      <c r="AX34">
        <v>16.74643014032441</v>
      </c>
      <c r="AY34">
        <v>1729.2362203167861</v>
      </c>
      <c r="AZ34">
        <v>4.7410000000000014</v>
      </c>
      <c r="BA34">
        <v>4.65E-2</v>
      </c>
      <c r="BB34">
        <v>6.3967000000000098</v>
      </c>
      <c r="BC34" s="2">
        <v>45684</v>
      </c>
      <c r="BD34" t="s">
        <v>857</v>
      </c>
      <c r="BE34">
        <v>33</v>
      </c>
      <c r="BF34">
        <v>4.6399999999999997E-2</v>
      </c>
      <c r="BG34">
        <v>16.750967763487239</v>
      </c>
      <c r="BH34">
        <v>1729.6668407549389</v>
      </c>
      <c r="BI34">
        <v>4.7410000000000014</v>
      </c>
      <c r="BJ34">
        <v>4.6600000000000003E-2</v>
      </c>
      <c r="BK34">
        <v>6.4051000000000613</v>
      </c>
    </row>
    <row r="35" spans="1:63" x14ac:dyDescent="0.3">
      <c r="A35" s="2">
        <v>45684</v>
      </c>
      <c r="B35" t="s">
        <v>138</v>
      </c>
      <c r="C35">
        <v>31</v>
      </c>
      <c r="D35">
        <v>4.87E-2</v>
      </c>
      <c r="E35">
        <v>16.88275062287418</v>
      </c>
      <c r="F35">
        <v>1742.17303411076</v>
      </c>
      <c r="G35">
        <v>4.7410000000000014</v>
      </c>
      <c r="H35">
        <v>4.8599999999999997E-2</v>
      </c>
      <c r="I35">
        <v>6.609299999999962</v>
      </c>
      <c r="J35" s="2">
        <v>45684</v>
      </c>
      <c r="K35" t="s">
        <v>258</v>
      </c>
      <c r="L35">
        <v>31</v>
      </c>
      <c r="M35">
        <v>4.8500000000000001E-2</v>
      </c>
      <c r="N35">
        <v>16.879409543894489</v>
      </c>
      <c r="O35">
        <v>1741.855965715587</v>
      </c>
      <c r="P35">
        <v>4.7410000000000014</v>
      </c>
      <c r="Q35">
        <v>4.8599999999999997E-2</v>
      </c>
      <c r="R35">
        <v>6.6023000000000138</v>
      </c>
      <c r="S35" s="2">
        <v>45684</v>
      </c>
      <c r="T35" t="s">
        <v>378</v>
      </c>
      <c r="U35">
        <v>32</v>
      </c>
      <c r="V35">
        <v>4.87E-2</v>
      </c>
      <c r="W35">
        <v>16.88114171493833</v>
      </c>
      <c r="X35">
        <v>1742.0203487476469</v>
      </c>
      <c r="Y35">
        <v>4.7410000000000014</v>
      </c>
      <c r="Z35">
        <v>4.8599999999999997E-2</v>
      </c>
      <c r="AA35">
        <v>6.5987999999999829</v>
      </c>
      <c r="AB35" s="2">
        <v>45684</v>
      </c>
      <c r="AC35" t="s">
        <v>498</v>
      </c>
      <c r="AD35">
        <v>32</v>
      </c>
      <c r="AE35">
        <v>4.8300000000000003E-2</v>
      </c>
      <c r="AF35">
        <v>16.881018046359589</v>
      </c>
      <c r="AG35">
        <v>1742.0086125995249</v>
      </c>
      <c r="AH35">
        <v>4.7410000000000014</v>
      </c>
      <c r="AI35">
        <v>4.8599999999999997E-2</v>
      </c>
      <c r="AJ35">
        <v>6.6013000000000375</v>
      </c>
      <c r="AK35" s="2">
        <v>45684</v>
      </c>
      <c r="AL35" t="s">
        <v>618</v>
      </c>
      <c r="AM35">
        <v>32</v>
      </c>
      <c r="AN35">
        <v>4.8899999999999999E-2</v>
      </c>
      <c r="AO35">
        <v>16.882832933436418</v>
      </c>
      <c r="AP35">
        <v>1742.180845383117</v>
      </c>
      <c r="AQ35">
        <v>4.7410000000000014</v>
      </c>
      <c r="AR35">
        <v>4.8599999999999997E-2</v>
      </c>
      <c r="AS35">
        <v>6.6025999999999385</v>
      </c>
      <c r="AT35" s="2">
        <v>45684</v>
      </c>
      <c r="AU35" t="s">
        <v>738</v>
      </c>
      <c r="AV35">
        <v>33</v>
      </c>
      <c r="AW35">
        <v>4.8500000000000001E-2</v>
      </c>
      <c r="AX35">
        <v>16.882709264857681</v>
      </c>
      <c r="AY35">
        <v>1742.169109234994</v>
      </c>
      <c r="AZ35">
        <v>4.7410000000000014</v>
      </c>
      <c r="BA35">
        <v>4.8599999999999997E-2</v>
      </c>
      <c r="BB35">
        <v>6.5983999999999696</v>
      </c>
      <c r="BC35" s="2">
        <v>45684</v>
      </c>
      <c r="BD35" t="s">
        <v>858</v>
      </c>
      <c r="BE35">
        <v>33</v>
      </c>
      <c r="BF35">
        <v>4.8599999999999997E-2</v>
      </c>
      <c r="BG35">
        <v>16.88349303981736</v>
      </c>
      <c r="BH35">
        <v>1742.2434894786679</v>
      </c>
      <c r="BI35">
        <v>4.7410000000000014</v>
      </c>
      <c r="BJ35">
        <v>4.8599999999999997E-2</v>
      </c>
      <c r="BK35">
        <v>6.6012000000000626</v>
      </c>
    </row>
    <row r="36" spans="1:63" x14ac:dyDescent="0.3">
      <c r="A36" s="2">
        <v>45684</v>
      </c>
      <c r="B36" t="s">
        <v>139</v>
      </c>
      <c r="C36">
        <v>31</v>
      </c>
      <c r="D36">
        <v>5.0599999999999999E-2</v>
      </c>
      <c r="E36">
        <v>17.01655434847893</v>
      </c>
      <c r="F36">
        <v>1754.8710076706509</v>
      </c>
      <c r="G36">
        <v>4.7410000000000014</v>
      </c>
      <c r="H36">
        <v>5.0700000000000002E-2</v>
      </c>
      <c r="I36">
        <v>6.8072999999999411</v>
      </c>
      <c r="J36" s="2">
        <v>45684</v>
      </c>
      <c r="K36" t="s">
        <v>259</v>
      </c>
      <c r="L36">
        <v>31</v>
      </c>
      <c r="M36">
        <v>5.0599999999999999E-2</v>
      </c>
      <c r="N36">
        <v>17.01300729035826</v>
      </c>
      <c r="O36">
        <v>1754.5343918549991</v>
      </c>
      <c r="P36">
        <v>4.7410000000000014</v>
      </c>
      <c r="Q36">
        <v>5.0599999999999999E-2</v>
      </c>
      <c r="R36">
        <v>6.8000000000000682</v>
      </c>
      <c r="S36" s="2">
        <v>45684</v>
      </c>
      <c r="T36" t="s">
        <v>379</v>
      </c>
      <c r="U36">
        <v>32</v>
      </c>
      <c r="V36">
        <v>5.0099999999999999E-2</v>
      </c>
      <c r="W36">
        <v>17.015976958130981</v>
      </c>
      <c r="X36">
        <v>1754.816213326631</v>
      </c>
      <c r="Y36">
        <v>4.7410000000000014</v>
      </c>
      <c r="Z36">
        <v>5.0700000000000002E-2</v>
      </c>
      <c r="AA36">
        <v>6.7982999999999265</v>
      </c>
      <c r="AB36" s="2">
        <v>45684</v>
      </c>
      <c r="AC36" t="s">
        <v>499</v>
      </c>
      <c r="AD36">
        <v>32</v>
      </c>
      <c r="AE36">
        <v>5.0999999999999997E-2</v>
      </c>
      <c r="AF36">
        <v>17.016265653304959</v>
      </c>
      <c r="AG36">
        <v>1754.8436104986399</v>
      </c>
      <c r="AH36">
        <v>4.7410000000000014</v>
      </c>
      <c r="AI36">
        <v>5.0700000000000002E-2</v>
      </c>
      <c r="AJ36">
        <v>6.8013999999999442</v>
      </c>
      <c r="AK36" s="2">
        <v>45684</v>
      </c>
      <c r="AL36" t="s">
        <v>619</v>
      </c>
      <c r="AM36">
        <v>32</v>
      </c>
      <c r="AN36">
        <v>5.0700000000000002E-2</v>
      </c>
      <c r="AO36">
        <v>17.01655434847893</v>
      </c>
      <c r="AP36">
        <v>1754.8710076706509</v>
      </c>
      <c r="AQ36">
        <v>4.7410000000000014</v>
      </c>
      <c r="AR36">
        <v>5.0700000000000002E-2</v>
      </c>
      <c r="AS36">
        <v>6.8004999999999427</v>
      </c>
      <c r="AT36" s="2">
        <v>45684</v>
      </c>
      <c r="AU36" t="s">
        <v>739</v>
      </c>
      <c r="AV36">
        <v>33</v>
      </c>
      <c r="AW36">
        <v>5.0599999999999999E-2</v>
      </c>
      <c r="AX36">
        <v>17.019153010515438</v>
      </c>
      <c r="AY36">
        <v>1755.117620697916</v>
      </c>
      <c r="AZ36">
        <v>4.7410000000000014</v>
      </c>
      <c r="BA36">
        <v>5.0700000000000002E-2</v>
      </c>
      <c r="BB36">
        <v>6.8002999999999929</v>
      </c>
      <c r="BC36" s="2">
        <v>45684</v>
      </c>
      <c r="BD36" t="s">
        <v>859</v>
      </c>
      <c r="BE36">
        <v>33</v>
      </c>
      <c r="BF36">
        <v>5.1400000000000001E-2</v>
      </c>
      <c r="BG36">
        <v>17.02195765169294</v>
      </c>
      <c r="BH36">
        <v>1755.3837811456599</v>
      </c>
      <c r="BI36">
        <v>4.7410000000000014</v>
      </c>
      <c r="BJ36">
        <v>5.0799999999999998E-2</v>
      </c>
      <c r="BK36">
        <v>6.8061000000000149</v>
      </c>
    </row>
    <row r="37" spans="1:63" x14ac:dyDescent="0.3">
      <c r="A37" s="2">
        <v>45684</v>
      </c>
      <c r="B37" t="s">
        <v>140</v>
      </c>
      <c r="C37">
        <v>31</v>
      </c>
      <c r="D37">
        <v>5.28E-2</v>
      </c>
      <c r="E37">
        <v>17.149904757785229</v>
      </c>
      <c r="F37">
        <v>1767.5259615138179</v>
      </c>
      <c r="G37">
        <v>4.7410000000000014</v>
      </c>
      <c r="H37">
        <v>5.28E-2</v>
      </c>
      <c r="I37">
        <v>7.0045999999999822</v>
      </c>
      <c r="J37" s="2">
        <v>45684</v>
      </c>
      <c r="K37" t="s">
        <v>260</v>
      </c>
      <c r="L37">
        <v>31</v>
      </c>
      <c r="M37">
        <v>5.2699999999999997E-2</v>
      </c>
      <c r="N37">
        <v>17.15002842636396</v>
      </c>
      <c r="O37">
        <v>1767.53769766194</v>
      </c>
      <c r="P37">
        <v>4.7410000000000014</v>
      </c>
      <c r="Q37">
        <v>5.28E-2</v>
      </c>
      <c r="R37">
        <v>7.002800000000093</v>
      </c>
      <c r="S37" s="2">
        <v>45684</v>
      </c>
      <c r="T37" t="s">
        <v>380</v>
      </c>
      <c r="U37">
        <v>32</v>
      </c>
      <c r="V37">
        <v>5.2999999999999999E-2</v>
      </c>
      <c r="W37">
        <v>17.15093586990238</v>
      </c>
      <c r="X37">
        <v>1767.6238140537359</v>
      </c>
      <c r="Y37">
        <v>4.7410000000000014</v>
      </c>
      <c r="Z37">
        <v>5.28E-2</v>
      </c>
      <c r="AA37">
        <v>6.9979999999999336</v>
      </c>
      <c r="AB37" s="2">
        <v>45684</v>
      </c>
      <c r="AC37" t="s">
        <v>500</v>
      </c>
      <c r="AD37">
        <v>32</v>
      </c>
      <c r="AE37">
        <v>5.2900000000000003E-2</v>
      </c>
      <c r="AF37">
        <v>17.150770843307139</v>
      </c>
      <c r="AG37">
        <v>1767.6081530298479</v>
      </c>
      <c r="AH37">
        <v>4.7410000000000014</v>
      </c>
      <c r="AI37">
        <v>5.28E-2</v>
      </c>
      <c r="AJ37">
        <v>7.0004999999999882</v>
      </c>
      <c r="AK37" s="2">
        <v>45684</v>
      </c>
      <c r="AL37" t="s">
        <v>620</v>
      </c>
      <c r="AM37">
        <v>32</v>
      </c>
      <c r="AN37">
        <v>5.2699999999999997E-2</v>
      </c>
      <c r="AO37">
        <v>17.152049698052529</v>
      </c>
      <c r="AP37">
        <v>1767.7295163451849</v>
      </c>
      <c r="AQ37">
        <v>4.7410000000000014</v>
      </c>
      <c r="AR37">
        <v>5.28E-2</v>
      </c>
      <c r="AS37">
        <v>7.0009999999999764</v>
      </c>
      <c r="AT37" s="2">
        <v>45684</v>
      </c>
      <c r="AU37" t="s">
        <v>740</v>
      </c>
      <c r="AV37">
        <v>33</v>
      </c>
      <c r="AW37">
        <v>5.2699999999999997E-2</v>
      </c>
      <c r="AX37">
        <v>17.152792114995709</v>
      </c>
      <c r="AY37">
        <v>1767.7999717130931</v>
      </c>
      <c r="AZ37">
        <v>4.7410000000000014</v>
      </c>
      <c r="BA37">
        <v>5.28E-2</v>
      </c>
      <c r="BB37">
        <v>6.9981000000000222</v>
      </c>
      <c r="BC37" s="2">
        <v>45684</v>
      </c>
      <c r="BD37" t="s">
        <v>860</v>
      </c>
      <c r="BE37">
        <v>33</v>
      </c>
      <c r="BF37">
        <v>5.2900000000000003E-2</v>
      </c>
      <c r="BG37">
        <v>17.156380531132879</v>
      </c>
      <c r="BH37">
        <v>1768.1405124045109</v>
      </c>
      <c r="BI37">
        <v>4.7410000000000014</v>
      </c>
      <c r="BJ37">
        <v>5.2900000000000003E-2</v>
      </c>
      <c r="BK37">
        <v>7.0049999999999955</v>
      </c>
    </row>
    <row r="38" spans="1:63" x14ac:dyDescent="0.3">
      <c r="A38" s="2">
        <v>45684</v>
      </c>
      <c r="B38" t="s">
        <v>141</v>
      </c>
      <c r="C38">
        <v>31</v>
      </c>
      <c r="D38">
        <v>5.5500000000000001E-2</v>
      </c>
      <c r="E38">
        <v>17.284657690415639</v>
      </c>
      <c r="F38">
        <v>1780.314014820445</v>
      </c>
      <c r="G38">
        <v>4.7410000000000014</v>
      </c>
      <c r="H38">
        <v>5.4899999999999997E-2</v>
      </c>
      <c r="I38">
        <v>7.2039999999999509</v>
      </c>
      <c r="J38" s="2">
        <v>45684</v>
      </c>
      <c r="K38" t="s">
        <v>261</v>
      </c>
      <c r="L38">
        <v>31</v>
      </c>
      <c r="M38">
        <v>5.5399999999999998E-2</v>
      </c>
      <c r="N38">
        <v>17.28383255743946</v>
      </c>
      <c r="O38">
        <v>1780.2357097010049</v>
      </c>
      <c r="P38">
        <v>4.7410000000000014</v>
      </c>
      <c r="Q38">
        <v>5.4800000000000001E-2</v>
      </c>
      <c r="R38">
        <v>7.200800000000072</v>
      </c>
      <c r="S38" s="2">
        <v>45684</v>
      </c>
      <c r="T38" t="s">
        <v>381</v>
      </c>
      <c r="U38">
        <v>32</v>
      </c>
      <c r="V38">
        <v>5.5899999999999998E-2</v>
      </c>
      <c r="W38">
        <v>17.28424492119218</v>
      </c>
      <c r="X38">
        <v>1780.2748430211379</v>
      </c>
      <c r="Y38">
        <v>4.7410000000000014</v>
      </c>
      <c r="Z38">
        <v>5.4899999999999997E-2</v>
      </c>
      <c r="AA38">
        <v>7.1952999999999747</v>
      </c>
      <c r="AB38" s="2">
        <v>45684</v>
      </c>
      <c r="AC38" t="s">
        <v>501</v>
      </c>
      <c r="AD38">
        <v>32</v>
      </c>
      <c r="AE38">
        <v>5.5800000000000002E-2</v>
      </c>
      <c r="AF38">
        <v>17.285936139690271</v>
      </c>
      <c r="AG38">
        <v>1780.4353396566071</v>
      </c>
      <c r="AH38">
        <v>4.7410000000000014</v>
      </c>
      <c r="AI38">
        <v>5.4899999999999997E-2</v>
      </c>
      <c r="AJ38">
        <v>7.2005000000000337</v>
      </c>
      <c r="AK38" s="2">
        <v>45684</v>
      </c>
      <c r="AL38" t="s">
        <v>621</v>
      </c>
      <c r="AM38">
        <v>32</v>
      </c>
      <c r="AN38">
        <v>5.5599999999999997E-2</v>
      </c>
      <c r="AO38">
        <v>17.287008609823921</v>
      </c>
      <c r="AP38">
        <v>1780.537117072291</v>
      </c>
      <c r="AQ38">
        <v>4.7410000000000014</v>
      </c>
      <c r="AR38">
        <v>5.4899999999999997E-2</v>
      </c>
      <c r="AS38">
        <v>7.2006999999999834</v>
      </c>
      <c r="AT38" s="2">
        <v>45684</v>
      </c>
      <c r="AU38" t="s">
        <v>741</v>
      </c>
      <c r="AV38">
        <v>33</v>
      </c>
      <c r="AW38">
        <v>5.5599999999999997E-2</v>
      </c>
      <c r="AX38">
        <v>17.287173636419158</v>
      </c>
      <c r="AY38">
        <v>1780.5527780961779</v>
      </c>
      <c r="AZ38">
        <v>4.7410000000000014</v>
      </c>
      <c r="BA38">
        <v>5.4899999999999997E-2</v>
      </c>
      <c r="BB38">
        <v>7.1969000000000278</v>
      </c>
      <c r="BC38" s="2">
        <v>45684</v>
      </c>
      <c r="BD38" t="s">
        <v>861</v>
      </c>
      <c r="BE38">
        <v>33</v>
      </c>
      <c r="BF38">
        <v>5.5599999999999997E-2</v>
      </c>
      <c r="BG38">
        <v>17.29121577432554</v>
      </c>
      <c r="BH38">
        <v>1780.936376983494</v>
      </c>
      <c r="BI38">
        <v>4.7410000000000014</v>
      </c>
      <c r="BJ38">
        <v>5.5E-2</v>
      </c>
      <c r="BK38">
        <v>7.2045000000000528</v>
      </c>
    </row>
    <row r="39" spans="1:63" x14ac:dyDescent="0.3">
      <c r="A39" s="2">
        <v>45684</v>
      </c>
      <c r="B39" t="s">
        <v>142</v>
      </c>
      <c r="C39">
        <v>31</v>
      </c>
      <c r="D39">
        <v>5.74E-2</v>
      </c>
      <c r="E39">
        <v>17.41784266765595</v>
      </c>
      <c r="F39">
        <v>1792.95326916055</v>
      </c>
      <c r="G39">
        <v>4.7410000000000014</v>
      </c>
      <c r="H39">
        <v>5.6899999999999999E-2</v>
      </c>
      <c r="I39">
        <v>7.4011000000000422</v>
      </c>
      <c r="J39" s="2">
        <v>45684</v>
      </c>
      <c r="K39" t="s">
        <v>262</v>
      </c>
      <c r="L39">
        <v>31</v>
      </c>
      <c r="M39">
        <v>5.7799999999999997E-2</v>
      </c>
      <c r="N39">
        <v>17.419740270765772</v>
      </c>
      <c r="O39">
        <v>1793.133351695672</v>
      </c>
      <c r="P39">
        <v>4.7410000000000014</v>
      </c>
      <c r="Q39">
        <v>5.7000000000000002E-2</v>
      </c>
      <c r="R39">
        <v>7.4019000000000688</v>
      </c>
      <c r="S39" s="2">
        <v>45684</v>
      </c>
      <c r="T39" t="s">
        <v>382</v>
      </c>
      <c r="U39">
        <v>32</v>
      </c>
      <c r="V39">
        <v>5.74E-2</v>
      </c>
      <c r="W39">
        <v>17.42233852733154</v>
      </c>
      <c r="X39">
        <v>1793.3799262437631</v>
      </c>
      <c r="Y39">
        <v>4.7410000000000014</v>
      </c>
      <c r="Z39">
        <v>5.7000000000000002E-2</v>
      </c>
      <c r="AA39">
        <v>7.399599999999964</v>
      </c>
      <c r="AB39" s="2">
        <v>45684</v>
      </c>
      <c r="AC39" t="s">
        <v>502</v>
      </c>
      <c r="AD39">
        <v>32</v>
      </c>
      <c r="AE39">
        <v>5.7000000000000002E-2</v>
      </c>
      <c r="AF39">
        <v>17.420853693445171</v>
      </c>
      <c r="AG39">
        <v>1793.239015507947</v>
      </c>
      <c r="AH39">
        <v>4.7410000000000014</v>
      </c>
      <c r="AI39">
        <v>5.7000000000000002E-2</v>
      </c>
      <c r="AJ39">
        <v>7.4000999999999522</v>
      </c>
      <c r="AK39" s="2">
        <v>45684</v>
      </c>
      <c r="AL39" t="s">
        <v>622</v>
      </c>
      <c r="AM39">
        <v>32</v>
      </c>
      <c r="AN39">
        <v>5.79E-2</v>
      </c>
      <c r="AO39">
        <v>17.422792249100741</v>
      </c>
      <c r="AP39">
        <v>1793.4229844396609</v>
      </c>
      <c r="AQ39">
        <v>4.7410000000000014</v>
      </c>
      <c r="AR39">
        <v>5.7000000000000002E-2</v>
      </c>
      <c r="AS39">
        <v>7.4016000000000304</v>
      </c>
      <c r="AT39" s="2">
        <v>45684</v>
      </c>
      <c r="AU39" t="s">
        <v>742</v>
      </c>
      <c r="AV39">
        <v>33</v>
      </c>
      <c r="AW39">
        <v>5.8200000000000002E-2</v>
      </c>
      <c r="AX39">
        <v>17.422462601381021</v>
      </c>
      <c r="AY39">
        <v>1793.3917008710589</v>
      </c>
      <c r="AZ39">
        <v>4.7410000000000014</v>
      </c>
      <c r="BA39">
        <v>5.7000000000000002E-2</v>
      </c>
      <c r="BB39">
        <v>7.3971000000000231</v>
      </c>
      <c r="BC39" s="2">
        <v>45684</v>
      </c>
      <c r="BD39" t="s">
        <v>862</v>
      </c>
      <c r="BE39">
        <v>33</v>
      </c>
      <c r="BF39">
        <v>5.7799999999999997E-2</v>
      </c>
      <c r="BG39">
        <v>17.426710718428389</v>
      </c>
      <c r="BH39">
        <v>1793.7948471788541</v>
      </c>
      <c r="BI39">
        <v>4.7410000000000014</v>
      </c>
      <c r="BJ39">
        <v>5.7099999999999998E-2</v>
      </c>
      <c r="BK39">
        <v>7.4049999999999727</v>
      </c>
    </row>
    <row r="40" spans="1:63" x14ac:dyDescent="0.3">
      <c r="A40" s="2">
        <v>45684</v>
      </c>
      <c r="B40" t="s">
        <v>143</v>
      </c>
      <c r="C40">
        <v>31</v>
      </c>
      <c r="D40">
        <v>5.9299999999999999E-2</v>
      </c>
      <c r="E40">
        <v>17.554946519694649</v>
      </c>
      <c r="F40">
        <v>1805.964424719022</v>
      </c>
      <c r="G40">
        <v>4.7410000000000014</v>
      </c>
      <c r="H40">
        <v>5.91E-2</v>
      </c>
      <c r="I40">
        <v>7.6040000000000418</v>
      </c>
      <c r="J40" s="2">
        <v>45684</v>
      </c>
      <c r="K40" t="s">
        <v>263</v>
      </c>
      <c r="L40">
        <v>31</v>
      </c>
      <c r="M40">
        <v>5.96E-2</v>
      </c>
      <c r="N40">
        <v>17.55630768500227</v>
      </c>
      <c r="O40">
        <v>1806.093599306716</v>
      </c>
      <c r="P40">
        <v>4.7410000000000014</v>
      </c>
      <c r="Q40">
        <v>5.91E-2</v>
      </c>
      <c r="R40">
        <v>7.6040000000000418</v>
      </c>
      <c r="S40" s="2">
        <v>45684</v>
      </c>
      <c r="T40" t="s">
        <v>383</v>
      </c>
      <c r="U40">
        <v>32</v>
      </c>
      <c r="V40">
        <v>5.9499999999999997E-2</v>
      </c>
      <c r="W40">
        <v>17.556761406771479</v>
      </c>
      <c r="X40">
        <v>1806.1366575026141</v>
      </c>
      <c r="Y40">
        <v>4.7410000000000014</v>
      </c>
      <c r="Z40">
        <v>5.91E-2</v>
      </c>
      <c r="AA40">
        <v>7.5984999999999445</v>
      </c>
      <c r="AB40" s="2">
        <v>45684</v>
      </c>
      <c r="AC40" t="s">
        <v>503</v>
      </c>
      <c r="AD40">
        <v>32</v>
      </c>
      <c r="AE40">
        <v>5.9499999999999997E-2</v>
      </c>
      <c r="AF40">
        <v>17.556596380176249</v>
      </c>
      <c r="AG40">
        <v>1806.1209964787261</v>
      </c>
      <c r="AH40">
        <v>4.7410000000000014</v>
      </c>
      <c r="AI40">
        <v>5.91E-2</v>
      </c>
      <c r="AJ40">
        <v>7.6009999999999991</v>
      </c>
      <c r="AK40" s="2">
        <v>45684</v>
      </c>
      <c r="AL40" t="s">
        <v>623</v>
      </c>
      <c r="AM40">
        <v>32</v>
      </c>
      <c r="AN40">
        <v>5.96E-2</v>
      </c>
      <c r="AO40">
        <v>17.55832895669084</v>
      </c>
      <c r="AP40">
        <v>1806.2854179899609</v>
      </c>
      <c r="AQ40">
        <v>4.7410000000000014</v>
      </c>
      <c r="AR40">
        <v>5.91E-2</v>
      </c>
      <c r="AS40">
        <v>7.6022000000000389</v>
      </c>
      <c r="AT40" s="2">
        <v>45684</v>
      </c>
      <c r="AU40" t="s">
        <v>743</v>
      </c>
      <c r="AV40">
        <v>33</v>
      </c>
      <c r="AW40">
        <v>0.06</v>
      </c>
      <c r="AX40">
        <v>17.558411267253081</v>
      </c>
      <c r="AY40">
        <v>1806.293229262317</v>
      </c>
      <c r="AZ40">
        <v>4.7410000000000014</v>
      </c>
      <c r="BA40">
        <v>5.91E-2</v>
      </c>
      <c r="BB40">
        <v>7.5982999999999947</v>
      </c>
      <c r="BC40" s="2">
        <v>45684</v>
      </c>
      <c r="BD40" t="s">
        <v>863</v>
      </c>
      <c r="BE40">
        <v>33</v>
      </c>
      <c r="BF40">
        <v>5.9900000000000002E-2</v>
      </c>
      <c r="BG40">
        <v>17.56063851808263</v>
      </c>
      <c r="BH40">
        <v>1806.504595366041</v>
      </c>
      <c r="BI40">
        <v>4.7410000000000014</v>
      </c>
      <c r="BJ40">
        <v>5.91E-2</v>
      </c>
      <c r="BK40">
        <v>7.6032000000000153</v>
      </c>
    </row>
    <row r="41" spans="1:63" x14ac:dyDescent="0.3">
      <c r="A41" s="2">
        <v>45684</v>
      </c>
      <c r="B41" t="s">
        <v>144</v>
      </c>
      <c r="C41">
        <v>31</v>
      </c>
      <c r="D41">
        <v>6.1800000000000001E-2</v>
      </c>
      <c r="E41">
        <v>17.689369399134591</v>
      </c>
      <c r="F41">
        <v>1818.721155977873</v>
      </c>
      <c r="G41">
        <v>4.7410000000000014</v>
      </c>
      <c r="H41">
        <v>6.1100000000000002E-2</v>
      </c>
      <c r="I41">
        <v>7.8029000000000224</v>
      </c>
      <c r="J41" s="2">
        <v>45684</v>
      </c>
      <c r="K41" t="s">
        <v>264</v>
      </c>
      <c r="L41">
        <v>31</v>
      </c>
      <c r="M41">
        <v>6.2100000000000002E-2</v>
      </c>
      <c r="N41">
        <v>17.69304012583401</v>
      </c>
      <c r="O41">
        <v>1819.0695079416471</v>
      </c>
      <c r="P41">
        <v>4.7410000000000014</v>
      </c>
      <c r="Q41">
        <v>6.1199999999999997E-2</v>
      </c>
      <c r="R41">
        <v>7.8063000000000784</v>
      </c>
      <c r="S41" s="2">
        <v>45684</v>
      </c>
      <c r="T41" t="s">
        <v>384</v>
      </c>
      <c r="U41">
        <v>32</v>
      </c>
      <c r="V41">
        <v>6.2300000000000001E-2</v>
      </c>
      <c r="W41">
        <v>17.690235484656519</v>
      </c>
      <c r="X41">
        <v>1818.8033474939029</v>
      </c>
      <c r="Y41">
        <v>4.7410000000000014</v>
      </c>
      <c r="Z41">
        <v>6.1199999999999997E-2</v>
      </c>
      <c r="AA41">
        <v>7.796100000000024</v>
      </c>
      <c r="AB41" s="2">
        <v>45684</v>
      </c>
      <c r="AC41" t="s">
        <v>504</v>
      </c>
      <c r="AD41">
        <v>32</v>
      </c>
      <c r="AE41">
        <v>6.2600000000000003E-2</v>
      </c>
      <c r="AF41">
        <v>17.692710072643539</v>
      </c>
      <c r="AG41">
        <v>1819.038185893872</v>
      </c>
      <c r="AH41">
        <v>4.7410000000000014</v>
      </c>
      <c r="AI41">
        <v>6.1199999999999997E-2</v>
      </c>
      <c r="AJ41">
        <v>7.8024000000000342</v>
      </c>
      <c r="AK41" s="2">
        <v>45684</v>
      </c>
      <c r="AL41" t="s">
        <v>624</v>
      </c>
      <c r="AM41">
        <v>32</v>
      </c>
      <c r="AN41">
        <v>6.2700000000000006E-2</v>
      </c>
      <c r="AO41">
        <v>17.698196091890541</v>
      </c>
      <c r="AP41">
        <v>1819.558809120412</v>
      </c>
      <c r="AQ41">
        <v>4.7410000000000014</v>
      </c>
      <c r="AR41">
        <v>6.13E-2</v>
      </c>
      <c r="AS41">
        <v>7.809099999999944</v>
      </c>
      <c r="AT41" s="2">
        <v>45684</v>
      </c>
      <c r="AU41" t="s">
        <v>744</v>
      </c>
      <c r="AV41">
        <v>33</v>
      </c>
      <c r="AW41">
        <v>6.2100000000000002E-2</v>
      </c>
      <c r="AX41">
        <v>17.69444264915813</v>
      </c>
      <c r="AY41">
        <v>1819.2026074051071</v>
      </c>
      <c r="AZ41">
        <v>4.7410000000000014</v>
      </c>
      <c r="BA41">
        <v>6.1199999999999997E-2</v>
      </c>
      <c r="BB41">
        <v>7.7995999999999412</v>
      </c>
      <c r="BC41" s="2">
        <v>45684</v>
      </c>
      <c r="BD41" t="s">
        <v>864</v>
      </c>
      <c r="BE41">
        <v>33</v>
      </c>
      <c r="BF41">
        <v>6.2399999999999997E-2</v>
      </c>
      <c r="BG41">
        <v>17.695473761275281</v>
      </c>
      <c r="BH41">
        <v>1819.3004599450251</v>
      </c>
      <c r="BI41">
        <v>4.7410000000000014</v>
      </c>
      <c r="BJ41">
        <v>6.1199999999999997E-2</v>
      </c>
      <c r="BK41">
        <v>7.8027000000000726</v>
      </c>
    </row>
    <row r="42" spans="1:63" x14ac:dyDescent="0.3">
      <c r="A42" s="2">
        <v>45684</v>
      </c>
      <c r="B42" t="s">
        <v>145</v>
      </c>
      <c r="C42">
        <v>31</v>
      </c>
      <c r="D42">
        <v>6.4600000000000005E-2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8.0060999999999467</v>
      </c>
      <c r="J42" s="2">
        <v>45684</v>
      </c>
      <c r="K42" t="s">
        <v>265</v>
      </c>
      <c r="L42">
        <v>31</v>
      </c>
      <c r="M42">
        <v>6.4299999999999996E-2</v>
      </c>
      <c r="N42">
        <v>13.753823265387849</v>
      </c>
      <c r="O42">
        <v>1351.8563283341471</v>
      </c>
      <c r="P42">
        <v>4.7410000000000014</v>
      </c>
      <c r="Q42">
        <v>0</v>
      </c>
      <c r="R42">
        <v>8.0011000000000649</v>
      </c>
      <c r="S42" s="2">
        <v>45684</v>
      </c>
      <c r="T42" t="s">
        <v>385</v>
      </c>
      <c r="U42">
        <v>32</v>
      </c>
      <c r="V42">
        <v>6.4600000000000005E-2</v>
      </c>
      <c r="W42">
        <v>13.753823265387849</v>
      </c>
      <c r="X42">
        <v>1351.8563283341471</v>
      </c>
      <c r="Y42">
        <v>4.7410000000000014</v>
      </c>
      <c r="Z42">
        <v>0</v>
      </c>
      <c r="AA42">
        <v>8.0018000000000029</v>
      </c>
      <c r="AB42" s="2">
        <v>45684</v>
      </c>
      <c r="AC42" t="s">
        <v>505</v>
      </c>
      <c r="AD42">
        <v>32</v>
      </c>
      <c r="AE42">
        <v>6.4799999999999996E-2</v>
      </c>
      <c r="AF42">
        <v>13.753823265387849</v>
      </c>
      <c r="AG42">
        <v>1351.8563283341471</v>
      </c>
      <c r="AH42">
        <v>4.7410000000000014</v>
      </c>
      <c r="AI42">
        <v>0</v>
      </c>
      <c r="AJ42">
        <v>8.0036000000000058</v>
      </c>
      <c r="AK42" s="2">
        <v>45684</v>
      </c>
      <c r="AL42" t="s">
        <v>625</v>
      </c>
      <c r="AM42">
        <v>32</v>
      </c>
      <c r="AN42">
        <v>6.4600000000000005E-2</v>
      </c>
      <c r="AO42">
        <v>13.753823265387849</v>
      </c>
      <c r="AP42">
        <v>1351.8563283341471</v>
      </c>
      <c r="AQ42">
        <v>4.7410000000000014</v>
      </c>
      <c r="AR42">
        <v>0</v>
      </c>
      <c r="AS42">
        <v>8.012299999999982</v>
      </c>
      <c r="AT42" s="2">
        <v>45684</v>
      </c>
      <c r="AU42" t="s">
        <v>745</v>
      </c>
      <c r="AV42">
        <v>33</v>
      </c>
      <c r="AW42">
        <v>6.4799999999999996E-2</v>
      </c>
      <c r="AX42">
        <v>13.753823265387849</v>
      </c>
      <c r="AY42">
        <v>1351.8563283341471</v>
      </c>
      <c r="AZ42">
        <v>4.7410000000000014</v>
      </c>
      <c r="BA42">
        <v>0</v>
      </c>
      <c r="BB42">
        <v>8.0010999999999513</v>
      </c>
      <c r="BC42" s="2">
        <v>45684</v>
      </c>
      <c r="BD42" t="s">
        <v>865</v>
      </c>
      <c r="BE42">
        <v>33</v>
      </c>
      <c r="BF42">
        <v>6.4600000000000005E-2</v>
      </c>
      <c r="BG42">
        <v>13.753823265387849</v>
      </c>
      <c r="BH42">
        <v>1351.8563283341471</v>
      </c>
      <c r="BI42">
        <v>4.7410000000000014</v>
      </c>
      <c r="BJ42">
        <v>0</v>
      </c>
      <c r="BK42">
        <v>8.0008000000000266</v>
      </c>
    </row>
    <row r="43" spans="1:63" x14ac:dyDescent="0.3">
      <c r="A43" s="2">
        <v>45684</v>
      </c>
      <c r="B43" t="s">
        <v>146</v>
      </c>
      <c r="C43">
        <v>31</v>
      </c>
      <c r="D43">
        <v>5.6000000000000001E-2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8.2034999999999627</v>
      </c>
      <c r="J43" s="2">
        <v>45684</v>
      </c>
      <c r="K43" t="s">
        <v>266</v>
      </c>
      <c r="L43">
        <v>31</v>
      </c>
      <c r="M43">
        <v>5.5800000000000002E-2</v>
      </c>
      <c r="N43">
        <v>13.753823265387849</v>
      </c>
      <c r="O43">
        <v>1351.8563283341471</v>
      </c>
      <c r="P43">
        <v>4.7410000000000014</v>
      </c>
      <c r="Q43">
        <v>0</v>
      </c>
      <c r="R43">
        <v>8.1999000000000706</v>
      </c>
      <c r="S43" s="2">
        <v>45684</v>
      </c>
      <c r="T43" t="s">
        <v>386</v>
      </c>
      <c r="U43">
        <v>32</v>
      </c>
      <c r="V43">
        <v>5.6000000000000001E-2</v>
      </c>
      <c r="W43">
        <v>13.753823265387849</v>
      </c>
      <c r="X43">
        <v>1351.8563283341471</v>
      </c>
      <c r="Y43">
        <v>4.7410000000000014</v>
      </c>
      <c r="Z43">
        <v>0</v>
      </c>
      <c r="AA43">
        <v>8.1979999999999791</v>
      </c>
      <c r="AB43" s="2">
        <v>45684</v>
      </c>
      <c r="AC43" t="s">
        <v>506</v>
      </c>
      <c r="AD43">
        <v>32</v>
      </c>
      <c r="AE43">
        <v>5.67E-2</v>
      </c>
      <c r="AF43">
        <v>13.753823265387849</v>
      </c>
      <c r="AG43">
        <v>1351.8563283341471</v>
      </c>
      <c r="AH43">
        <v>4.7410000000000014</v>
      </c>
      <c r="AI43">
        <v>0</v>
      </c>
      <c r="AJ43">
        <v>8.2026999999999362</v>
      </c>
      <c r="AK43" s="2">
        <v>45684</v>
      </c>
      <c r="AL43" t="s">
        <v>626</v>
      </c>
      <c r="AM43">
        <v>32</v>
      </c>
      <c r="AN43">
        <v>5.7200000000000001E-2</v>
      </c>
      <c r="AO43">
        <v>13.753823265387849</v>
      </c>
      <c r="AP43">
        <v>1351.8563283341471</v>
      </c>
      <c r="AQ43">
        <v>4.7410000000000014</v>
      </c>
      <c r="AR43">
        <v>0</v>
      </c>
      <c r="AS43">
        <v>8.2015999999999849</v>
      </c>
      <c r="AT43" s="2">
        <v>45684</v>
      </c>
      <c r="AU43" t="s">
        <v>746</v>
      </c>
      <c r="AV43">
        <v>33</v>
      </c>
      <c r="AW43">
        <v>5.6899999999999999E-2</v>
      </c>
      <c r="AX43">
        <v>13.753823265387849</v>
      </c>
      <c r="AY43">
        <v>1351.8563283341471</v>
      </c>
      <c r="AZ43">
        <v>4.7410000000000014</v>
      </c>
      <c r="BA43">
        <v>0</v>
      </c>
      <c r="BB43">
        <v>8.1987000000000307</v>
      </c>
      <c r="BC43" s="2">
        <v>45684</v>
      </c>
      <c r="BD43" t="s">
        <v>866</v>
      </c>
      <c r="BE43">
        <v>33</v>
      </c>
      <c r="BF43">
        <v>5.5500000000000001E-2</v>
      </c>
      <c r="BG43">
        <v>13.753823265387849</v>
      </c>
      <c r="BH43">
        <v>1351.8563283341471</v>
      </c>
      <c r="BI43">
        <v>4.7410000000000014</v>
      </c>
      <c r="BJ43">
        <v>0</v>
      </c>
      <c r="BK43">
        <v>8.2038000000000011</v>
      </c>
    </row>
    <row r="44" spans="1:63" x14ac:dyDescent="0.3">
      <c r="A44" s="2">
        <v>45684</v>
      </c>
      <c r="B44" t="s">
        <v>147</v>
      </c>
      <c r="C44">
        <v>31</v>
      </c>
      <c r="D44">
        <v>3.8199999999999998E-2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8.40300000000002</v>
      </c>
      <c r="J44" s="2">
        <v>45684</v>
      </c>
      <c r="K44" t="s">
        <v>267</v>
      </c>
      <c r="L44">
        <v>31</v>
      </c>
      <c r="M44">
        <v>3.78E-2</v>
      </c>
      <c r="N44">
        <v>13.753823265387849</v>
      </c>
      <c r="O44">
        <v>1351.8563283341471</v>
      </c>
      <c r="P44">
        <v>4.7410000000000014</v>
      </c>
      <c r="Q44">
        <v>0</v>
      </c>
      <c r="R44">
        <v>8.4038000000000466</v>
      </c>
      <c r="S44" s="2">
        <v>45684</v>
      </c>
      <c r="T44" t="s">
        <v>387</v>
      </c>
      <c r="U44">
        <v>32</v>
      </c>
      <c r="V44">
        <v>3.56E-2</v>
      </c>
      <c r="W44">
        <v>13.753823265387849</v>
      </c>
      <c r="X44">
        <v>1351.8563283341471</v>
      </c>
      <c r="Y44">
        <v>4.7410000000000014</v>
      </c>
      <c r="Z44">
        <v>0</v>
      </c>
      <c r="AA44">
        <v>8.3987999999999374</v>
      </c>
      <c r="AB44" s="2">
        <v>45684</v>
      </c>
      <c r="AC44" t="s">
        <v>507</v>
      </c>
      <c r="AD44">
        <v>32</v>
      </c>
      <c r="AE44">
        <v>3.8899999999999997E-2</v>
      </c>
      <c r="AF44">
        <v>13.753823265387849</v>
      </c>
      <c r="AG44">
        <v>1351.8563283341471</v>
      </c>
      <c r="AH44">
        <v>4.7410000000000014</v>
      </c>
      <c r="AI44">
        <v>0</v>
      </c>
      <c r="AJ44">
        <v>8.4003999999999905</v>
      </c>
      <c r="AK44" s="2">
        <v>45684</v>
      </c>
      <c r="AL44" t="s">
        <v>627</v>
      </c>
      <c r="AM44">
        <v>32</v>
      </c>
      <c r="AN44">
        <v>3.1399999999999997E-2</v>
      </c>
      <c r="AO44">
        <v>13.753823265387849</v>
      </c>
      <c r="AP44">
        <v>1351.8563283341471</v>
      </c>
      <c r="AQ44">
        <v>4.7410000000000014</v>
      </c>
      <c r="AR44">
        <v>0</v>
      </c>
      <c r="AS44">
        <v>8.3993000000000393</v>
      </c>
      <c r="AT44" s="2">
        <v>45684</v>
      </c>
      <c r="AU44" t="s">
        <v>747</v>
      </c>
      <c r="AV44">
        <v>33</v>
      </c>
      <c r="AW44">
        <v>3.6700000000000003E-2</v>
      </c>
      <c r="AX44">
        <v>13.753823265387849</v>
      </c>
      <c r="AY44">
        <v>1351.8563283341471</v>
      </c>
      <c r="AZ44">
        <v>4.7410000000000014</v>
      </c>
      <c r="BA44">
        <v>0</v>
      </c>
      <c r="BB44">
        <v>8.3999999999999773</v>
      </c>
      <c r="BC44" s="2">
        <v>45684</v>
      </c>
      <c r="BD44" t="s">
        <v>867</v>
      </c>
      <c r="BE44">
        <v>33</v>
      </c>
      <c r="BF44">
        <v>3.5999999999999997E-2</v>
      </c>
      <c r="BG44">
        <v>13.753823265387849</v>
      </c>
      <c r="BH44">
        <v>1351.8563283341471</v>
      </c>
      <c r="BI44">
        <v>4.7410000000000014</v>
      </c>
      <c r="BJ44">
        <v>0</v>
      </c>
      <c r="BK44">
        <v>8.4020000000000437</v>
      </c>
    </row>
    <row r="45" spans="1:63" x14ac:dyDescent="0.3">
      <c r="A45" s="2">
        <v>45684</v>
      </c>
      <c r="B45" t="s">
        <v>148</v>
      </c>
      <c r="C45">
        <v>31</v>
      </c>
      <c r="D45">
        <v>1.9699999999999999E-2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8.6023999999999887</v>
      </c>
      <c r="J45" s="2">
        <v>45684</v>
      </c>
      <c r="K45" t="s">
        <v>268</v>
      </c>
      <c r="L45">
        <v>31</v>
      </c>
      <c r="M45">
        <v>2.0500000000000001E-2</v>
      </c>
      <c r="N45">
        <v>13.753823265387849</v>
      </c>
      <c r="O45">
        <v>1351.8563283341471</v>
      </c>
      <c r="P45">
        <v>4.7410000000000014</v>
      </c>
      <c r="Q45">
        <v>0</v>
      </c>
      <c r="R45">
        <v>8.6043000000000802</v>
      </c>
      <c r="S45" s="2">
        <v>45684</v>
      </c>
      <c r="T45" t="s">
        <v>388</v>
      </c>
      <c r="U45">
        <v>32</v>
      </c>
      <c r="V45">
        <v>1.9900000000000001E-2</v>
      </c>
      <c r="W45">
        <v>13.753823265387849</v>
      </c>
      <c r="X45">
        <v>1351.8563283341471</v>
      </c>
      <c r="Y45">
        <v>4.7410000000000014</v>
      </c>
      <c r="Z45">
        <v>0</v>
      </c>
      <c r="AA45">
        <v>8.5997999999999593</v>
      </c>
      <c r="AB45" s="2">
        <v>45684</v>
      </c>
      <c r="AC45" t="s">
        <v>508</v>
      </c>
      <c r="AD45">
        <v>32</v>
      </c>
      <c r="AE45">
        <v>2.0500000000000001E-2</v>
      </c>
      <c r="AF45">
        <v>13.753823265387849</v>
      </c>
      <c r="AG45">
        <v>1351.8563283341471</v>
      </c>
      <c r="AH45">
        <v>4.7410000000000014</v>
      </c>
      <c r="AI45">
        <v>0</v>
      </c>
      <c r="AJ45">
        <v>8.5996999999999844</v>
      </c>
      <c r="AK45" s="2">
        <v>45684</v>
      </c>
      <c r="AL45" t="s">
        <v>628</v>
      </c>
      <c r="AM45">
        <v>32</v>
      </c>
      <c r="AN45">
        <v>2.06E-2</v>
      </c>
      <c r="AO45">
        <v>13.753823265387849</v>
      </c>
      <c r="AP45">
        <v>1351.8563283341471</v>
      </c>
      <c r="AQ45">
        <v>4.7410000000000014</v>
      </c>
      <c r="AR45">
        <v>0</v>
      </c>
      <c r="AS45">
        <v>8.6015999999999622</v>
      </c>
      <c r="AT45" s="2">
        <v>45684</v>
      </c>
      <c r="AU45" t="s">
        <v>748</v>
      </c>
      <c r="AV45">
        <v>33</v>
      </c>
      <c r="AW45">
        <v>2.1600000000000001E-2</v>
      </c>
      <c r="AX45">
        <v>13.753823265387849</v>
      </c>
      <c r="AY45">
        <v>1351.8563283341471</v>
      </c>
      <c r="AZ45">
        <v>4.7410000000000014</v>
      </c>
      <c r="BA45">
        <v>0</v>
      </c>
      <c r="BB45">
        <v>8.5971999999999298</v>
      </c>
      <c r="BC45" s="2">
        <v>45684</v>
      </c>
      <c r="BD45" t="s">
        <v>868</v>
      </c>
      <c r="BE45">
        <v>33</v>
      </c>
      <c r="BF45">
        <v>2.0199999999999999E-2</v>
      </c>
      <c r="BG45">
        <v>13.753823265387849</v>
      </c>
      <c r="BH45">
        <v>1351.8563283341471</v>
      </c>
      <c r="BI45">
        <v>4.7410000000000014</v>
      </c>
      <c r="BJ45">
        <v>0</v>
      </c>
      <c r="BK45">
        <v>8.6043000000000802</v>
      </c>
    </row>
    <row r="46" spans="1:63" x14ac:dyDescent="0.3">
      <c r="A46" s="2">
        <v>45684</v>
      </c>
      <c r="B46" t="s">
        <v>149</v>
      </c>
      <c r="C46">
        <v>31</v>
      </c>
      <c r="D46">
        <v>6.4999999999999997E-3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8.8015000000000327</v>
      </c>
      <c r="J46" s="2">
        <v>45684</v>
      </c>
      <c r="K46" t="s">
        <v>269</v>
      </c>
      <c r="L46">
        <v>31</v>
      </c>
      <c r="M46">
        <v>6.1999999999999998E-3</v>
      </c>
      <c r="N46">
        <v>13.753823265387849</v>
      </c>
      <c r="O46">
        <v>1351.8563283341471</v>
      </c>
      <c r="P46">
        <v>4.7410000000000014</v>
      </c>
      <c r="Q46">
        <v>0</v>
      </c>
      <c r="R46">
        <v>8.8020999999999958</v>
      </c>
      <c r="S46" s="2">
        <v>45684</v>
      </c>
      <c r="T46" t="s">
        <v>389</v>
      </c>
      <c r="U46">
        <v>32</v>
      </c>
      <c r="V46">
        <v>6.7000000000000002E-3</v>
      </c>
      <c r="W46">
        <v>13.753823265387849</v>
      </c>
      <c r="X46">
        <v>1351.8563283341471</v>
      </c>
      <c r="Y46">
        <v>4.7410000000000014</v>
      </c>
      <c r="Z46">
        <v>0</v>
      </c>
      <c r="AA46">
        <v>8.7994999999999663</v>
      </c>
      <c r="AB46" s="2">
        <v>45684</v>
      </c>
      <c r="AC46" t="s">
        <v>509</v>
      </c>
      <c r="AD46">
        <v>32</v>
      </c>
      <c r="AE46">
        <v>7.1000000000000004E-3</v>
      </c>
      <c r="AF46">
        <v>13.753823265387849</v>
      </c>
      <c r="AG46">
        <v>1351.8563283341471</v>
      </c>
      <c r="AH46">
        <v>4.7410000000000014</v>
      </c>
      <c r="AI46">
        <v>0</v>
      </c>
      <c r="AJ46">
        <v>8.8012999999999693</v>
      </c>
      <c r="AK46" s="2">
        <v>45684</v>
      </c>
      <c r="AL46" t="s">
        <v>629</v>
      </c>
      <c r="AM46">
        <v>32</v>
      </c>
      <c r="AN46">
        <v>7.1999999999999998E-3</v>
      </c>
      <c r="AO46">
        <v>13.753823265387849</v>
      </c>
      <c r="AP46">
        <v>1351.8563283341471</v>
      </c>
      <c r="AQ46">
        <v>4.7410000000000014</v>
      </c>
      <c r="AR46">
        <v>0</v>
      </c>
      <c r="AS46">
        <v>8.8035999999999603</v>
      </c>
      <c r="AT46" s="2">
        <v>45684</v>
      </c>
      <c r="AU46" t="s">
        <v>749</v>
      </c>
      <c r="AV46">
        <v>33</v>
      </c>
      <c r="AW46">
        <v>7.4000000000000003E-3</v>
      </c>
      <c r="AX46">
        <v>13.753823265387849</v>
      </c>
      <c r="AY46">
        <v>1351.8563283341471</v>
      </c>
      <c r="AZ46">
        <v>4.7410000000000014</v>
      </c>
      <c r="BA46">
        <v>0</v>
      </c>
      <c r="BB46">
        <v>8.7971000000000004</v>
      </c>
      <c r="BC46" s="2">
        <v>45684</v>
      </c>
      <c r="BD46" t="s">
        <v>869</v>
      </c>
      <c r="BE46">
        <v>33</v>
      </c>
      <c r="BF46">
        <v>7.3000000000000001E-3</v>
      </c>
      <c r="BG46">
        <v>13.753823265387849</v>
      </c>
      <c r="BH46">
        <v>1351.8563283341471</v>
      </c>
      <c r="BI46">
        <v>4.7410000000000014</v>
      </c>
      <c r="BJ46">
        <v>0</v>
      </c>
      <c r="BK46">
        <v>8.8001000000000431</v>
      </c>
    </row>
    <row r="47" spans="1:63" x14ac:dyDescent="0.3">
      <c r="A47" s="2">
        <v>45684</v>
      </c>
      <c r="B47" t="s">
        <v>150</v>
      </c>
      <c r="C47">
        <v>31</v>
      </c>
      <c r="D47">
        <v>-2.0000000000000001E-4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9.0010999999999513</v>
      </c>
      <c r="J47" s="2">
        <v>45684</v>
      </c>
      <c r="K47" t="s">
        <v>270</v>
      </c>
      <c r="L47">
        <v>31</v>
      </c>
      <c r="M47">
        <v>-1E-4</v>
      </c>
      <c r="N47">
        <v>13.753823265387849</v>
      </c>
      <c r="O47">
        <v>1351.8563283341471</v>
      </c>
      <c r="P47">
        <v>4.7410000000000014</v>
      </c>
      <c r="Q47">
        <v>0</v>
      </c>
      <c r="R47">
        <v>9.0045999999999822</v>
      </c>
      <c r="S47" s="2">
        <v>45684</v>
      </c>
      <c r="T47" t="s">
        <v>390</v>
      </c>
      <c r="U47">
        <v>32</v>
      </c>
      <c r="V47">
        <v>-1E-4</v>
      </c>
      <c r="W47">
        <v>13.753823265387849</v>
      </c>
      <c r="X47">
        <v>1351.8563283341471</v>
      </c>
      <c r="Y47">
        <v>4.7410000000000014</v>
      </c>
      <c r="Z47">
        <v>0</v>
      </c>
      <c r="AA47">
        <v>8.9988999999999351</v>
      </c>
      <c r="AB47" s="2">
        <v>45684</v>
      </c>
      <c r="AC47" t="s">
        <v>510</v>
      </c>
      <c r="AD47">
        <v>32</v>
      </c>
      <c r="AE47">
        <v>5.0000000000000001E-4</v>
      </c>
      <c r="AF47">
        <v>13.753823265387849</v>
      </c>
      <c r="AG47">
        <v>1351.8563283341471</v>
      </c>
      <c r="AH47">
        <v>4.7410000000000014</v>
      </c>
      <c r="AI47">
        <v>0</v>
      </c>
      <c r="AJ47">
        <v>9.0058999999999969</v>
      </c>
      <c r="AK47" s="2">
        <v>45684</v>
      </c>
      <c r="AL47" t="s">
        <v>630</v>
      </c>
      <c r="AM47">
        <v>32</v>
      </c>
      <c r="AN47">
        <v>1.5E-3</v>
      </c>
      <c r="AO47">
        <v>13.753823265387849</v>
      </c>
      <c r="AP47">
        <v>1351.8563283341471</v>
      </c>
      <c r="AQ47">
        <v>4.7410000000000014</v>
      </c>
      <c r="AR47">
        <v>0</v>
      </c>
      <c r="AS47">
        <v>9.0003000000000384</v>
      </c>
      <c r="AT47" s="2">
        <v>45684</v>
      </c>
      <c r="AU47" t="s">
        <v>750</v>
      </c>
      <c r="AV47">
        <v>33</v>
      </c>
      <c r="AW47">
        <v>1.9E-3</v>
      </c>
      <c r="AX47">
        <v>13.753823265387849</v>
      </c>
      <c r="AY47">
        <v>1351.8563283341471</v>
      </c>
      <c r="AZ47">
        <v>4.7410000000000014</v>
      </c>
      <c r="BA47">
        <v>0</v>
      </c>
      <c r="BB47">
        <v>9.0018999999999778</v>
      </c>
      <c r="BC47" s="2">
        <v>45684</v>
      </c>
      <c r="BD47" t="s">
        <v>870</v>
      </c>
      <c r="BE47">
        <v>33</v>
      </c>
      <c r="BF47">
        <v>2.5000000000000001E-3</v>
      </c>
      <c r="BG47">
        <v>13.753823265387849</v>
      </c>
      <c r="BH47">
        <v>1351.8563283341471</v>
      </c>
      <c r="BI47">
        <v>4.7410000000000014</v>
      </c>
      <c r="BJ47">
        <v>0</v>
      </c>
      <c r="BK47">
        <v>9.0004999999999882</v>
      </c>
    </row>
    <row r="48" spans="1:63" x14ac:dyDescent="0.3">
      <c r="A48" s="2">
        <v>45684</v>
      </c>
      <c r="B48" t="s">
        <v>151</v>
      </c>
      <c r="C48">
        <v>31</v>
      </c>
      <c r="D48">
        <v>-1.5E-3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9.2023000000000366</v>
      </c>
      <c r="J48" s="2">
        <v>45684</v>
      </c>
      <c r="K48" t="s">
        <v>271</v>
      </c>
      <c r="L48">
        <v>31</v>
      </c>
      <c r="M48">
        <v>-1.5E-3</v>
      </c>
      <c r="N48">
        <v>13.753823265387849</v>
      </c>
      <c r="O48">
        <v>1351.8563283341471</v>
      </c>
      <c r="P48">
        <v>4.7410000000000014</v>
      </c>
      <c r="Q48">
        <v>0</v>
      </c>
      <c r="R48">
        <v>9.2003000000000839</v>
      </c>
      <c r="S48" s="2">
        <v>45684</v>
      </c>
      <c r="T48" t="s">
        <v>391</v>
      </c>
      <c r="U48">
        <v>32</v>
      </c>
      <c r="V48">
        <v>-1E-3</v>
      </c>
      <c r="W48">
        <v>13.753823265387849</v>
      </c>
      <c r="X48">
        <v>1351.8563283341471</v>
      </c>
      <c r="Y48">
        <v>4.7410000000000014</v>
      </c>
      <c r="Z48">
        <v>0</v>
      </c>
      <c r="AA48">
        <v>9.1990999999999303</v>
      </c>
      <c r="AB48" s="2">
        <v>45684</v>
      </c>
      <c r="AC48" t="s">
        <v>511</v>
      </c>
      <c r="AD48">
        <v>32</v>
      </c>
      <c r="AE48">
        <v>-4.0000000000000002E-4</v>
      </c>
      <c r="AF48">
        <v>13.753823265387849</v>
      </c>
      <c r="AG48">
        <v>1351.8563283341471</v>
      </c>
      <c r="AH48">
        <v>4.7410000000000014</v>
      </c>
      <c r="AI48">
        <v>0</v>
      </c>
      <c r="AJ48">
        <v>9.2006999999999834</v>
      </c>
      <c r="AK48" s="2">
        <v>45684</v>
      </c>
      <c r="AL48" t="s">
        <v>631</v>
      </c>
      <c r="AM48">
        <v>32</v>
      </c>
      <c r="AN48">
        <v>2.9999999999999997E-4</v>
      </c>
      <c r="AO48">
        <v>13.753823265387849</v>
      </c>
      <c r="AP48">
        <v>1351.8563283341471</v>
      </c>
      <c r="AQ48">
        <v>4.7410000000000014</v>
      </c>
      <c r="AR48">
        <v>0</v>
      </c>
      <c r="AS48">
        <v>9.2010999999999967</v>
      </c>
      <c r="AT48" s="2">
        <v>45684</v>
      </c>
      <c r="AU48" t="s">
        <v>751</v>
      </c>
      <c r="AV48">
        <v>33</v>
      </c>
      <c r="AW48">
        <v>1.2999999999999999E-3</v>
      </c>
      <c r="AX48">
        <v>13.753823265387849</v>
      </c>
      <c r="AY48">
        <v>1351.8563283341471</v>
      </c>
      <c r="AZ48">
        <v>4.7410000000000014</v>
      </c>
      <c r="BA48">
        <v>0</v>
      </c>
      <c r="BB48">
        <v>9.2015999999999849</v>
      </c>
      <c r="BC48" s="2">
        <v>45684</v>
      </c>
      <c r="BD48" t="s">
        <v>871</v>
      </c>
      <c r="BE48">
        <v>33</v>
      </c>
      <c r="BF48">
        <v>2.2000000000000001E-3</v>
      </c>
      <c r="BG48">
        <v>13.753823265387849</v>
      </c>
      <c r="BH48">
        <v>1351.8563283341471</v>
      </c>
      <c r="BI48">
        <v>4.7410000000000014</v>
      </c>
      <c r="BJ48">
        <v>0</v>
      </c>
      <c r="BK48">
        <v>9.2031000000000631</v>
      </c>
    </row>
    <row r="49" spans="1:63" x14ac:dyDescent="0.3">
      <c r="A49" s="2">
        <v>45684</v>
      </c>
      <c r="B49" t="s">
        <v>152</v>
      </c>
      <c r="C49">
        <v>31</v>
      </c>
      <c r="D49">
        <v>-1.6000000000000001E-3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9.40300000000002</v>
      </c>
      <c r="J49" s="2">
        <v>45684</v>
      </c>
      <c r="K49" t="s">
        <v>272</v>
      </c>
      <c r="L49">
        <v>31</v>
      </c>
      <c r="M49">
        <v>-1.6000000000000001E-3</v>
      </c>
      <c r="N49">
        <v>13.753823265387849</v>
      </c>
      <c r="O49">
        <v>1351.8563283341471</v>
      </c>
      <c r="P49">
        <v>4.7410000000000014</v>
      </c>
      <c r="Q49">
        <v>0</v>
      </c>
      <c r="R49">
        <v>9.4044999999999845</v>
      </c>
      <c r="S49" s="2">
        <v>45684</v>
      </c>
      <c r="T49" t="s">
        <v>392</v>
      </c>
      <c r="U49">
        <v>32</v>
      </c>
      <c r="V49">
        <v>-1.1000000000000001E-3</v>
      </c>
      <c r="W49">
        <v>13.753823265387849</v>
      </c>
      <c r="X49">
        <v>1351.8563283341471</v>
      </c>
      <c r="Y49">
        <v>4.7410000000000014</v>
      </c>
      <c r="Z49">
        <v>0</v>
      </c>
      <c r="AA49">
        <v>9.3987999999999374</v>
      </c>
      <c r="AB49" s="2">
        <v>45684</v>
      </c>
      <c r="AC49" t="s">
        <v>512</v>
      </c>
      <c r="AD49">
        <v>32</v>
      </c>
      <c r="AE49">
        <v>-5.0000000000000001E-4</v>
      </c>
      <c r="AF49">
        <v>13.753823265387849</v>
      </c>
      <c r="AG49">
        <v>1351.8563283341471</v>
      </c>
      <c r="AH49">
        <v>4.7410000000000014</v>
      </c>
      <c r="AI49">
        <v>0</v>
      </c>
      <c r="AJ49">
        <v>9.4005999999999403</v>
      </c>
      <c r="AK49" s="2">
        <v>45684</v>
      </c>
      <c r="AL49" t="s">
        <v>632</v>
      </c>
      <c r="AM49">
        <v>32</v>
      </c>
      <c r="AN49">
        <v>2.0000000000000001E-4</v>
      </c>
      <c r="AO49">
        <v>13.753823265387849</v>
      </c>
      <c r="AP49">
        <v>1351.8563283341471</v>
      </c>
      <c r="AQ49">
        <v>4.7410000000000014</v>
      </c>
      <c r="AR49">
        <v>0</v>
      </c>
      <c r="AS49">
        <v>9.4021000000000186</v>
      </c>
      <c r="AT49" s="2">
        <v>45684</v>
      </c>
      <c r="AU49" t="s">
        <v>752</v>
      </c>
      <c r="AV49">
        <v>33</v>
      </c>
      <c r="AW49">
        <v>1.2999999999999999E-3</v>
      </c>
      <c r="AX49">
        <v>13.753823265387849</v>
      </c>
      <c r="AY49">
        <v>1351.8563283341471</v>
      </c>
      <c r="AZ49">
        <v>4.7410000000000014</v>
      </c>
      <c r="BA49">
        <v>0</v>
      </c>
      <c r="BB49">
        <v>9.4018999999999551</v>
      </c>
      <c r="BC49" s="2">
        <v>45684</v>
      </c>
      <c r="BD49" t="s">
        <v>872</v>
      </c>
      <c r="BE49">
        <v>33</v>
      </c>
      <c r="BF49">
        <v>2.2000000000000001E-3</v>
      </c>
      <c r="BG49">
        <v>13.753823265387849</v>
      </c>
      <c r="BH49">
        <v>1351.8563283341471</v>
      </c>
      <c r="BI49">
        <v>4.7410000000000014</v>
      </c>
      <c r="BJ49">
        <v>0</v>
      </c>
      <c r="BK49">
        <v>9.4024000000000569</v>
      </c>
    </row>
    <row r="50" spans="1:63" x14ac:dyDescent="0.3">
      <c r="A50" s="2">
        <v>45684</v>
      </c>
      <c r="B50" t="s">
        <v>153</v>
      </c>
      <c r="C50">
        <v>31</v>
      </c>
      <c r="D50">
        <v>-1.6000000000000001E-3</v>
      </c>
      <c r="E50">
        <v>13.753823265387849</v>
      </c>
      <c r="F50">
        <v>1351.8563283341471</v>
      </c>
      <c r="G50">
        <v>4.7410000000000014</v>
      </c>
      <c r="H50">
        <v>0</v>
      </c>
      <c r="I50">
        <v>9.6007999999999356</v>
      </c>
      <c r="J50" s="2">
        <v>45684</v>
      </c>
      <c r="K50" t="s">
        <v>273</v>
      </c>
      <c r="L50">
        <v>31</v>
      </c>
      <c r="M50">
        <v>-1.6000000000000001E-3</v>
      </c>
      <c r="N50">
        <v>13.753823265387849</v>
      </c>
      <c r="O50">
        <v>1351.8563283341471</v>
      </c>
      <c r="P50">
        <v>4.7410000000000014</v>
      </c>
      <c r="Q50">
        <v>0</v>
      </c>
      <c r="R50">
        <v>9.6047000000000935</v>
      </c>
      <c r="S50" s="2">
        <v>45684</v>
      </c>
      <c r="T50" t="s">
        <v>393</v>
      </c>
      <c r="U50">
        <v>32</v>
      </c>
      <c r="V50">
        <v>-1.1000000000000001E-3</v>
      </c>
      <c r="W50">
        <v>13.753823265387849</v>
      </c>
      <c r="X50">
        <v>1351.8563283341471</v>
      </c>
      <c r="Y50">
        <v>4.7410000000000014</v>
      </c>
      <c r="Z50">
        <v>0</v>
      </c>
      <c r="AA50">
        <v>9.6007999999999356</v>
      </c>
      <c r="AB50" s="2">
        <v>45684</v>
      </c>
      <c r="AC50" t="s">
        <v>513</v>
      </c>
      <c r="AD50">
        <v>32</v>
      </c>
      <c r="AE50">
        <v>-5.0000000000000001E-4</v>
      </c>
      <c r="AF50">
        <v>13.753823265387849</v>
      </c>
      <c r="AG50">
        <v>1351.8563283341471</v>
      </c>
      <c r="AH50">
        <v>4.7410000000000014</v>
      </c>
      <c r="AI50">
        <v>0</v>
      </c>
      <c r="AJ50">
        <v>9.6023000000000138</v>
      </c>
      <c r="AK50" s="2">
        <v>45684</v>
      </c>
      <c r="AL50" t="s">
        <v>633</v>
      </c>
      <c r="AM50">
        <v>32</v>
      </c>
      <c r="AN50">
        <v>2.0000000000000001E-4</v>
      </c>
      <c r="AO50">
        <v>13.753823265387849</v>
      </c>
      <c r="AP50">
        <v>1351.8563283341471</v>
      </c>
      <c r="AQ50">
        <v>4.7410000000000014</v>
      </c>
      <c r="AR50">
        <v>0</v>
      </c>
      <c r="AS50">
        <v>9.6005000000000109</v>
      </c>
      <c r="AT50" s="2">
        <v>45684</v>
      </c>
      <c r="AU50" t="s">
        <v>753</v>
      </c>
      <c r="AV50">
        <v>33</v>
      </c>
      <c r="AW50">
        <v>1.2999999999999999E-3</v>
      </c>
      <c r="AX50">
        <v>13.753823265387849</v>
      </c>
      <c r="AY50">
        <v>1351.8563283341471</v>
      </c>
      <c r="AZ50">
        <v>4.7410000000000014</v>
      </c>
      <c r="BA50">
        <v>0</v>
      </c>
      <c r="BB50">
        <v>9.6046999999999798</v>
      </c>
      <c r="BC50" s="2">
        <v>45684</v>
      </c>
      <c r="BD50" t="s">
        <v>873</v>
      </c>
      <c r="BE50">
        <v>33</v>
      </c>
      <c r="BF50">
        <v>2.2000000000000001E-3</v>
      </c>
      <c r="BG50">
        <v>13.753823265387849</v>
      </c>
      <c r="BH50">
        <v>1351.8563283341471</v>
      </c>
      <c r="BI50">
        <v>4.7410000000000014</v>
      </c>
      <c r="BJ50">
        <v>0</v>
      </c>
      <c r="BK50">
        <v>9.6009000000000242</v>
      </c>
    </row>
    <row r="51" spans="1:63" x14ac:dyDescent="0.3">
      <c r="A51" s="2">
        <v>45684</v>
      </c>
      <c r="B51" t="s">
        <v>154</v>
      </c>
      <c r="C51">
        <v>31</v>
      </c>
      <c r="D51">
        <v>-1.6999999999999999E-3</v>
      </c>
      <c r="E51">
        <v>13.753823265387849</v>
      </c>
      <c r="F51">
        <v>1351.8563283341471</v>
      </c>
      <c r="G51">
        <v>4.7410000000000014</v>
      </c>
      <c r="H51">
        <v>0</v>
      </c>
      <c r="I51">
        <v>9.8048000000000002</v>
      </c>
      <c r="J51" s="2">
        <v>45684</v>
      </c>
      <c r="K51" t="s">
        <v>274</v>
      </c>
      <c r="L51">
        <v>31</v>
      </c>
      <c r="M51">
        <v>-1.6000000000000001E-3</v>
      </c>
      <c r="N51">
        <v>13.753823265387849</v>
      </c>
      <c r="O51">
        <v>1351.8563283341471</v>
      </c>
      <c r="P51">
        <v>4.7410000000000014</v>
      </c>
      <c r="Q51">
        <v>0</v>
      </c>
      <c r="R51">
        <v>9.8023000000000593</v>
      </c>
      <c r="S51" s="2">
        <v>45684</v>
      </c>
      <c r="T51" t="s">
        <v>394</v>
      </c>
      <c r="U51">
        <v>32</v>
      </c>
      <c r="V51">
        <v>-1.1000000000000001E-3</v>
      </c>
      <c r="W51">
        <v>13.753823265387849</v>
      </c>
      <c r="X51">
        <v>1351.8563283341471</v>
      </c>
      <c r="Y51">
        <v>4.7410000000000014</v>
      </c>
      <c r="Z51">
        <v>0</v>
      </c>
      <c r="AA51">
        <v>9.795099999999934</v>
      </c>
      <c r="AB51" s="2">
        <v>45684</v>
      </c>
      <c r="AC51" t="s">
        <v>514</v>
      </c>
      <c r="AD51">
        <v>32</v>
      </c>
      <c r="AE51">
        <v>-5.0000000000000001E-4</v>
      </c>
      <c r="AF51">
        <v>13.753823265387849</v>
      </c>
      <c r="AG51">
        <v>1351.8563283341471</v>
      </c>
      <c r="AH51">
        <v>4.7410000000000014</v>
      </c>
      <c r="AI51">
        <v>0</v>
      </c>
      <c r="AJ51">
        <v>9.7997000000000298</v>
      </c>
      <c r="AK51" s="2">
        <v>45684</v>
      </c>
      <c r="AL51" t="s">
        <v>634</v>
      </c>
      <c r="AM51">
        <v>32</v>
      </c>
      <c r="AN51">
        <v>2.0000000000000001E-4</v>
      </c>
      <c r="AO51">
        <v>13.753823265387849</v>
      </c>
      <c r="AP51">
        <v>1351.8563283341471</v>
      </c>
      <c r="AQ51">
        <v>4.7410000000000014</v>
      </c>
      <c r="AR51">
        <v>0</v>
      </c>
      <c r="AS51">
        <v>9.8012999999999693</v>
      </c>
      <c r="AT51" s="2">
        <v>45684</v>
      </c>
      <c r="AU51" t="s">
        <v>754</v>
      </c>
      <c r="AV51">
        <v>33</v>
      </c>
      <c r="AW51">
        <v>1.2999999999999999E-3</v>
      </c>
      <c r="AX51">
        <v>13.753823265387849</v>
      </c>
      <c r="AY51">
        <v>1351.8563283341471</v>
      </c>
      <c r="AZ51">
        <v>4.7410000000000014</v>
      </c>
      <c r="BA51">
        <v>0</v>
      </c>
      <c r="BB51">
        <v>9.7971000000000004</v>
      </c>
      <c r="BC51" s="2">
        <v>45684</v>
      </c>
      <c r="BD51" t="s">
        <v>874</v>
      </c>
      <c r="BE51">
        <v>33</v>
      </c>
      <c r="BF51">
        <v>2.0999999999999999E-3</v>
      </c>
      <c r="BG51">
        <v>13.753823265387849</v>
      </c>
      <c r="BH51">
        <v>1351.8563283341471</v>
      </c>
      <c r="BI51">
        <v>4.7410000000000014</v>
      </c>
      <c r="BJ51">
        <v>0</v>
      </c>
      <c r="BK51">
        <v>9.801900000000046</v>
      </c>
    </row>
    <row r="52" spans="1:63" x14ac:dyDescent="0.3">
      <c r="A52" s="2">
        <v>45684</v>
      </c>
      <c r="B52" t="s">
        <v>155</v>
      </c>
      <c r="C52">
        <v>31</v>
      </c>
      <c r="D52">
        <v>-1.6999999999999999E-3</v>
      </c>
      <c r="E52">
        <v>13.77477654621535</v>
      </c>
      <c r="F52">
        <v>1447.226294235837</v>
      </c>
      <c r="G52">
        <v>4.7410000000000014</v>
      </c>
      <c r="H52">
        <v>2.9999999999999997E-4</v>
      </c>
      <c r="I52">
        <v>10.010199999999941</v>
      </c>
      <c r="J52" s="2">
        <v>45684</v>
      </c>
      <c r="K52" t="s">
        <v>275</v>
      </c>
      <c r="L52">
        <v>31</v>
      </c>
      <c r="M52">
        <v>-1.6000000000000001E-3</v>
      </c>
      <c r="N52">
        <v>13.769868201145821</v>
      </c>
      <c r="O52">
        <v>1446.760492288739</v>
      </c>
      <c r="P52">
        <v>4.7410000000000014</v>
      </c>
      <c r="Q52">
        <v>2.0000000000000001E-4</v>
      </c>
      <c r="R52">
        <v>10.000900000000001</v>
      </c>
      <c r="S52" s="2">
        <v>45684</v>
      </c>
      <c r="T52" t="s">
        <v>395</v>
      </c>
      <c r="U52">
        <v>32</v>
      </c>
      <c r="V52">
        <v>-1.1000000000000001E-3</v>
      </c>
      <c r="W52">
        <v>13.771064352022339</v>
      </c>
      <c r="X52">
        <v>1446.87400700692</v>
      </c>
      <c r="Y52">
        <v>4.7410000000000014</v>
      </c>
      <c r="Z52">
        <v>2.9999999999999997E-4</v>
      </c>
      <c r="AA52">
        <v>9.996599999999944</v>
      </c>
      <c r="AB52" s="2">
        <v>45684</v>
      </c>
      <c r="AC52" t="s">
        <v>515</v>
      </c>
      <c r="AD52">
        <v>32</v>
      </c>
      <c r="AE52">
        <v>-5.0000000000000001E-4</v>
      </c>
      <c r="AF52">
        <v>13.77391036743516</v>
      </c>
      <c r="AG52">
        <v>1447.144093869596</v>
      </c>
      <c r="AH52">
        <v>4.7410000000000014</v>
      </c>
      <c r="AI52">
        <v>2.9999999999999997E-4</v>
      </c>
      <c r="AJ52">
        <v>10.003500000000031</v>
      </c>
      <c r="AK52" s="2">
        <v>45684</v>
      </c>
      <c r="AL52" t="s">
        <v>635</v>
      </c>
      <c r="AM52">
        <v>32</v>
      </c>
      <c r="AN52">
        <v>2.0000000000000001E-4</v>
      </c>
      <c r="AO52">
        <v>13.77213676539008</v>
      </c>
      <c r="AP52">
        <v>1446.9757790355191</v>
      </c>
      <c r="AQ52">
        <v>4.7410000000000014</v>
      </c>
      <c r="AR52">
        <v>2.9999999999999997E-4</v>
      </c>
      <c r="AS52">
        <v>9.9995000000000118</v>
      </c>
      <c r="AT52" s="2">
        <v>45684</v>
      </c>
      <c r="AU52" t="s">
        <v>755</v>
      </c>
      <c r="AV52">
        <v>33</v>
      </c>
      <c r="AW52">
        <v>1.2999999999999999E-3</v>
      </c>
      <c r="AX52">
        <v>13.773621643878229</v>
      </c>
      <c r="AY52">
        <v>1447.1166940040439</v>
      </c>
      <c r="AZ52">
        <v>4.7410000000000014</v>
      </c>
      <c r="BA52">
        <v>2.9999999999999997E-4</v>
      </c>
      <c r="BB52">
        <v>9.9977000000000089</v>
      </c>
      <c r="BC52" s="2">
        <v>45684</v>
      </c>
      <c r="BD52" t="s">
        <v>875</v>
      </c>
      <c r="BE52">
        <v>33</v>
      </c>
      <c r="BF52">
        <v>2.0999999999999999E-3</v>
      </c>
      <c r="BG52">
        <v>13.77465280465187</v>
      </c>
      <c r="BH52">
        <v>1447.2145511614631</v>
      </c>
      <c r="BI52">
        <v>4.7410000000000014</v>
      </c>
      <c r="BJ52">
        <v>2.9999999999999997E-4</v>
      </c>
      <c r="BK52">
        <v>10.000800000000027</v>
      </c>
    </row>
    <row r="53" spans="1:63" x14ac:dyDescent="0.3">
      <c r="A53" s="2">
        <v>45684</v>
      </c>
      <c r="B53" t="s">
        <v>156</v>
      </c>
      <c r="C53">
        <v>31</v>
      </c>
      <c r="D53">
        <v>-8.9999999999999998E-4</v>
      </c>
      <c r="E53">
        <v>13.90367223896305</v>
      </c>
      <c r="F53">
        <v>1459.4584954775939</v>
      </c>
      <c r="G53">
        <v>4.7410000000000014</v>
      </c>
      <c r="H53">
        <v>2.3E-3</v>
      </c>
      <c r="I53">
        <v>10.200900000000047</v>
      </c>
      <c r="J53" s="2">
        <v>45684</v>
      </c>
      <c r="K53" t="s">
        <v>276</v>
      </c>
      <c r="L53">
        <v>31</v>
      </c>
      <c r="M53">
        <v>-8.9999999999999998E-4</v>
      </c>
      <c r="N53">
        <v>13.90548708549281</v>
      </c>
      <c r="O53">
        <v>1459.6307244132679</v>
      </c>
      <c r="P53">
        <v>4.7410000000000014</v>
      </c>
      <c r="Q53">
        <v>2.3999999999999998E-3</v>
      </c>
      <c r="R53">
        <v>10.201599999999985</v>
      </c>
      <c r="S53" s="2">
        <v>45684</v>
      </c>
      <c r="T53" t="s">
        <v>396</v>
      </c>
      <c r="U53">
        <v>32</v>
      </c>
      <c r="V53">
        <v>-5.9999999999999995E-4</v>
      </c>
      <c r="W53">
        <v>13.908415597984421</v>
      </c>
      <c r="X53">
        <v>1459.908640248721</v>
      </c>
      <c r="Y53">
        <v>4.7410000000000014</v>
      </c>
      <c r="Z53">
        <v>2.3999999999999998E-3</v>
      </c>
      <c r="AA53">
        <v>10.199899999999957</v>
      </c>
      <c r="AB53" s="2">
        <v>45684</v>
      </c>
      <c r="AC53" t="s">
        <v>516</v>
      </c>
      <c r="AD53">
        <v>32</v>
      </c>
      <c r="AE53">
        <v>0</v>
      </c>
      <c r="AF53">
        <v>13.908126862263369</v>
      </c>
      <c r="AG53">
        <v>1459.8812392287939</v>
      </c>
      <c r="AH53">
        <v>4.7410000000000014</v>
      </c>
      <c r="AI53">
        <v>2.3999999999999998E-3</v>
      </c>
      <c r="AJ53">
        <v>10.202099999999973</v>
      </c>
      <c r="AK53" s="2">
        <v>45684</v>
      </c>
      <c r="AL53" t="s">
        <v>636</v>
      </c>
      <c r="AM53">
        <v>32</v>
      </c>
      <c r="AN53">
        <v>4.0000000000000002E-4</v>
      </c>
      <c r="AO53">
        <v>13.90952926394627</v>
      </c>
      <c r="AP53">
        <v>1460.014327148501</v>
      </c>
      <c r="AQ53">
        <v>4.7410000000000014</v>
      </c>
      <c r="AR53">
        <v>2.3999999999999998E-3</v>
      </c>
      <c r="AS53">
        <v>10.202800000000025</v>
      </c>
      <c r="AT53" s="2">
        <v>45684</v>
      </c>
      <c r="AU53" t="s">
        <v>756</v>
      </c>
      <c r="AV53">
        <v>33</v>
      </c>
      <c r="AW53">
        <v>1.2999999999999999E-3</v>
      </c>
      <c r="AX53">
        <v>13.911797791698159</v>
      </c>
      <c r="AY53">
        <v>1460.2296104321549</v>
      </c>
      <c r="AZ53">
        <v>4.7410000000000014</v>
      </c>
      <c r="BA53">
        <v>2.5000000000000001E-3</v>
      </c>
      <c r="BB53">
        <v>10.202199999999948</v>
      </c>
      <c r="BC53" s="2">
        <v>45684</v>
      </c>
      <c r="BD53" t="s">
        <v>876</v>
      </c>
      <c r="BE53">
        <v>33</v>
      </c>
      <c r="BF53">
        <v>2.2000000000000001E-3</v>
      </c>
      <c r="BG53">
        <v>13.909405514273381</v>
      </c>
      <c r="BH53">
        <v>1460.0025833045429</v>
      </c>
      <c r="BI53">
        <v>4.7410000000000014</v>
      </c>
      <c r="BJ53">
        <v>2.3999999999999998E-3</v>
      </c>
      <c r="BK53">
        <v>10.200199999999995</v>
      </c>
    </row>
    <row r="54" spans="1:63" x14ac:dyDescent="0.3">
      <c r="A54" s="2">
        <v>45684</v>
      </c>
      <c r="B54" t="s">
        <v>157</v>
      </c>
      <c r="C54">
        <v>31</v>
      </c>
      <c r="D54">
        <v>1.5E-3</v>
      </c>
      <c r="E54">
        <v>14.038713623484989</v>
      </c>
      <c r="F54">
        <v>1472.273922868726</v>
      </c>
      <c r="G54">
        <v>4.7410000000000014</v>
      </c>
      <c r="H54">
        <v>4.4000000000000003E-3</v>
      </c>
      <c r="I54">
        <v>10.400800000000004</v>
      </c>
      <c r="J54" s="2">
        <v>45684</v>
      </c>
      <c r="K54" t="s">
        <v>277</v>
      </c>
      <c r="L54">
        <v>31</v>
      </c>
      <c r="M54">
        <v>1.6000000000000001E-3</v>
      </c>
      <c r="N54">
        <v>14.04023977484078</v>
      </c>
      <c r="O54">
        <v>1472.4187546323899</v>
      </c>
      <c r="P54">
        <v>4.7410000000000014</v>
      </c>
      <c r="Q54">
        <v>4.4999999999999997E-3</v>
      </c>
      <c r="R54">
        <v>10.401000000000067</v>
      </c>
      <c r="S54" s="2">
        <v>45684</v>
      </c>
      <c r="T54" t="s">
        <v>397</v>
      </c>
      <c r="U54">
        <v>32</v>
      </c>
      <c r="V54">
        <v>1E-3</v>
      </c>
      <c r="W54">
        <v>14.04118845475446</v>
      </c>
      <c r="X54">
        <v>1472.508784356198</v>
      </c>
      <c r="Y54">
        <v>4.7410000000000014</v>
      </c>
      <c r="Z54">
        <v>4.4999999999999997E-3</v>
      </c>
      <c r="AA54">
        <v>10.396299999999997</v>
      </c>
      <c r="AB54" s="2">
        <v>45684</v>
      </c>
      <c r="AC54" t="s">
        <v>517</v>
      </c>
      <c r="AD54">
        <v>32</v>
      </c>
      <c r="AE54">
        <v>1.1000000000000001E-3</v>
      </c>
      <c r="AF54">
        <v>14.04386946790029</v>
      </c>
      <c r="AG54">
        <v>1472.763212503738</v>
      </c>
      <c r="AH54">
        <v>4.7410000000000014</v>
      </c>
      <c r="AI54">
        <v>4.4999999999999997E-3</v>
      </c>
      <c r="AJ54">
        <v>10.40300000000002</v>
      </c>
      <c r="AK54" s="2">
        <v>45684</v>
      </c>
      <c r="AL54" t="s">
        <v>637</v>
      </c>
      <c r="AM54">
        <v>32</v>
      </c>
      <c r="AN54">
        <v>1.4E-3</v>
      </c>
      <c r="AO54">
        <v>14.04386946790029</v>
      </c>
      <c r="AP54">
        <v>1472.763212503738</v>
      </c>
      <c r="AQ54">
        <v>4.7410000000000014</v>
      </c>
      <c r="AR54">
        <v>4.4999999999999997E-3</v>
      </c>
      <c r="AS54">
        <v>10.40160000000003</v>
      </c>
      <c r="AT54" s="2">
        <v>45684</v>
      </c>
      <c r="AU54" t="s">
        <v>757</v>
      </c>
      <c r="AV54">
        <v>33</v>
      </c>
      <c r="AW54">
        <v>1.4E-3</v>
      </c>
      <c r="AX54">
        <v>14.04881908989217</v>
      </c>
      <c r="AY54">
        <v>1473.2329316307671</v>
      </c>
      <c r="AZ54">
        <v>4.7410000000000014</v>
      </c>
      <c r="BA54">
        <v>4.5999999999999999E-3</v>
      </c>
      <c r="BB54">
        <v>10.404899999999998</v>
      </c>
      <c r="BC54" s="2">
        <v>45684</v>
      </c>
      <c r="BD54" t="s">
        <v>877</v>
      </c>
      <c r="BE54">
        <v>33</v>
      </c>
      <c r="BF54">
        <v>2.3E-3</v>
      </c>
      <c r="BG54">
        <v>14.044570689015281</v>
      </c>
      <c r="BH54">
        <v>1472.8297583875501</v>
      </c>
      <c r="BI54">
        <v>4.7410000000000014</v>
      </c>
      <c r="BJ54">
        <v>4.4999999999999997E-3</v>
      </c>
      <c r="BK54">
        <v>10.400200000000041</v>
      </c>
    </row>
    <row r="55" spans="1:63" x14ac:dyDescent="0.3">
      <c r="A55" s="2">
        <v>45684</v>
      </c>
      <c r="B55" t="s">
        <v>158</v>
      </c>
      <c r="C55">
        <v>31</v>
      </c>
      <c r="D55">
        <v>6.1000000000000004E-3</v>
      </c>
      <c r="E55">
        <v>14.17618876508943</v>
      </c>
      <c r="F55">
        <v>1485.3203138069871</v>
      </c>
      <c r="G55">
        <v>4.7410000000000014</v>
      </c>
      <c r="H55">
        <v>6.6E-3</v>
      </c>
      <c r="I55">
        <v>10.604199999999992</v>
      </c>
      <c r="J55" s="2">
        <v>45684</v>
      </c>
      <c r="K55" t="s">
        <v>278</v>
      </c>
      <c r="L55">
        <v>31</v>
      </c>
      <c r="M55">
        <v>5.5999999999999999E-3</v>
      </c>
      <c r="N55">
        <v>14.17800365216627</v>
      </c>
      <c r="O55">
        <v>1485.492546590579</v>
      </c>
      <c r="P55">
        <v>4.7410000000000014</v>
      </c>
      <c r="Q55">
        <v>6.6E-3</v>
      </c>
      <c r="R55">
        <v>10.604900000000043</v>
      </c>
      <c r="S55" s="2">
        <v>45684</v>
      </c>
      <c r="T55" t="s">
        <v>398</v>
      </c>
      <c r="U55">
        <v>32</v>
      </c>
      <c r="V55">
        <v>4.7000000000000002E-3</v>
      </c>
      <c r="W55">
        <v>14.178292347340239</v>
      </c>
      <c r="X55">
        <v>1485.519943762589</v>
      </c>
      <c r="Y55">
        <v>4.7410000000000014</v>
      </c>
      <c r="Z55">
        <v>6.6E-3</v>
      </c>
      <c r="AA55">
        <v>10.599199999999996</v>
      </c>
      <c r="AB55" s="2">
        <v>45684</v>
      </c>
      <c r="AC55" t="s">
        <v>518</v>
      </c>
      <c r="AD55">
        <v>32</v>
      </c>
      <c r="AE55">
        <v>4.1000000000000003E-3</v>
      </c>
      <c r="AF55">
        <v>14.184768120687901</v>
      </c>
      <c r="AG55">
        <v>1486.1344946532811</v>
      </c>
      <c r="AH55">
        <v>4.7410000000000014</v>
      </c>
      <c r="AI55">
        <v>6.7000000000000002E-3</v>
      </c>
      <c r="AJ55">
        <v>10.611499999999978</v>
      </c>
      <c r="AK55" s="2">
        <v>45684</v>
      </c>
      <c r="AL55" t="s">
        <v>638</v>
      </c>
      <c r="AM55">
        <v>32</v>
      </c>
      <c r="AN55">
        <v>3.3999999999999998E-3</v>
      </c>
      <c r="AO55">
        <v>14.17787957811678</v>
      </c>
      <c r="AP55">
        <v>1485.480771963282</v>
      </c>
      <c r="AQ55">
        <v>4.7410000000000014</v>
      </c>
      <c r="AR55">
        <v>6.6E-3</v>
      </c>
      <c r="AS55">
        <v>10.599900000000048</v>
      </c>
      <c r="AT55" s="2">
        <v>45684</v>
      </c>
      <c r="AU55" t="s">
        <v>758</v>
      </c>
      <c r="AV55">
        <v>33</v>
      </c>
      <c r="AW55">
        <v>2.2000000000000001E-3</v>
      </c>
      <c r="AX55">
        <v>14.179447128036131</v>
      </c>
      <c r="AY55">
        <v>1485.6295324506291</v>
      </c>
      <c r="AZ55">
        <v>4.7410000000000014</v>
      </c>
      <c r="BA55">
        <v>6.6E-3</v>
      </c>
      <c r="BB55">
        <v>10.59820000000002</v>
      </c>
      <c r="BC55" s="2">
        <v>45684</v>
      </c>
      <c r="BD55" t="s">
        <v>878</v>
      </c>
      <c r="BE55">
        <v>33</v>
      </c>
      <c r="BF55">
        <v>2.5000000000000001E-3</v>
      </c>
      <c r="BG55">
        <v>14.181344325675211</v>
      </c>
      <c r="BH55">
        <v>1485.8095765065771</v>
      </c>
      <c r="BI55">
        <v>4.7410000000000014</v>
      </c>
      <c r="BJ55">
        <v>6.6E-3</v>
      </c>
      <c r="BK55">
        <v>10.602600000000052</v>
      </c>
    </row>
    <row r="56" spans="1:63" x14ac:dyDescent="0.3">
      <c r="A56" s="2">
        <v>45684</v>
      </c>
      <c r="B56" t="s">
        <v>159</v>
      </c>
      <c r="C56">
        <v>31</v>
      </c>
      <c r="D56">
        <v>8.8999999999999999E-3</v>
      </c>
      <c r="E56">
        <v>14.31015751728942</v>
      </c>
      <c r="F56">
        <v>1498.033948390766</v>
      </c>
      <c r="G56">
        <v>4.7410000000000014</v>
      </c>
      <c r="H56">
        <v>8.6E-3</v>
      </c>
      <c r="I56">
        <v>10.802400000000034</v>
      </c>
      <c r="J56" s="2">
        <v>45684</v>
      </c>
      <c r="K56" t="s">
        <v>279</v>
      </c>
      <c r="L56">
        <v>31</v>
      </c>
      <c r="M56">
        <v>8.5000000000000006E-3</v>
      </c>
      <c r="N56">
        <v>14.31127134543957</v>
      </c>
      <c r="O56">
        <v>1498.139650682215</v>
      </c>
      <c r="P56">
        <v>4.7410000000000014</v>
      </c>
      <c r="Q56">
        <v>8.6999999999999994E-3</v>
      </c>
      <c r="R56">
        <v>10.802099999999996</v>
      </c>
      <c r="S56" s="2">
        <v>45684</v>
      </c>
      <c r="T56" t="s">
        <v>399</v>
      </c>
      <c r="U56">
        <v>32</v>
      </c>
      <c r="V56">
        <v>8.2000000000000007E-3</v>
      </c>
      <c r="W56">
        <v>14.314612424419259</v>
      </c>
      <c r="X56">
        <v>1498.456719077388</v>
      </c>
      <c r="Y56">
        <v>4.7410000000000014</v>
      </c>
      <c r="Z56">
        <v>8.6999999999999994E-3</v>
      </c>
      <c r="AA56">
        <v>10.800899999999956</v>
      </c>
      <c r="AB56" s="2">
        <v>45684</v>
      </c>
      <c r="AC56" t="s">
        <v>519</v>
      </c>
      <c r="AD56">
        <v>32</v>
      </c>
      <c r="AE56">
        <v>7.7999999999999996E-3</v>
      </c>
      <c r="AF56">
        <v>14.314447397824029</v>
      </c>
      <c r="AG56">
        <v>1498.4410580535</v>
      </c>
      <c r="AH56">
        <v>4.7410000000000014</v>
      </c>
      <c r="AI56">
        <v>8.6999999999999994E-3</v>
      </c>
      <c r="AJ56">
        <v>10.803400000000011</v>
      </c>
      <c r="AK56" s="2">
        <v>45684</v>
      </c>
      <c r="AL56" t="s">
        <v>639</v>
      </c>
      <c r="AM56">
        <v>32</v>
      </c>
      <c r="AN56">
        <v>7.0000000000000001E-3</v>
      </c>
      <c r="AO56">
        <v>14.314241013212291</v>
      </c>
      <c r="AP56">
        <v>1498.4214721538469</v>
      </c>
      <c r="AQ56">
        <v>4.7410000000000014</v>
      </c>
      <c r="AR56">
        <v>8.6999999999999994E-3</v>
      </c>
      <c r="AS56">
        <v>10.801699999999983</v>
      </c>
      <c r="AT56" s="2">
        <v>45684</v>
      </c>
      <c r="AU56" t="s">
        <v>759</v>
      </c>
      <c r="AV56">
        <v>33</v>
      </c>
      <c r="AW56">
        <v>4.7000000000000002E-3</v>
      </c>
      <c r="AX56">
        <v>14.316468264041839</v>
      </c>
      <c r="AY56">
        <v>1498.6328382575709</v>
      </c>
      <c r="AZ56">
        <v>4.7410000000000014</v>
      </c>
      <c r="BA56">
        <v>8.6999999999999994E-3</v>
      </c>
      <c r="BB56">
        <v>10.800999999999931</v>
      </c>
      <c r="BC56" s="2">
        <v>45684</v>
      </c>
      <c r="BD56" t="s">
        <v>879</v>
      </c>
      <c r="BE56">
        <v>33</v>
      </c>
      <c r="BF56">
        <v>3.7000000000000002E-3</v>
      </c>
      <c r="BG56">
        <v>14.31589087369389</v>
      </c>
      <c r="BH56">
        <v>1498.578043913551</v>
      </c>
      <c r="BI56">
        <v>4.7410000000000014</v>
      </c>
      <c r="BJ56">
        <v>8.6999999999999994E-3</v>
      </c>
      <c r="BK56">
        <v>10.801699999999983</v>
      </c>
    </row>
    <row r="57" spans="1:63" x14ac:dyDescent="0.3">
      <c r="A57" s="2">
        <v>45684</v>
      </c>
      <c r="B57" t="s">
        <v>160</v>
      </c>
      <c r="C57">
        <v>31</v>
      </c>
      <c r="D57">
        <v>0.01</v>
      </c>
      <c r="E57">
        <v>14.446106588632221</v>
      </c>
      <c r="F57">
        <v>1510.9355152611979</v>
      </c>
      <c r="G57">
        <v>4.7410000000000014</v>
      </c>
      <c r="H57">
        <v>1.0800000000000001E-2</v>
      </c>
      <c r="I57">
        <v>11.003600000000006</v>
      </c>
      <c r="J57" s="2">
        <v>45684</v>
      </c>
      <c r="K57" t="s">
        <v>280</v>
      </c>
      <c r="L57">
        <v>31</v>
      </c>
      <c r="M57">
        <v>9.7999999999999997E-3</v>
      </c>
      <c r="N57">
        <v>14.44821017088303</v>
      </c>
      <c r="O57">
        <v>1511.1351452168001</v>
      </c>
      <c r="P57">
        <v>4.7410000000000014</v>
      </c>
      <c r="Q57">
        <v>1.0800000000000001E-2</v>
      </c>
      <c r="R57">
        <v>11.004700000000071</v>
      </c>
      <c r="S57" s="2">
        <v>45684</v>
      </c>
      <c r="T57" t="s">
        <v>400</v>
      </c>
      <c r="U57">
        <v>32</v>
      </c>
      <c r="V57">
        <v>9.9000000000000008E-3</v>
      </c>
      <c r="W57">
        <v>14.448416150024009</v>
      </c>
      <c r="X57">
        <v>1511.1546926372789</v>
      </c>
      <c r="Y57">
        <v>4.7410000000000014</v>
      </c>
      <c r="Z57">
        <v>1.0800000000000001E-2</v>
      </c>
      <c r="AA57">
        <v>10.998899999999935</v>
      </c>
      <c r="AB57" s="2">
        <v>45684</v>
      </c>
      <c r="AC57" t="s">
        <v>520</v>
      </c>
      <c r="AD57">
        <v>32</v>
      </c>
      <c r="AE57">
        <v>1.0200000000000001E-2</v>
      </c>
      <c r="AF57">
        <v>14.447715091097329</v>
      </c>
      <c r="AG57">
        <v>1511.088162145136</v>
      </c>
      <c r="AH57">
        <v>4.7410000000000014</v>
      </c>
      <c r="AI57">
        <v>1.0800000000000001E-2</v>
      </c>
      <c r="AJ57">
        <v>11.000599999999963</v>
      </c>
      <c r="AK57" s="2">
        <v>45684</v>
      </c>
      <c r="AL57" t="s">
        <v>640</v>
      </c>
      <c r="AM57">
        <v>32</v>
      </c>
      <c r="AN57">
        <v>0.01</v>
      </c>
      <c r="AO57">
        <v>14.45142717581324</v>
      </c>
      <c r="AP57">
        <v>1511.4404389846759</v>
      </c>
      <c r="AQ57">
        <v>4.7410000000000014</v>
      </c>
      <c r="AR57">
        <v>1.0800000000000001E-2</v>
      </c>
      <c r="AS57">
        <v>11.004699999999957</v>
      </c>
      <c r="AT57" s="2">
        <v>45684</v>
      </c>
      <c r="AU57" t="s">
        <v>760</v>
      </c>
      <c r="AV57">
        <v>33</v>
      </c>
      <c r="AW57">
        <v>8.3999999999999995E-3</v>
      </c>
      <c r="AX57">
        <v>14.45117983865576</v>
      </c>
      <c r="AY57">
        <v>1511.416966688432</v>
      </c>
      <c r="AZ57">
        <v>4.7410000000000014</v>
      </c>
      <c r="BA57">
        <v>1.0800000000000001E-2</v>
      </c>
      <c r="BB57">
        <v>11.000299999999925</v>
      </c>
      <c r="BC57" s="2">
        <v>45684</v>
      </c>
      <c r="BD57" t="s">
        <v>880</v>
      </c>
      <c r="BE57">
        <v>33</v>
      </c>
      <c r="BF57">
        <v>7.3000000000000001E-3</v>
      </c>
      <c r="BG57">
        <v>14.4517985870202</v>
      </c>
      <c r="BH57">
        <v>1511.475685908217</v>
      </c>
      <c r="BI57">
        <v>4.7410000000000014</v>
      </c>
      <c r="BJ57">
        <v>1.0800000000000001E-2</v>
      </c>
      <c r="BK57">
        <v>11.002799999999979</v>
      </c>
    </row>
    <row r="58" spans="1:63" x14ac:dyDescent="0.3">
      <c r="A58" s="2">
        <v>45684</v>
      </c>
      <c r="B58" t="s">
        <v>161</v>
      </c>
      <c r="C58">
        <v>31</v>
      </c>
      <c r="D58">
        <v>1.15E-2</v>
      </c>
      <c r="E58">
        <v>14.58197294394204</v>
      </c>
      <c r="F58">
        <v>1523.829232380099</v>
      </c>
      <c r="G58">
        <v>4.7410000000000014</v>
      </c>
      <c r="H58">
        <v>1.29E-2</v>
      </c>
      <c r="I58">
        <v>11.204700000000003</v>
      </c>
      <c r="J58" s="2">
        <v>45684</v>
      </c>
      <c r="K58" t="s">
        <v>281</v>
      </c>
      <c r="L58">
        <v>31</v>
      </c>
      <c r="M58">
        <v>1.14E-2</v>
      </c>
      <c r="N58">
        <v>14.58246761825699</v>
      </c>
      <c r="O58">
        <v>1523.8761769725891</v>
      </c>
      <c r="P58">
        <v>4.7410000000000014</v>
      </c>
      <c r="Q58">
        <v>1.29E-2</v>
      </c>
      <c r="R58">
        <v>11.203399999999988</v>
      </c>
      <c r="S58" s="2">
        <v>45684</v>
      </c>
      <c r="T58" t="s">
        <v>401</v>
      </c>
      <c r="U58">
        <v>32</v>
      </c>
      <c r="V58">
        <v>1.14E-2</v>
      </c>
      <c r="W58">
        <v>14.583334109249661</v>
      </c>
      <c r="X58">
        <v>1523.9584069677931</v>
      </c>
      <c r="Y58">
        <v>4.7410000000000014</v>
      </c>
      <c r="Z58">
        <v>1.29E-2</v>
      </c>
      <c r="AA58">
        <v>11.198599999999942</v>
      </c>
      <c r="AB58" s="2">
        <v>45684</v>
      </c>
      <c r="AC58" t="s">
        <v>521</v>
      </c>
      <c r="AD58">
        <v>32</v>
      </c>
      <c r="AE58">
        <v>1.18E-2</v>
      </c>
      <c r="AF58">
        <v>14.585808697236679</v>
      </c>
      <c r="AG58">
        <v>1524.1932453677609</v>
      </c>
      <c r="AH58">
        <v>4.7410000000000014</v>
      </c>
      <c r="AI58">
        <v>1.29E-2</v>
      </c>
      <c r="AJ58">
        <v>11.204899999999952</v>
      </c>
      <c r="AK58" s="2">
        <v>45684</v>
      </c>
      <c r="AL58" t="s">
        <v>641</v>
      </c>
      <c r="AM58">
        <v>32</v>
      </c>
      <c r="AN58">
        <v>1.18E-2</v>
      </c>
      <c r="AO58">
        <v>14.586262419005889</v>
      </c>
      <c r="AP58">
        <v>1524.236303563659</v>
      </c>
      <c r="AQ58">
        <v>4.7410000000000014</v>
      </c>
      <c r="AR58">
        <v>1.29E-2</v>
      </c>
      <c r="AS58">
        <v>11.204200000000014</v>
      </c>
      <c r="AT58" s="2">
        <v>45684</v>
      </c>
      <c r="AU58" t="s">
        <v>761</v>
      </c>
      <c r="AV58">
        <v>33</v>
      </c>
      <c r="AW58">
        <v>1.2E-2</v>
      </c>
      <c r="AX58">
        <v>14.584653916540789</v>
      </c>
      <c r="AY58">
        <v>1524.0836566797209</v>
      </c>
      <c r="AZ58">
        <v>4.7410000000000014</v>
      </c>
      <c r="BA58">
        <v>1.29E-2</v>
      </c>
      <c r="BB58">
        <v>11.197800000000029</v>
      </c>
      <c r="BC58" s="2">
        <v>45684</v>
      </c>
      <c r="BD58" t="s">
        <v>881</v>
      </c>
      <c r="BE58">
        <v>33</v>
      </c>
      <c r="BF58">
        <v>1.17E-2</v>
      </c>
      <c r="BG58">
        <v>14.58552000206271</v>
      </c>
      <c r="BH58">
        <v>1524.165848195752</v>
      </c>
      <c r="BI58">
        <v>4.7410000000000014</v>
      </c>
      <c r="BJ58">
        <v>1.29E-2</v>
      </c>
      <c r="BK58">
        <v>11.200699999999983</v>
      </c>
    </row>
    <row r="59" spans="1:63" x14ac:dyDescent="0.3">
      <c r="A59" s="2">
        <v>45684</v>
      </c>
      <c r="B59" t="s">
        <v>162</v>
      </c>
      <c r="C59">
        <v>31</v>
      </c>
      <c r="D59">
        <v>1.38E-2</v>
      </c>
      <c r="E59">
        <v>14.716890497696941</v>
      </c>
      <c r="F59">
        <v>1536.6329082314389</v>
      </c>
      <c r="G59">
        <v>4.7410000000000014</v>
      </c>
      <c r="H59">
        <v>1.4999999999999999E-2</v>
      </c>
      <c r="I59">
        <v>11.404300000000035</v>
      </c>
      <c r="J59" s="2">
        <v>45684</v>
      </c>
      <c r="K59" t="s">
        <v>282</v>
      </c>
      <c r="L59">
        <v>31</v>
      </c>
      <c r="M59">
        <v>1.38E-2</v>
      </c>
      <c r="N59">
        <v>14.7167668291182</v>
      </c>
      <c r="O59">
        <v>1536.6211720833171</v>
      </c>
      <c r="P59">
        <v>4.7410000000000014</v>
      </c>
      <c r="Q59">
        <v>1.4999999999999999E-2</v>
      </c>
      <c r="R59">
        <v>11.402100000000019</v>
      </c>
      <c r="S59" s="2">
        <v>45684</v>
      </c>
      <c r="T59" t="s">
        <v>402</v>
      </c>
      <c r="U59">
        <v>32</v>
      </c>
      <c r="V59">
        <v>1.43E-2</v>
      </c>
      <c r="W59">
        <v>14.71783929925185</v>
      </c>
      <c r="X59">
        <v>1536.7229494990011</v>
      </c>
      <c r="Y59">
        <v>4.7410000000000014</v>
      </c>
      <c r="Z59">
        <v>1.4999999999999999E-2</v>
      </c>
      <c r="AA59">
        <v>11.397600000000011</v>
      </c>
      <c r="AB59" s="2">
        <v>45684</v>
      </c>
      <c r="AC59" t="s">
        <v>522</v>
      </c>
      <c r="AD59">
        <v>32</v>
      </c>
      <c r="AE59">
        <v>1.43E-2</v>
      </c>
      <c r="AF59">
        <v>14.720355245255369</v>
      </c>
      <c r="AG59">
        <v>1536.961712774734</v>
      </c>
      <c r="AH59">
        <v>4.7410000000000014</v>
      </c>
      <c r="AI59">
        <v>1.4999999999999999E-2</v>
      </c>
      <c r="AJ59">
        <v>11.403999999999996</v>
      </c>
      <c r="AK59" s="2">
        <v>45684</v>
      </c>
      <c r="AL59" t="s">
        <v>642</v>
      </c>
      <c r="AM59">
        <v>32</v>
      </c>
      <c r="AN59">
        <v>1.4500000000000001E-2</v>
      </c>
      <c r="AO59">
        <v>14.719942881502661</v>
      </c>
      <c r="AP59">
        <v>1536.9225794546021</v>
      </c>
      <c r="AQ59">
        <v>4.7410000000000014</v>
      </c>
      <c r="AR59">
        <v>1.4999999999999999E-2</v>
      </c>
      <c r="AS59">
        <v>11.402000000000044</v>
      </c>
      <c r="AT59" s="2">
        <v>45684</v>
      </c>
      <c r="AU59" t="s">
        <v>762</v>
      </c>
      <c r="AV59">
        <v>33</v>
      </c>
      <c r="AW59">
        <v>1.43E-2</v>
      </c>
      <c r="AX59">
        <v>14.72014886064364</v>
      </c>
      <c r="AY59">
        <v>1536.9421268750821</v>
      </c>
      <c r="AZ59">
        <v>4.7410000000000014</v>
      </c>
      <c r="BA59">
        <v>1.4999999999999999E-2</v>
      </c>
      <c r="BB59">
        <v>11.398299999999949</v>
      </c>
      <c r="BC59" s="2">
        <v>45684</v>
      </c>
      <c r="BD59" t="s">
        <v>882</v>
      </c>
      <c r="BE59">
        <v>33</v>
      </c>
      <c r="BF59">
        <v>1.4200000000000001E-2</v>
      </c>
      <c r="BG59">
        <v>14.721097662198551</v>
      </c>
      <c r="BH59">
        <v>1537.0321681426431</v>
      </c>
      <c r="BI59">
        <v>4.7410000000000014</v>
      </c>
      <c r="BJ59">
        <v>1.4999999999999999E-2</v>
      </c>
      <c r="BK59">
        <v>11.401299999999992</v>
      </c>
    </row>
    <row r="60" spans="1:63" x14ac:dyDescent="0.3">
      <c r="A60" s="2">
        <v>45684</v>
      </c>
      <c r="B60" t="s">
        <v>163</v>
      </c>
      <c r="C60">
        <v>31</v>
      </c>
      <c r="D60">
        <v>1.66E-2</v>
      </c>
      <c r="E60">
        <v>14.851849409468331</v>
      </c>
      <c r="F60">
        <v>1549.440508958545</v>
      </c>
      <c r="G60">
        <v>4.7410000000000014</v>
      </c>
      <c r="H60">
        <v>1.7100000000000001E-2</v>
      </c>
      <c r="I60">
        <v>11.604000000000042</v>
      </c>
      <c r="J60" s="2">
        <v>45684</v>
      </c>
      <c r="K60" t="s">
        <v>283</v>
      </c>
      <c r="L60">
        <v>31</v>
      </c>
      <c r="M60">
        <v>1.6799999999999999E-2</v>
      </c>
      <c r="N60">
        <v>14.854365355471851</v>
      </c>
      <c r="O60">
        <v>1549.6792722342791</v>
      </c>
      <c r="P60">
        <v>4.7410000000000014</v>
      </c>
      <c r="Q60">
        <v>1.7100000000000001E-2</v>
      </c>
      <c r="R60">
        <v>11.60570000000007</v>
      </c>
      <c r="S60" s="2">
        <v>45684</v>
      </c>
      <c r="T60" t="s">
        <v>403</v>
      </c>
      <c r="U60">
        <v>32</v>
      </c>
      <c r="V60">
        <v>1.67E-2</v>
      </c>
      <c r="W60">
        <v>14.854736766678821</v>
      </c>
      <c r="X60">
        <v>1549.71451915782</v>
      </c>
      <c r="Y60">
        <v>4.7410000000000014</v>
      </c>
      <c r="Z60">
        <v>1.7100000000000001E-2</v>
      </c>
      <c r="AA60">
        <v>11.600199999999973</v>
      </c>
      <c r="AB60" s="2">
        <v>45684</v>
      </c>
      <c r="AC60" t="s">
        <v>523</v>
      </c>
      <c r="AD60">
        <v>32</v>
      </c>
      <c r="AE60">
        <v>1.6500000000000001E-2</v>
      </c>
      <c r="AF60">
        <v>14.858778904585201</v>
      </c>
      <c r="AG60">
        <v>1550.0981180451349</v>
      </c>
      <c r="AH60">
        <v>4.7410000000000014</v>
      </c>
      <c r="AI60">
        <v>1.72E-2</v>
      </c>
      <c r="AJ60">
        <v>11.608899999999949</v>
      </c>
      <c r="AK60" s="2">
        <v>45684</v>
      </c>
      <c r="AL60" t="s">
        <v>643</v>
      </c>
      <c r="AM60">
        <v>32</v>
      </c>
      <c r="AN60">
        <v>1.6400000000000001E-2</v>
      </c>
      <c r="AO60">
        <v>14.854819077241061</v>
      </c>
      <c r="AP60">
        <v>1549.722330430177</v>
      </c>
      <c r="AQ60">
        <v>4.7410000000000014</v>
      </c>
      <c r="AR60">
        <v>1.7100000000000001E-2</v>
      </c>
      <c r="AS60">
        <v>11.601599999999962</v>
      </c>
      <c r="AT60" s="2">
        <v>45684</v>
      </c>
      <c r="AU60" t="s">
        <v>763</v>
      </c>
      <c r="AV60">
        <v>33</v>
      </c>
      <c r="AW60">
        <v>1.61E-2</v>
      </c>
      <c r="AX60">
        <v>14.85556189965499</v>
      </c>
      <c r="AY60">
        <v>1549.7928242772589</v>
      </c>
      <c r="AZ60">
        <v>4.7410000000000014</v>
      </c>
      <c r="BA60">
        <v>1.7100000000000001E-2</v>
      </c>
      <c r="BB60">
        <v>11.598700000000008</v>
      </c>
      <c r="BC60" s="2">
        <v>45684</v>
      </c>
      <c r="BD60" t="s">
        <v>883</v>
      </c>
      <c r="BE60">
        <v>33</v>
      </c>
      <c r="BF60">
        <v>1.6E-2</v>
      </c>
      <c r="BG60">
        <v>14.856675322334389</v>
      </c>
      <c r="BH60">
        <v>1549.8984880895341</v>
      </c>
      <c r="BI60">
        <v>4.7410000000000014</v>
      </c>
      <c r="BJ60">
        <v>1.7100000000000001E-2</v>
      </c>
      <c r="BK60">
        <v>11.601999999999975</v>
      </c>
    </row>
    <row r="61" spans="1:63" x14ac:dyDescent="0.3">
      <c r="A61" s="2">
        <v>45684</v>
      </c>
      <c r="B61" t="s">
        <v>164</v>
      </c>
      <c r="C61">
        <v>31</v>
      </c>
      <c r="D61">
        <v>1.8800000000000001E-2</v>
      </c>
      <c r="E61">
        <v>14.987014705851459</v>
      </c>
      <c r="F61">
        <v>1562.267695585303</v>
      </c>
      <c r="G61">
        <v>4.7410000000000014</v>
      </c>
      <c r="H61">
        <v>1.9199999999999998E-2</v>
      </c>
      <c r="I61">
        <v>11.803999999999974</v>
      </c>
      <c r="J61" s="2">
        <v>45684</v>
      </c>
      <c r="K61" t="s">
        <v>284</v>
      </c>
      <c r="L61">
        <v>31</v>
      </c>
      <c r="M61">
        <v>1.8800000000000001E-2</v>
      </c>
      <c r="N61">
        <v>14.98668465266099</v>
      </c>
      <c r="O61">
        <v>1562.2363735375279</v>
      </c>
      <c r="P61">
        <v>4.7410000000000014</v>
      </c>
      <c r="Q61">
        <v>1.9199999999999998E-2</v>
      </c>
      <c r="R61">
        <v>11.801500000000033</v>
      </c>
      <c r="S61" s="2">
        <v>45684</v>
      </c>
      <c r="T61" t="s">
        <v>404</v>
      </c>
      <c r="U61">
        <v>32</v>
      </c>
      <c r="V61">
        <v>1.84E-2</v>
      </c>
      <c r="W61">
        <v>14.98940698327624</v>
      </c>
      <c r="X61">
        <v>1562.4947227129151</v>
      </c>
      <c r="Y61">
        <v>4.7410000000000014</v>
      </c>
      <c r="Z61">
        <v>1.9199999999999998E-2</v>
      </c>
      <c r="AA61">
        <v>11.799499999999966</v>
      </c>
      <c r="AB61" s="2">
        <v>45684</v>
      </c>
      <c r="AC61" t="s">
        <v>524</v>
      </c>
      <c r="AD61">
        <v>32</v>
      </c>
      <c r="AE61">
        <v>1.8700000000000001E-2</v>
      </c>
      <c r="AF61">
        <v>14.99283037281818</v>
      </c>
      <c r="AG61">
        <v>1562.8196023804451</v>
      </c>
      <c r="AH61">
        <v>4.7410000000000014</v>
      </c>
      <c r="AI61">
        <v>1.9300000000000001E-2</v>
      </c>
      <c r="AJ61">
        <v>11.807199999999966</v>
      </c>
      <c r="AK61" s="2">
        <v>45684</v>
      </c>
      <c r="AL61" t="s">
        <v>644</v>
      </c>
      <c r="AM61">
        <v>32</v>
      </c>
      <c r="AN61">
        <v>1.8499999999999999E-2</v>
      </c>
      <c r="AO61">
        <v>14.991056843757841</v>
      </c>
      <c r="AP61">
        <v>1562.6512944726189</v>
      </c>
      <c r="AQ61">
        <v>4.7410000000000014</v>
      </c>
      <c r="AR61">
        <v>1.9199999999999998E-2</v>
      </c>
      <c r="AS61">
        <v>11.803199999999947</v>
      </c>
      <c r="AT61" s="2">
        <v>45684</v>
      </c>
      <c r="AU61" t="s">
        <v>764</v>
      </c>
      <c r="AV61">
        <v>33</v>
      </c>
      <c r="AW61">
        <v>1.8499999999999999E-2</v>
      </c>
      <c r="AX61">
        <v>14.99332545260388</v>
      </c>
      <c r="AY61">
        <v>1562.866585452108</v>
      </c>
      <c r="AZ61">
        <v>4.7410000000000014</v>
      </c>
      <c r="BA61">
        <v>1.9300000000000001E-2</v>
      </c>
      <c r="BB61">
        <v>11.802599999999984</v>
      </c>
      <c r="BC61" s="2">
        <v>45684</v>
      </c>
      <c r="BD61" t="s">
        <v>884</v>
      </c>
      <c r="BE61">
        <v>33</v>
      </c>
      <c r="BF61">
        <v>1.8499999999999999E-2</v>
      </c>
      <c r="BG61">
        <v>14.990974127724851</v>
      </c>
      <c r="BH61">
        <v>1562.6434447210879</v>
      </c>
      <c r="BI61">
        <v>4.7410000000000014</v>
      </c>
      <c r="BJ61">
        <v>1.9199999999999998E-2</v>
      </c>
      <c r="BK61">
        <v>11.800700000000006</v>
      </c>
    </row>
    <row r="62" spans="1:63" x14ac:dyDescent="0.3">
      <c r="A62" s="2">
        <v>45684</v>
      </c>
      <c r="B62" t="s">
        <v>165</v>
      </c>
      <c r="C62">
        <v>31</v>
      </c>
      <c r="D62">
        <v>2.0500000000000001E-2</v>
      </c>
      <c r="E62">
        <v>15.121932259606361</v>
      </c>
      <c r="F62">
        <v>1575.0713714366441</v>
      </c>
      <c r="G62">
        <v>4.7410000000000014</v>
      </c>
      <c r="H62">
        <v>2.1299999999999999E-2</v>
      </c>
      <c r="I62">
        <v>12.003699999999981</v>
      </c>
      <c r="J62" s="2">
        <v>45684</v>
      </c>
      <c r="K62" t="s">
        <v>285</v>
      </c>
      <c r="L62">
        <v>31</v>
      </c>
      <c r="M62">
        <v>2.07E-2</v>
      </c>
      <c r="N62">
        <v>15.124242226468899</v>
      </c>
      <c r="O62">
        <v>1575.2905872918991</v>
      </c>
      <c r="P62">
        <v>4.7410000000000014</v>
      </c>
      <c r="Q62">
        <v>2.1299999999999999E-2</v>
      </c>
      <c r="R62">
        <v>12.005100000000084</v>
      </c>
      <c r="S62" s="2">
        <v>45684</v>
      </c>
      <c r="T62" t="s">
        <v>405</v>
      </c>
      <c r="U62">
        <v>32</v>
      </c>
      <c r="V62">
        <v>2.0400000000000001E-2</v>
      </c>
      <c r="W62">
        <v>15.124077199873661</v>
      </c>
      <c r="X62">
        <v>1575.2749262680111</v>
      </c>
      <c r="Y62">
        <v>4.7410000000000014</v>
      </c>
      <c r="Z62">
        <v>2.1299999999999999E-2</v>
      </c>
      <c r="AA62">
        <v>11.998699999999985</v>
      </c>
      <c r="AB62" s="2">
        <v>45684</v>
      </c>
      <c r="AC62" t="s">
        <v>525</v>
      </c>
      <c r="AD62">
        <v>32</v>
      </c>
      <c r="AE62">
        <v>2.06E-2</v>
      </c>
      <c r="AF62">
        <v>15.12519102802381</v>
      </c>
      <c r="AG62">
        <v>1575.3806285594601</v>
      </c>
      <c r="AH62">
        <v>4.7410000000000014</v>
      </c>
      <c r="AI62">
        <v>2.1299999999999999E-2</v>
      </c>
      <c r="AJ62">
        <v>12.003100000000018</v>
      </c>
      <c r="AK62" s="2">
        <v>45684</v>
      </c>
      <c r="AL62" t="s">
        <v>645</v>
      </c>
      <c r="AM62">
        <v>32</v>
      </c>
      <c r="AN62">
        <v>2.0799999999999999E-2</v>
      </c>
      <c r="AO62">
        <v>15.125397007164789</v>
      </c>
      <c r="AP62">
        <v>1575.4001759799389</v>
      </c>
      <c r="AQ62">
        <v>4.7410000000000014</v>
      </c>
      <c r="AR62">
        <v>2.1299999999999999E-2</v>
      </c>
      <c r="AS62">
        <v>12.001999999999953</v>
      </c>
      <c r="AT62" s="2">
        <v>45684</v>
      </c>
      <c r="AU62" t="s">
        <v>765</v>
      </c>
      <c r="AV62">
        <v>33</v>
      </c>
      <c r="AW62">
        <v>2.1100000000000001E-2</v>
      </c>
      <c r="AX62">
        <v>15.12725325225812</v>
      </c>
      <c r="AY62">
        <v>1575.5763336392961</v>
      </c>
      <c r="AZ62">
        <v>4.7410000000000014</v>
      </c>
      <c r="BA62">
        <v>2.1299999999999999E-2</v>
      </c>
      <c r="BB62">
        <v>12.000699999999938</v>
      </c>
      <c r="BC62" s="2">
        <v>45684</v>
      </c>
      <c r="BD62" t="s">
        <v>885</v>
      </c>
      <c r="BE62">
        <v>33</v>
      </c>
      <c r="BF62">
        <v>2.07E-2</v>
      </c>
      <c r="BG62">
        <v>15.12642811928195</v>
      </c>
      <c r="BH62">
        <v>1575.4980285198569</v>
      </c>
      <c r="BI62">
        <v>4.7410000000000014</v>
      </c>
      <c r="BJ62">
        <v>2.1299999999999999E-2</v>
      </c>
      <c r="BK62">
        <v>12.001100000000065</v>
      </c>
    </row>
    <row r="63" spans="1:63" x14ac:dyDescent="0.3">
      <c r="A63" s="2">
        <v>45684</v>
      </c>
      <c r="B63" t="s">
        <v>166</v>
      </c>
      <c r="C63">
        <v>31</v>
      </c>
      <c r="D63">
        <v>2.2499999999999999E-2</v>
      </c>
      <c r="E63">
        <v>15.25507628430092</v>
      </c>
      <c r="F63">
        <v>1587.7067393801581</v>
      </c>
      <c r="G63">
        <v>4.7410000000000014</v>
      </c>
      <c r="H63">
        <v>2.3300000000000001E-2</v>
      </c>
      <c r="I63">
        <v>12.200699999999983</v>
      </c>
      <c r="J63" s="2">
        <v>45684</v>
      </c>
      <c r="K63" t="s">
        <v>286</v>
      </c>
      <c r="L63">
        <v>31</v>
      </c>
      <c r="M63">
        <v>2.18E-2</v>
      </c>
      <c r="N63">
        <v>15.259159780223801</v>
      </c>
      <c r="O63">
        <v>1588.094263143239</v>
      </c>
      <c r="P63">
        <v>4.7410000000000014</v>
      </c>
      <c r="Q63">
        <v>2.3400000000000001E-2</v>
      </c>
      <c r="R63">
        <v>12.204700000000003</v>
      </c>
      <c r="S63" s="2">
        <v>45684</v>
      </c>
      <c r="T63" t="s">
        <v>406</v>
      </c>
      <c r="U63">
        <v>32</v>
      </c>
      <c r="V63">
        <v>2.2800000000000001E-2</v>
      </c>
      <c r="W63">
        <v>15.25944847539777</v>
      </c>
      <c r="X63">
        <v>1588.1216603152491</v>
      </c>
      <c r="Y63">
        <v>4.7410000000000014</v>
      </c>
      <c r="Z63">
        <v>2.3400000000000001E-2</v>
      </c>
      <c r="AA63">
        <v>12.19909999999993</v>
      </c>
      <c r="AB63" s="2">
        <v>45684</v>
      </c>
      <c r="AC63" t="s">
        <v>526</v>
      </c>
      <c r="AD63">
        <v>32</v>
      </c>
      <c r="AE63">
        <v>2.2700000000000001E-2</v>
      </c>
      <c r="AF63">
        <v>15.25845872129711</v>
      </c>
      <c r="AG63">
        <v>1588.0277326510959</v>
      </c>
      <c r="AH63">
        <v>4.7410000000000014</v>
      </c>
      <c r="AI63">
        <v>2.3400000000000001E-2</v>
      </c>
      <c r="AJ63">
        <v>12.20029999999997</v>
      </c>
      <c r="AK63" s="2">
        <v>45684</v>
      </c>
      <c r="AL63" t="s">
        <v>646</v>
      </c>
      <c r="AM63">
        <v>32</v>
      </c>
      <c r="AN63">
        <v>2.2499999999999999E-2</v>
      </c>
      <c r="AO63">
        <v>15.25981988660474</v>
      </c>
      <c r="AP63">
        <v>1588.1569072387899</v>
      </c>
      <c r="AQ63">
        <v>4.7410000000000014</v>
      </c>
      <c r="AR63">
        <v>2.3400000000000001E-2</v>
      </c>
      <c r="AS63">
        <v>12.200900000000047</v>
      </c>
      <c r="AT63" s="2">
        <v>45684</v>
      </c>
      <c r="AU63" t="s">
        <v>766</v>
      </c>
      <c r="AV63">
        <v>33</v>
      </c>
      <c r="AW63">
        <v>2.2700000000000001E-2</v>
      </c>
      <c r="AX63">
        <v>15.26501680520701</v>
      </c>
      <c r="AY63">
        <v>1588.6500948141461</v>
      </c>
      <c r="AZ63">
        <v>4.7410000000000014</v>
      </c>
      <c r="BA63">
        <v>2.35E-2</v>
      </c>
      <c r="BB63">
        <v>12.204600000000028</v>
      </c>
      <c r="BC63" s="2">
        <v>45684</v>
      </c>
      <c r="BD63" t="s">
        <v>886</v>
      </c>
      <c r="BE63">
        <v>33</v>
      </c>
      <c r="BF63">
        <v>2.29E-2</v>
      </c>
      <c r="BG63">
        <v>15.2624181431705</v>
      </c>
      <c r="BH63">
        <v>1588.403481786881</v>
      </c>
      <c r="BI63">
        <v>4.7410000000000014</v>
      </c>
      <c r="BJ63">
        <v>2.3400000000000001E-2</v>
      </c>
      <c r="BK63">
        <v>12.202400000000011</v>
      </c>
    </row>
    <row r="64" spans="1:63" x14ac:dyDescent="0.3">
      <c r="A64" s="2">
        <v>45684</v>
      </c>
      <c r="B64" t="s">
        <v>167</v>
      </c>
      <c r="C64">
        <v>31</v>
      </c>
      <c r="D64">
        <v>2.5100000000000001E-2</v>
      </c>
      <c r="E64">
        <v>15.3924688315136</v>
      </c>
      <c r="F64">
        <v>1600.7452921106401</v>
      </c>
      <c r="G64">
        <v>4.7410000000000014</v>
      </c>
      <c r="H64">
        <v>2.5499999999999998E-2</v>
      </c>
      <c r="I64">
        <v>12.403999999999996</v>
      </c>
      <c r="J64" s="2">
        <v>45684</v>
      </c>
      <c r="K64" t="s">
        <v>287</v>
      </c>
      <c r="L64">
        <v>31</v>
      </c>
      <c r="M64">
        <v>2.4799999999999999E-2</v>
      </c>
      <c r="N64">
        <v>15.393334917035521</v>
      </c>
      <c r="O64">
        <v>1600.827483626671</v>
      </c>
      <c r="P64">
        <v>4.7410000000000014</v>
      </c>
      <c r="Q64">
        <v>2.5499999999999998E-2</v>
      </c>
      <c r="R64">
        <v>12.403300000000058</v>
      </c>
      <c r="S64" s="2">
        <v>45684</v>
      </c>
      <c r="T64" t="s">
        <v>407</v>
      </c>
      <c r="U64">
        <v>32</v>
      </c>
      <c r="V64">
        <v>2.4899999999999999E-2</v>
      </c>
      <c r="W64">
        <v>15.392345162934861</v>
      </c>
      <c r="X64">
        <v>1600.733555962518</v>
      </c>
      <c r="Y64">
        <v>4.7410000000000014</v>
      </c>
      <c r="Z64">
        <v>2.5499999999999998E-2</v>
      </c>
      <c r="AA64">
        <v>12.395700000000033</v>
      </c>
      <c r="AB64" s="2">
        <v>45684</v>
      </c>
      <c r="AC64" t="s">
        <v>527</v>
      </c>
      <c r="AD64">
        <v>32</v>
      </c>
      <c r="AE64">
        <v>2.5000000000000001E-2</v>
      </c>
      <c r="AF64">
        <v>15.39708835976792</v>
      </c>
      <c r="AG64">
        <v>1601.1836853419759</v>
      </c>
      <c r="AH64">
        <v>4.7410000000000014</v>
      </c>
      <c r="AI64">
        <v>2.5499999999999998E-2</v>
      </c>
      <c r="AJ64">
        <v>12.405399999999986</v>
      </c>
      <c r="AK64" s="2">
        <v>45684</v>
      </c>
      <c r="AL64" t="s">
        <v>647</v>
      </c>
      <c r="AM64">
        <v>32</v>
      </c>
      <c r="AN64">
        <v>2.5000000000000001E-2</v>
      </c>
      <c r="AO64">
        <v>15.39712971778442</v>
      </c>
      <c r="AP64">
        <v>1601.1876102177409</v>
      </c>
      <c r="AQ64">
        <v>4.7410000000000014</v>
      </c>
      <c r="AR64">
        <v>2.5499999999999998E-2</v>
      </c>
      <c r="AS64">
        <v>12.404099999999971</v>
      </c>
      <c r="AT64" s="2">
        <v>45684</v>
      </c>
      <c r="AU64" t="s">
        <v>767</v>
      </c>
      <c r="AV64">
        <v>33</v>
      </c>
      <c r="AW64">
        <v>2.4899999999999999E-2</v>
      </c>
      <c r="AX64">
        <v>15.397501128991379</v>
      </c>
      <c r="AY64">
        <v>1601.222857141282</v>
      </c>
      <c r="AZ64">
        <v>4.7410000000000014</v>
      </c>
      <c r="BA64">
        <v>2.5499999999999998E-2</v>
      </c>
      <c r="BB64">
        <v>12.400700000000029</v>
      </c>
      <c r="BC64" s="2">
        <v>45684</v>
      </c>
      <c r="BD64" t="s">
        <v>887</v>
      </c>
      <c r="BE64">
        <v>33</v>
      </c>
      <c r="BF64">
        <v>2.4899999999999999E-2</v>
      </c>
      <c r="BG64">
        <v>15.396717354031709</v>
      </c>
      <c r="BH64">
        <v>1601.148476897609</v>
      </c>
      <c r="BI64">
        <v>4.7410000000000014</v>
      </c>
      <c r="BJ64">
        <v>2.5499999999999998E-2</v>
      </c>
      <c r="BK64">
        <v>12.401100000000042</v>
      </c>
    </row>
    <row r="65" spans="1:63" x14ac:dyDescent="0.3">
      <c r="A65" s="2">
        <v>45684</v>
      </c>
      <c r="B65" t="s">
        <v>168</v>
      </c>
      <c r="C65">
        <v>31</v>
      </c>
      <c r="D65">
        <v>2.75E-2</v>
      </c>
      <c r="E65">
        <v>15.527592769880229</v>
      </c>
      <c r="F65">
        <v>1613.568553861634</v>
      </c>
      <c r="G65">
        <v>4.7410000000000014</v>
      </c>
      <c r="H65">
        <v>2.76E-2</v>
      </c>
      <c r="I65">
        <v>12.604000000000042</v>
      </c>
      <c r="J65" s="2">
        <v>45684</v>
      </c>
      <c r="K65" t="s">
        <v>288</v>
      </c>
      <c r="L65">
        <v>31</v>
      </c>
      <c r="M65">
        <v>2.8199999999999999E-2</v>
      </c>
      <c r="N65">
        <v>15.530191431916739</v>
      </c>
      <c r="O65">
        <v>1613.8151668888991</v>
      </c>
      <c r="P65">
        <v>4.7410000000000014</v>
      </c>
      <c r="Q65">
        <v>2.76E-2</v>
      </c>
      <c r="R65">
        <v>12.605800000000045</v>
      </c>
      <c r="S65" s="2">
        <v>45684</v>
      </c>
      <c r="T65" t="s">
        <v>408</v>
      </c>
      <c r="U65">
        <v>32</v>
      </c>
      <c r="V65">
        <v>2.7400000000000001E-2</v>
      </c>
      <c r="W65">
        <v>15.528129207682429</v>
      </c>
      <c r="X65">
        <v>1613.6194618090619</v>
      </c>
      <c r="Y65">
        <v>4.7410000000000014</v>
      </c>
      <c r="Z65">
        <v>2.76E-2</v>
      </c>
      <c r="AA65">
        <v>12.596599999999967</v>
      </c>
      <c r="AB65" s="2">
        <v>45684</v>
      </c>
      <c r="AC65" t="s">
        <v>528</v>
      </c>
      <c r="AD65">
        <v>32</v>
      </c>
      <c r="AE65">
        <v>2.7199999999999998E-2</v>
      </c>
      <c r="AF65">
        <v>15.528500213418649</v>
      </c>
      <c r="AG65">
        <v>1613.654670253429</v>
      </c>
      <c r="AH65">
        <v>4.7410000000000014</v>
      </c>
      <c r="AI65">
        <v>2.76E-2</v>
      </c>
      <c r="AJ65">
        <v>12.599899999999934</v>
      </c>
      <c r="AK65" s="2">
        <v>45684</v>
      </c>
      <c r="AL65" t="s">
        <v>648</v>
      </c>
      <c r="AM65">
        <v>32</v>
      </c>
      <c r="AN65">
        <v>2.7699999999999999E-2</v>
      </c>
      <c r="AO65">
        <v>15.531634907786611</v>
      </c>
      <c r="AP65">
        <v>1613.9521527489489</v>
      </c>
      <c r="AQ65">
        <v>4.7410000000000014</v>
      </c>
      <c r="AR65">
        <v>2.76E-2</v>
      </c>
      <c r="AS65">
        <v>12.60310000000004</v>
      </c>
      <c r="AT65" s="2">
        <v>45684</v>
      </c>
      <c r="AU65" t="s">
        <v>768</v>
      </c>
      <c r="AV65">
        <v>33</v>
      </c>
      <c r="AW65">
        <v>2.7400000000000001E-2</v>
      </c>
      <c r="AX65">
        <v>15.53790429652253</v>
      </c>
      <c r="AY65">
        <v>1614.5471177399891</v>
      </c>
      <c r="AZ65">
        <v>4.7410000000000014</v>
      </c>
      <c r="BA65">
        <v>2.7699999999999999E-2</v>
      </c>
      <c r="BB65">
        <v>12.608399999999961</v>
      </c>
      <c r="BC65" s="2">
        <v>45684</v>
      </c>
      <c r="BD65" t="s">
        <v>888</v>
      </c>
      <c r="BE65">
        <v>33</v>
      </c>
      <c r="BF65">
        <v>2.75E-2</v>
      </c>
      <c r="BG65">
        <v>15.535017344782799</v>
      </c>
      <c r="BH65">
        <v>1614.2731460198879</v>
      </c>
      <c r="BI65">
        <v>4.7410000000000014</v>
      </c>
      <c r="BJ65">
        <v>2.7699999999999999E-2</v>
      </c>
      <c r="BK65">
        <v>12.60570000000007</v>
      </c>
    </row>
    <row r="66" spans="1:63" x14ac:dyDescent="0.3">
      <c r="A66" s="2">
        <v>45684</v>
      </c>
      <c r="B66" t="s">
        <v>169</v>
      </c>
      <c r="C66">
        <v>31</v>
      </c>
      <c r="D66">
        <v>2.8899999999999999E-2</v>
      </c>
      <c r="E66">
        <v>15.66403651553799</v>
      </c>
      <c r="F66">
        <v>1626.517065324555</v>
      </c>
      <c r="G66">
        <v>4.7410000000000014</v>
      </c>
      <c r="H66">
        <v>2.9700000000000001E-2</v>
      </c>
      <c r="I66">
        <v>12.805899999999951</v>
      </c>
      <c r="J66" s="2">
        <v>45684</v>
      </c>
      <c r="K66" t="s">
        <v>289</v>
      </c>
      <c r="L66">
        <v>31</v>
      </c>
      <c r="M66">
        <v>2.8899999999999999E-2</v>
      </c>
      <c r="N66">
        <v>15.665067627655141</v>
      </c>
      <c r="O66">
        <v>1626.614917864473</v>
      </c>
      <c r="P66">
        <v>4.7410000000000014</v>
      </c>
      <c r="Q66">
        <v>2.9700000000000001E-2</v>
      </c>
      <c r="R66">
        <v>12.805400000000077</v>
      </c>
      <c r="S66" s="2">
        <v>45684</v>
      </c>
      <c r="T66" t="s">
        <v>409</v>
      </c>
      <c r="U66">
        <v>32</v>
      </c>
      <c r="V66">
        <v>2.93E-2</v>
      </c>
      <c r="W66">
        <v>15.662551681651619</v>
      </c>
      <c r="X66">
        <v>1626.3761545887389</v>
      </c>
      <c r="Y66">
        <v>4.7410000000000014</v>
      </c>
      <c r="Z66">
        <v>2.9700000000000001E-2</v>
      </c>
      <c r="AA66">
        <v>12.795599999999922</v>
      </c>
      <c r="AB66" s="2">
        <v>45684</v>
      </c>
      <c r="AC66" t="s">
        <v>529</v>
      </c>
      <c r="AD66">
        <v>32</v>
      </c>
      <c r="AE66">
        <v>2.9399999999999999E-2</v>
      </c>
      <c r="AF66">
        <v>15.66469662191893</v>
      </c>
      <c r="AG66">
        <v>1626.5797094201059</v>
      </c>
      <c r="AH66">
        <v>4.7410000000000014</v>
      </c>
      <c r="AI66">
        <v>2.9700000000000001E-2</v>
      </c>
      <c r="AJ66">
        <v>12.801399999999944</v>
      </c>
      <c r="AK66" s="2">
        <v>45684</v>
      </c>
      <c r="AL66" t="s">
        <v>649</v>
      </c>
      <c r="AM66">
        <v>32</v>
      </c>
      <c r="AN66">
        <v>2.92E-2</v>
      </c>
      <c r="AO66">
        <v>15.66539768084561</v>
      </c>
      <c r="AP66">
        <v>1626.646239912249</v>
      </c>
      <c r="AQ66">
        <v>4.7410000000000014</v>
      </c>
      <c r="AR66">
        <v>2.9700000000000001E-2</v>
      </c>
      <c r="AS66">
        <v>12.801100000000019</v>
      </c>
      <c r="AT66" s="2">
        <v>45684</v>
      </c>
      <c r="AU66" t="s">
        <v>769</v>
      </c>
      <c r="AV66">
        <v>33</v>
      </c>
      <c r="AW66">
        <v>2.93E-2</v>
      </c>
      <c r="AX66">
        <v>15.6666351775745</v>
      </c>
      <c r="AY66">
        <v>1626.7636783518201</v>
      </c>
      <c r="AZ66">
        <v>4.7410000000000014</v>
      </c>
      <c r="BA66">
        <v>2.9700000000000001E-2</v>
      </c>
      <c r="BB66">
        <v>12.798900000000003</v>
      </c>
      <c r="BC66" s="2">
        <v>45684</v>
      </c>
      <c r="BD66" t="s">
        <v>889</v>
      </c>
      <c r="BE66">
        <v>33</v>
      </c>
      <c r="BF66">
        <v>2.9399999999999999E-2</v>
      </c>
      <c r="BG66">
        <v>15.667748600253899</v>
      </c>
      <c r="BH66">
        <v>1626.8693421640951</v>
      </c>
      <c r="BI66">
        <v>4.7410000000000014</v>
      </c>
      <c r="BJ66">
        <v>2.9700000000000001E-2</v>
      </c>
      <c r="BK66">
        <v>12.802199999999971</v>
      </c>
    </row>
    <row r="67" spans="1:63" x14ac:dyDescent="0.3">
      <c r="A67" s="2">
        <v>45684</v>
      </c>
      <c r="B67" t="s">
        <v>170</v>
      </c>
      <c r="C67">
        <v>31</v>
      </c>
      <c r="D67">
        <v>3.1199999999999999E-2</v>
      </c>
      <c r="E67">
        <v>15.79573706436268</v>
      </c>
      <c r="F67">
        <v>1639.0154474080191</v>
      </c>
      <c r="G67">
        <v>4.7410000000000014</v>
      </c>
      <c r="H67">
        <v>3.1699999999999999E-2</v>
      </c>
      <c r="I67">
        <v>13.000699999999938</v>
      </c>
      <c r="J67" s="2">
        <v>45684</v>
      </c>
      <c r="K67" t="s">
        <v>290</v>
      </c>
      <c r="L67">
        <v>31</v>
      </c>
      <c r="M67">
        <v>3.1E-2</v>
      </c>
      <c r="N67">
        <v>15.798542111010921</v>
      </c>
      <c r="O67">
        <v>1639.281646334937</v>
      </c>
      <c r="P67">
        <v>4.7410000000000014</v>
      </c>
      <c r="Q67">
        <v>3.1800000000000002E-2</v>
      </c>
      <c r="R67">
        <v>13.002900000000068</v>
      </c>
      <c r="S67" s="2">
        <v>45684</v>
      </c>
      <c r="T67" t="s">
        <v>410</v>
      </c>
      <c r="U67">
        <v>32</v>
      </c>
      <c r="V67">
        <v>3.1300000000000001E-2</v>
      </c>
      <c r="W67">
        <v>15.79771697803475</v>
      </c>
      <c r="X67">
        <v>1639.2033412154981</v>
      </c>
      <c r="Y67">
        <v>4.7410000000000014</v>
      </c>
      <c r="Z67">
        <v>3.1800000000000002E-2</v>
      </c>
      <c r="AA67">
        <v>12.995599999999968</v>
      </c>
      <c r="AB67" s="2">
        <v>45684</v>
      </c>
      <c r="AC67" t="s">
        <v>530</v>
      </c>
      <c r="AD67">
        <v>32</v>
      </c>
      <c r="AE67">
        <v>3.1699999999999999E-2</v>
      </c>
      <c r="AF67">
        <v>15.801841426503371</v>
      </c>
      <c r="AG67">
        <v>1639.5947513751701</v>
      </c>
      <c r="AH67">
        <v>4.7410000000000014</v>
      </c>
      <c r="AI67">
        <v>3.1800000000000002E-2</v>
      </c>
      <c r="AJ67">
        <v>13.004400000000032</v>
      </c>
      <c r="AK67" s="2">
        <v>45684</v>
      </c>
      <c r="AL67" t="s">
        <v>650</v>
      </c>
      <c r="AM67">
        <v>32</v>
      </c>
      <c r="AN67">
        <v>3.1E-2</v>
      </c>
      <c r="AO67">
        <v>15.80171775792464</v>
      </c>
      <c r="AP67">
        <v>1639.583015227048</v>
      </c>
      <c r="AQ67">
        <v>4.7410000000000014</v>
      </c>
      <c r="AR67">
        <v>3.1800000000000002E-2</v>
      </c>
      <c r="AS67">
        <v>13.002799999999979</v>
      </c>
      <c r="AT67" s="2">
        <v>45684</v>
      </c>
      <c r="AU67" t="s">
        <v>770</v>
      </c>
      <c r="AV67">
        <v>33</v>
      </c>
      <c r="AW67">
        <v>3.1300000000000001E-2</v>
      </c>
      <c r="AX67">
        <v>15.80254248543006</v>
      </c>
      <c r="AY67">
        <v>1639.661281867312</v>
      </c>
      <c r="AZ67">
        <v>4.7410000000000014</v>
      </c>
      <c r="BA67">
        <v>3.1800000000000002E-2</v>
      </c>
      <c r="BB67">
        <v>13</v>
      </c>
      <c r="BC67" s="2">
        <v>45684</v>
      </c>
      <c r="BD67" t="s">
        <v>890</v>
      </c>
      <c r="BE67">
        <v>33</v>
      </c>
      <c r="BF67">
        <v>3.1300000000000001E-2</v>
      </c>
      <c r="BG67">
        <v>15.802212837710339</v>
      </c>
      <c r="BH67">
        <v>1639.6299982987109</v>
      </c>
      <c r="BI67">
        <v>4.7410000000000014</v>
      </c>
      <c r="BJ67">
        <v>3.1800000000000002E-2</v>
      </c>
      <c r="BK67">
        <v>13.001100000000065</v>
      </c>
    </row>
    <row r="68" spans="1:63" x14ac:dyDescent="0.3">
      <c r="A68" s="2">
        <v>45684</v>
      </c>
      <c r="B68" t="s">
        <v>171</v>
      </c>
      <c r="C68">
        <v>31</v>
      </c>
      <c r="D68">
        <v>3.3599999999999998E-2</v>
      </c>
      <c r="E68">
        <v>15.93189211484647</v>
      </c>
      <c r="F68">
        <v>1651.9365616989301</v>
      </c>
      <c r="G68">
        <v>4.7410000000000014</v>
      </c>
      <c r="H68">
        <v>3.3799999999999997E-2</v>
      </c>
      <c r="I68">
        <v>13.202199999999948</v>
      </c>
      <c r="J68" s="2">
        <v>45684</v>
      </c>
      <c r="K68" t="s">
        <v>291</v>
      </c>
      <c r="L68">
        <v>31</v>
      </c>
      <c r="M68">
        <v>3.3399999999999999E-2</v>
      </c>
      <c r="N68">
        <v>15.932552221227411</v>
      </c>
      <c r="O68">
        <v>1651.999205794481</v>
      </c>
      <c r="P68">
        <v>4.7410000000000014</v>
      </c>
      <c r="Q68">
        <v>3.39E-2</v>
      </c>
      <c r="R68">
        <v>13.201200000000085</v>
      </c>
      <c r="S68" s="2">
        <v>45684</v>
      </c>
      <c r="T68" t="s">
        <v>411</v>
      </c>
      <c r="U68">
        <v>32</v>
      </c>
      <c r="V68">
        <v>3.3500000000000002E-2</v>
      </c>
      <c r="W68">
        <v>15.93275820036839</v>
      </c>
      <c r="X68">
        <v>1652.01875321496</v>
      </c>
      <c r="Y68">
        <v>4.7410000000000014</v>
      </c>
      <c r="Z68">
        <v>3.39E-2</v>
      </c>
      <c r="AA68">
        <v>13.19539999999995</v>
      </c>
      <c r="AB68" s="2">
        <v>45684</v>
      </c>
      <c r="AC68" t="s">
        <v>531</v>
      </c>
      <c r="AD68">
        <v>32</v>
      </c>
      <c r="AE68">
        <v>3.3399999999999999E-2</v>
      </c>
      <c r="AF68">
        <v>15.93420208170901</v>
      </c>
      <c r="AG68">
        <v>1652.1557775541851</v>
      </c>
      <c r="AH68">
        <v>4.7410000000000014</v>
      </c>
      <c r="AI68">
        <v>3.39E-2</v>
      </c>
      <c r="AJ68">
        <v>13.200199999999995</v>
      </c>
      <c r="AK68" s="2">
        <v>45684</v>
      </c>
      <c r="AL68" t="s">
        <v>651</v>
      </c>
      <c r="AM68">
        <v>32</v>
      </c>
      <c r="AN68">
        <v>3.3799999999999997E-2</v>
      </c>
      <c r="AO68">
        <v>15.935604199562381</v>
      </c>
      <c r="AP68">
        <v>1652.2888385384699</v>
      </c>
      <c r="AQ68">
        <v>4.7410000000000014</v>
      </c>
      <c r="AR68">
        <v>3.39E-2</v>
      </c>
      <c r="AS68">
        <v>13.200900000000047</v>
      </c>
      <c r="AT68" s="2">
        <v>45684</v>
      </c>
      <c r="AU68" t="s">
        <v>771</v>
      </c>
      <c r="AV68">
        <v>33</v>
      </c>
      <c r="AW68">
        <v>3.3799999999999997E-2</v>
      </c>
      <c r="AX68">
        <v>15.943647522829391</v>
      </c>
      <c r="AY68">
        <v>1653.05214991651</v>
      </c>
      <c r="AZ68">
        <v>4.7410000000000014</v>
      </c>
      <c r="BA68">
        <v>3.4000000000000002E-2</v>
      </c>
      <c r="BB68">
        <v>13.208799999999997</v>
      </c>
      <c r="BC68" s="2">
        <v>45684</v>
      </c>
      <c r="BD68" t="s">
        <v>891</v>
      </c>
      <c r="BE68">
        <v>33</v>
      </c>
      <c r="BF68">
        <v>3.3799999999999997E-2</v>
      </c>
      <c r="BG68">
        <v>15.940141417254461</v>
      </c>
      <c r="BH68">
        <v>1652.7194204974489</v>
      </c>
      <c r="BI68">
        <v>4.7410000000000014</v>
      </c>
      <c r="BJ68">
        <v>3.4000000000000002E-2</v>
      </c>
      <c r="BK68">
        <v>13.205199999999991</v>
      </c>
    </row>
    <row r="69" spans="1:63" x14ac:dyDescent="0.3">
      <c r="A69" s="2">
        <v>45684</v>
      </c>
      <c r="B69" t="s">
        <v>172</v>
      </c>
      <c r="C69">
        <v>31</v>
      </c>
      <c r="D69">
        <v>3.5700000000000003E-2</v>
      </c>
      <c r="E69">
        <v>16.06874862972769</v>
      </c>
      <c r="F69">
        <v>1664.9242449611579</v>
      </c>
      <c r="G69">
        <v>4.7410000000000014</v>
      </c>
      <c r="H69">
        <v>3.5999999999999997E-2</v>
      </c>
      <c r="I69">
        <v>13.404700000000048</v>
      </c>
      <c r="J69" s="2">
        <v>45684</v>
      </c>
      <c r="K69" t="s">
        <v>292</v>
      </c>
      <c r="L69">
        <v>31</v>
      </c>
      <c r="M69">
        <v>3.6499999999999998E-2</v>
      </c>
      <c r="N69">
        <v>16.069820694390589</v>
      </c>
      <c r="O69">
        <v>1665.0259838976669</v>
      </c>
      <c r="P69">
        <v>4.7410000000000014</v>
      </c>
      <c r="Q69">
        <v>3.5999999999999997E-2</v>
      </c>
      <c r="R69">
        <v>13.404300000000035</v>
      </c>
      <c r="S69" s="2">
        <v>45684</v>
      </c>
      <c r="T69" t="s">
        <v>412</v>
      </c>
      <c r="U69">
        <v>32</v>
      </c>
      <c r="V69">
        <v>3.5299999999999998E-2</v>
      </c>
      <c r="W69">
        <v>16.070852211978501</v>
      </c>
      <c r="X69">
        <v>1665.123874916759</v>
      </c>
      <c r="Y69">
        <v>4.7410000000000014</v>
      </c>
      <c r="Z69">
        <v>3.5999999999999997E-2</v>
      </c>
      <c r="AA69">
        <v>13.399699999999939</v>
      </c>
      <c r="AB69" s="2">
        <v>45684</v>
      </c>
      <c r="AC69" t="s">
        <v>532</v>
      </c>
      <c r="AD69">
        <v>32</v>
      </c>
      <c r="AE69">
        <v>3.5299999999999998E-2</v>
      </c>
      <c r="AF69">
        <v>16.069573357233111</v>
      </c>
      <c r="AG69">
        <v>1665.0025116014231</v>
      </c>
      <c r="AH69">
        <v>4.7410000000000014</v>
      </c>
      <c r="AI69">
        <v>3.5999999999999997E-2</v>
      </c>
      <c r="AJ69">
        <v>13.40059999999994</v>
      </c>
      <c r="AK69" s="2">
        <v>45684</v>
      </c>
      <c r="AL69" t="s">
        <v>652</v>
      </c>
      <c r="AM69">
        <v>32</v>
      </c>
      <c r="AN69">
        <v>3.56E-2</v>
      </c>
      <c r="AO69">
        <v>16.071841966079159</v>
      </c>
      <c r="AP69">
        <v>1665.2178025809119</v>
      </c>
      <c r="AQ69">
        <v>4.7410000000000014</v>
      </c>
      <c r="AR69">
        <v>3.5999999999999997E-2</v>
      </c>
      <c r="AS69">
        <v>13.402500000000032</v>
      </c>
      <c r="AT69" s="2">
        <v>45684</v>
      </c>
      <c r="AU69" t="s">
        <v>772</v>
      </c>
      <c r="AV69">
        <v>33</v>
      </c>
      <c r="AW69">
        <v>3.56E-2</v>
      </c>
      <c r="AX69">
        <v>16.074440628115671</v>
      </c>
      <c r="AY69">
        <v>1665.464415608177</v>
      </c>
      <c r="AZ69">
        <v>4.7410000000000014</v>
      </c>
      <c r="BA69">
        <v>3.61E-2</v>
      </c>
      <c r="BB69">
        <v>13.402399999999943</v>
      </c>
      <c r="BC69" s="2">
        <v>45684</v>
      </c>
      <c r="BD69" t="s">
        <v>892</v>
      </c>
      <c r="BE69">
        <v>33</v>
      </c>
      <c r="BF69">
        <v>3.5499999999999997E-2</v>
      </c>
      <c r="BG69">
        <v>16.075265355621092</v>
      </c>
      <c r="BH69">
        <v>1665.5426822484419</v>
      </c>
      <c r="BI69">
        <v>4.7410000000000014</v>
      </c>
      <c r="BJ69">
        <v>3.61E-2</v>
      </c>
      <c r="BK69">
        <v>13.405200000000036</v>
      </c>
    </row>
    <row r="70" spans="1:63" x14ac:dyDescent="0.3">
      <c r="A70" s="2">
        <v>45684</v>
      </c>
      <c r="B70" t="s">
        <v>173</v>
      </c>
      <c r="C70">
        <v>31</v>
      </c>
      <c r="D70">
        <v>3.7699999999999997E-2</v>
      </c>
      <c r="E70">
        <v>16.201191595495569</v>
      </c>
      <c r="F70">
        <v>1677.493082412529</v>
      </c>
      <c r="G70">
        <v>4.7410000000000014</v>
      </c>
      <c r="H70">
        <v>3.7999999999999999E-2</v>
      </c>
      <c r="I70">
        <v>13.600699999999961</v>
      </c>
      <c r="J70" s="2">
        <v>45684</v>
      </c>
      <c r="K70" t="s">
        <v>293</v>
      </c>
      <c r="L70">
        <v>31</v>
      </c>
      <c r="M70">
        <v>3.7400000000000003E-2</v>
      </c>
      <c r="N70">
        <v>16.205893434312141</v>
      </c>
      <c r="O70">
        <v>1677.939286916222</v>
      </c>
      <c r="P70">
        <v>4.7410000000000014</v>
      </c>
      <c r="Q70">
        <v>3.8100000000000002E-2</v>
      </c>
      <c r="R70">
        <v>13.60570000000007</v>
      </c>
      <c r="S70" s="2">
        <v>45684</v>
      </c>
      <c r="T70" t="s">
        <v>413</v>
      </c>
      <c r="U70">
        <v>32</v>
      </c>
      <c r="V70">
        <v>3.78E-2</v>
      </c>
      <c r="W70">
        <v>16.205274685947689</v>
      </c>
      <c r="X70">
        <v>1677.8805676964359</v>
      </c>
      <c r="Y70">
        <v>4.7410000000000014</v>
      </c>
      <c r="Z70">
        <v>3.8100000000000002E-2</v>
      </c>
      <c r="AA70">
        <v>13.598700000000008</v>
      </c>
      <c r="AB70" s="2">
        <v>45684</v>
      </c>
      <c r="AC70" t="s">
        <v>533</v>
      </c>
      <c r="AD70">
        <v>32</v>
      </c>
      <c r="AE70">
        <v>3.7900000000000003E-2</v>
      </c>
      <c r="AF70">
        <v>16.20539875999718</v>
      </c>
      <c r="AG70">
        <v>1677.8923423237329</v>
      </c>
      <c r="AH70">
        <v>4.7410000000000014</v>
      </c>
      <c r="AI70">
        <v>3.8100000000000002E-2</v>
      </c>
      <c r="AJ70">
        <v>13.601499999999987</v>
      </c>
      <c r="AK70" s="2">
        <v>45684</v>
      </c>
      <c r="AL70" t="s">
        <v>653</v>
      </c>
      <c r="AM70">
        <v>32</v>
      </c>
      <c r="AN70">
        <v>3.7999999999999999E-2</v>
      </c>
      <c r="AO70">
        <v>16.20634715608135</v>
      </c>
      <c r="AP70">
        <v>1677.9823451121199</v>
      </c>
      <c r="AQ70">
        <v>4.7410000000000014</v>
      </c>
      <c r="AR70">
        <v>3.8100000000000002E-2</v>
      </c>
      <c r="AS70">
        <v>13.601599999999962</v>
      </c>
      <c r="AT70" s="2">
        <v>45684</v>
      </c>
      <c r="AU70" t="s">
        <v>773</v>
      </c>
      <c r="AV70">
        <v>33</v>
      </c>
      <c r="AW70">
        <v>3.8399999999999997E-2</v>
      </c>
      <c r="AX70">
        <v>16.20989421420202</v>
      </c>
      <c r="AY70">
        <v>1678.318960927772</v>
      </c>
      <c r="AZ70">
        <v>4.7410000000000014</v>
      </c>
      <c r="BA70">
        <v>3.8199999999999998E-2</v>
      </c>
      <c r="BB70">
        <v>13.602800000000002</v>
      </c>
      <c r="BC70" s="2">
        <v>45684</v>
      </c>
      <c r="BD70" t="s">
        <v>893</v>
      </c>
      <c r="BE70">
        <v>33</v>
      </c>
      <c r="BF70">
        <v>3.7999999999999999E-2</v>
      </c>
      <c r="BG70">
        <v>16.209605519028049</v>
      </c>
      <c r="BH70">
        <v>1678.2915637557619</v>
      </c>
      <c r="BI70">
        <v>4.7410000000000014</v>
      </c>
      <c r="BJ70">
        <v>3.8199999999999998E-2</v>
      </c>
      <c r="BK70">
        <v>13.604000000000042</v>
      </c>
    </row>
    <row r="71" spans="1:63" x14ac:dyDescent="0.3">
      <c r="A71" s="2">
        <v>45684</v>
      </c>
      <c r="B71" t="s">
        <v>174</v>
      </c>
      <c r="C71">
        <v>31</v>
      </c>
      <c r="D71">
        <v>3.9899999999999998E-2</v>
      </c>
      <c r="E71">
        <v>16.337676293699079</v>
      </c>
      <c r="F71">
        <v>1690.445480272042</v>
      </c>
      <c r="G71">
        <v>4.7410000000000014</v>
      </c>
      <c r="H71">
        <v>4.0099999999999997E-2</v>
      </c>
      <c r="I71">
        <v>13.802699999999959</v>
      </c>
      <c r="J71" s="2">
        <v>45684</v>
      </c>
      <c r="K71" t="s">
        <v>294</v>
      </c>
      <c r="L71">
        <v>31</v>
      </c>
      <c r="M71">
        <v>3.9699999999999999E-2</v>
      </c>
      <c r="N71">
        <v>16.338253684047022</v>
      </c>
      <c r="O71">
        <v>1690.5002746160619</v>
      </c>
      <c r="P71">
        <v>4.7410000000000014</v>
      </c>
      <c r="Q71">
        <v>4.02E-2</v>
      </c>
      <c r="R71">
        <v>13.801500000000033</v>
      </c>
      <c r="S71" s="2">
        <v>45684</v>
      </c>
      <c r="T71" t="s">
        <v>414</v>
      </c>
      <c r="U71">
        <v>32</v>
      </c>
      <c r="V71">
        <v>4.0500000000000001E-2</v>
      </c>
      <c r="W71">
        <v>16.34208984281242</v>
      </c>
      <c r="X71">
        <v>1690.864326082899</v>
      </c>
      <c r="Y71">
        <v>4.7410000000000014</v>
      </c>
      <c r="Z71">
        <v>4.02E-2</v>
      </c>
      <c r="AA71">
        <v>13.801100000000019</v>
      </c>
      <c r="AB71" s="2">
        <v>45684</v>
      </c>
      <c r="AC71" t="s">
        <v>534</v>
      </c>
      <c r="AD71">
        <v>32</v>
      </c>
      <c r="AE71">
        <v>4.02E-2</v>
      </c>
      <c r="AF71">
        <v>16.341306067852742</v>
      </c>
      <c r="AG71">
        <v>1690.7899458392251</v>
      </c>
      <c r="AH71">
        <v>4.7410000000000014</v>
      </c>
      <c r="AI71">
        <v>4.02E-2</v>
      </c>
      <c r="AJ71">
        <v>13.802699999999959</v>
      </c>
      <c r="AK71" s="2">
        <v>45684</v>
      </c>
      <c r="AL71" t="s">
        <v>654</v>
      </c>
      <c r="AM71">
        <v>32</v>
      </c>
      <c r="AN71">
        <v>4.0300000000000002E-2</v>
      </c>
      <c r="AO71">
        <v>16.34192481621718</v>
      </c>
      <c r="AP71">
        <v>1690.848665059011</v>
      </c>
      <c r="AQ71">
        <v>4.7410000000000014</v>
      </c>
      <c r="AR71">
        <v>4.02E-2</v>
      </c>
      <c r="AS71">
        <v>13.802199999999971</v>
      </c>
      <c r="AT71" s="2">
        <v>45684</v>
      </c>
      <c r="AU71" t="s">
        <v>774</v>
      </c>
      <c r="AV71">
        <v>33</v>
      </c>
      <c r="AW71">
        <v>3.9800000000000002E-2</v>
      </c>
      <c r="AX71">
        <v>16.342007532250179</v>
      </c>
      <c r="AY71">
        <v>1690.856514810542</v>
      </c>
      <c r="AZ71">
        <v>4.7410000000000014</v>
      </c>
      <c r="BA71">
        <v>4.02E-2</v>
      </c>
      <c r="BB71">
        <v>13.798299999999927</v>
      </c>
      <c r="BC71" s="2">
        <v>45684</v>
      </c>
      <c r="BD71" t="s">
        <v>894</v>
      </c>
      <c r="BE71">
        <v>33</v>
      </c>
      <c r="BF71">
        <v>4.02E-2</v>
      </c>
      <c r="BG71">
        <v>16.342790901739111</v>
      </c>
      <c r="BH71">
        <v>1690.9308565750409</v>
      </c>
      <c r="BI71">
        <v>4.7410000000000014</v>
      </c>
      <c r="BJ71">
        <v>4.02E-2</v>
      </c>
      <c r="BK71">
        <v>13.801100000000019</v>
      </c>
    </row>
    <row r="72" spans="1:63" x14ac:dyDescent="0.3">
      <c r="A72" s="2">
        <v>45684</v>
      </c>
      <c r="B72" t="s">
        <v>175</v>
      </c>
      <c r="C72">
        <v>31</v>
      </c>
      <c r="D72">
        <v>4.19E-2</v>
      </c>
      <c r="E72">
        <v>16.473377622413651</v>
      </c>
      <c r="F72">
        <v>1703.323536367056</v>
      </c>
      <c r="G72">
        <v>4.7410000000000014</v>
      </c>
      <c r="H72">
        <v>4.2299999999999997E-2</v>
      </c>
      <c r="I72">
        <v>14.003500000000031</v>
      </c>
      <c r="J72" s="2">
        <v>45684</v>
      </c>
      <c r="K72" t="s">
        <v>295</v>
      </c>
      <c r="L72">
        <v>31</v>
      </c>
      <c r="M72">
        <v>4.2099999999999999E-2</v>
      </c>
      <c r="N72">
        <v>16.476595032814611</v>
      </c>
      <c r="O72">
        <v>1703.6288686141061</v>
      </c>
      <c r="P72">
        <v>4.7410000000000014</v>
      </c>
      <c r="Q72">
        <v>4.2299999999999997E-2</v>
      </c>
      <c r="R72">
        <v>14.00630000000001</v>
      </c>
      <c r="S72" s="2">
        <v>45684</v>
      </c>
      <c r="T72" t="s">
        <v>415</v>
      </c>
      <c r="U72">
        <v>32</v>
      </c>
      <c r="V72">
        <v>4.1799999999999997E-2</v>
      </c>
      <c r="W72">
        <v>16.473749033620621</v>
      </c>
      <c r="X72">
        <v>1703.3587832905971</v>
      </c>
      <c r="Y72">
        <v>4.7410000000000014</v>
      </c>
      <c r="Z72">
        <v>4.2299999999999997E-2</v>
      </c>
      <c r="AA72">
        <v>13.995900000000006</v>
      </c>
      <c r="AB72" s="2">
        <v>45684</v>
      </c>
      <c r="AC72" t="s">
        <v>535</v>
      </c>
      <c r="AD72">
        <v>32</v>
      </c>
      <c r="AE72">
        <v>4.2000000000000003E-2</v>
      </c>
      <c r="AF72">
        <v>16.476017642466658</v>
      </c>
      <c r="AG72">
        <v>1703.5740742700859</v>
      </c>
      <c r="AH72">
        <v>4.7410000000000014</v>
      </c>
      <c r="AI72">
        <v>4.2299999999999997E-2</v>
      </c>
      <c r="AJ72">
        <v>14.001999999999953</v>
      </c>
      <c r="AK72" s="2">
        <v>45684</v>
      </c>
      <c r="AL72" t="s">
        <v>655</v>
      </c>
      <c r="AM72">
        <v>32</v>
      </c>
      <c r="AN72">
        <v>4.2099999999999999E-2</v>
      </c>
      <c r="AO72">
        <v>16.476553674798112</v>
      </c>
      <c r="AP72">
        <v>1703.624943738341</v>
      </c>
      <c r="AQ72">
        <v>4.7410000000000014</v>
      </c>
      <c r="AR72">
        <v>4.2299999999999997E-2</v>
      </c>
      <c r="AS72">
        <v>14.00139999999999</v>
      </c>
      <c r="AT72" s="2">
        <v>45684</v>
      </c>
      <c r="AU72" t="s">
        <v>775</v>
      </c>
      <c r="AV72">
        <v>33</v>
      </c>
      <c r="AW72">
        <v>4.2200000000000001E-2</v>
      </c>
      <c r="AX72">
        <v>16.481585972275901</v>
      </c>
      <c r="AY72">
        <v>1704.1025087689829</v>
      </c>
      <c r="AZ72">
        <v>4.7410000000000014</v>
      </c>
      <c r="BA72">
        <v>4.24E-2</v>
      </c>
      <c r="BB72">
        <v>14.004799999999932</v>
      </c>
      <c r="BC72" s="2">
        <v>45684</v>
      </c>
      <c r="BD72" t="s">
        <v>895</v>
      </c>
      <c r="BE72">
        <v>33</v>
      </c>
      <c r="BF72">
        <v>4.2299999999999997E-2</v>
      </c>
      <c r="BG72">
        <v>16.48150325624291</v>
      </c>
      <c r="BH72">
        <v>1704.0946590174519</v>
      </c>
      <c r="BI72">
        <v>4.7410000000000014</v>
      </c>
      <c r="BJ72">
        <v>4.24E-2</v>
      </c>
      <c r="BK72">
        <v>14.00630000000001</v>
      </c>
    </row>
    <row r="73" spans="1:63" x14ac:dyDescent="0.3">
      <c r="A73" s="2">
        <v>45684</v>
      </c>
      <c r="B73" t="s">
        <v>176</v>
      </c>
      <c r="C73">
        <v>31</v>
      </c>
      <c r="D73">
        <v>4.4200000000000003E-2</v>
      </c>
      <c r="E73">
        <v>16.609243977723469</v>
      </c>
      <c r="F73">
        <v>1716.2172534859569</v>
      </c>
      <c r="G73">
        <v>4.7410000000000014</v>
      </c>
      <c r="H73">
        <v>4.4400000000000002E-2</v>
      </c>
      <c r="I73">
        <v>14.204499999999939</v>
      </c>
      <c r="J73" s="2">
        <v>45684</v>
      </c>
      <c r="K73" t="s">
        <v>296</v>
      </c>
      <c r="L73">
        <v>31</v>
      </c>
      <c r="M73">
        <v>4.4299999999999999E-2</v>
      </c>
      <c r="N73">
        <v>16.612626414719649</v>
      </c>
      <c r="O73">
        <v>1716.538246756895</v>
      </c>
      <c r="P73">
        <v>4.7410000000000014</v>
      </c>
      <c r="Q73">
        <v>4.4400000000000002E-2</v>
      </c>
      <c r="R73">
        <v>14.207500000000095</v>
      </c>
      <c r="S73" s="2">
        <v>45684</v>
      </c>
      <c r="T73" t="s">
        <v>416</v>
      </c>
      <c r="U73">
        <v>32</v>
      </c>
      <c r="V73">
        <v>4.4299999999999999E-2</v>
      </c>
      <c r="W73">
        <v>16.609409004318699</v>
      </c>
      <c r="X73">
        <v>1716.2329145098449</v>
      </c>
      <c r="Y73">
        <v>4.7410000000000014</v>
      </c>
      <c r="Z73">
        <v>4.4400000000000002E-2</v>
      </c>
      <c r="AA73">
        <v>14.196699999999964</v>
      </c>
      <c r="AB73" s="2">
        <v>45684</v>
      </c>
      <c r="AC73" t="s">
        <v>536</v>
      </c>
      <c r="AD73">
        <v>32</v>
      </c>
      <c r="AE73">
        <v>4.4200000000000003E-2</v>
      </c>
      <c r="AF73">
        <v>16.610728811609832</v>
      </c>
      <c r="AG73">
        <v>1716.358164221773</v>
      </c>
      <c r="AH73">
        <v>4.7410000000000014</v>
      </c>
      <c r="AI73">
        <v>4.4400000000000002E-2</v>
      </c>
      <c r="AJ73">
        <v>14.201299999999947</v>
      </c>
      <c r="AK73" s="2">
        <v>45684</v>
      </c>
      <c r="AL73" t="s">
        <v>656</v>
      </c>
      <c r="AM73">
        <v>32</v>
      </c>
      <c r="AN73">
        <v>4.4200000000000003E-2</v>
      </c>
      <c r="AO73">
        <v>16.61332747364634</v>
      </c>
      <c r="AP73">
        <v>1716.6047772490381</v>
      </c>
      <c r="AQ73">
        <v>4.7410000000000014</v>
      </c>
      <c r="AR73">
        <v>4.4400000000000002E-2</v>
      </c>
      <c r="AS73">
        <v>14.203800000000001</v>
      </c>
      <c r="AT73" s="2">
        <v>45684</v>
      </c>
      <c r="AU73" t="s">
        <v>776</v>
      </c>
      <c r="AV73">
        <v>33</v>
      </c>
      <c r="AW73">
        <v>4.4400000000000002E-2</v>
      </c>
      <c r="AX73">
        <v>16.614276275201259</v>
      </c>
      <c r="AY73">
        <v>1716.6948185165991</v>
      </c>
      <c r="AZ73">
        <v>4.7410000000000014</v>
      </c>
      <c r="BA73">
        <v>4.4400000000000002E-2</v>
      </c>
      <c r="BB73">
        <v>14.201199999999972</v>
      </c>
      <c r="BC73" s="2">
        <v>45684</v>
      </c>
      <c r="BD73" t="s">
        <v>896</v>
      </c>
      <c r="BE73">
        <v>33</v>
      </c>
      <c r="BF73">
        <v>4.4400000000000002E-2</v>
      </c>
      <c r="BG73">
        <v>16.613574810803819</v>
      </c>
      <c r="BH73">
        <v>1716.628249545282</v>
      </c>
      <c r="BI73">
        <v>4.7410000000000014</v>
      </c>
      <c r="BJ73">
        <v>4.4400000000000002E-2</v>
      </c>
      <c r="BK73">
        <v>14.201800000000048</v>
      </c>
    </row>
    <row r="74" spans="1:63" x14ac:dyDescent="0.3">
      <c r="A74" s="2">
        <v>45684</v>
      </c>
      <c r="B74" t="s">
        <v>177</v>
      </c>
      <c r="C74">
        <v>31</v>
      </c>
      <c r="D74">
        <v>4.6300000000000001E-2</v>
      </c>
      <c r="E74">
        <v>16.743130824831962</v>
      </c>
      <c r="F74">
        <v>1728.9231152765531</v>
      </c>
      <c r="G74">
        <v>4.7410000000000014</v>
      </c>
      <c r="H74">
        <v>4.6399999999999997E-2</v>
      </c>
      <c r="I74">
        <v>14.402699999999982</v>
      </c>
      <c r="J74" s="2">
        <v>45684</v>
      </c>
      <c r="K74" t="s">
        <v>297</v>
      </c>
      <c r="L74">
        <v>31</v>
      </c>
      <c r="M74">
        <v>4.6600000000000003E-2</v>
      </c>
      <c r="N74">
        <v>16.747090246705341</v>
      </c>
      <c r="O74">
        <v>1729.298864412337</v>
      </c>
      <c r="P74">
        <v>4.7410000000000014</v>
      </c>
      <c r="Q74">
        <v>4.65E-2</v>
      </c>
      <c r="R74">
        <v>14.406500000000051</v>
      </c>
      <c r="S74" s="2">
        <v>45684</v>
      </c>
      <c r="T74" t="s">
        <v>417</v>
      </c>
      <c r="U74">
        <v>32</v>
      </c>
      <c r="V74">
        <v>4.6600000000000003E-2</v>
      </c>
      <c r="W74">
        <v>16.745811391959961</v>
      </c>
      <c r="X74">
        <v>1729.1775010970009</v>
      </c>
      <c r="Y74">
        <v>4.7410000000000014</v>
      </c>
      <c r="Z74">
        <v>4.65E-2</v>
      </c>
      <c r="AA74">
        <v>14.398500000000013</v>
      </c>
      <c r="AB74" s="2">
        <v>45684</v>
      </c>
      <c r="AC74" t="s">
        <v>537</v>
      </c>
      <c r="AD74">
        <v>32</v>
      </c>
      <c r="AE74">
        <v>4.65E-2</v>
      </c>
      <c r="AF74">
        <v>16.744697969280569</v>
      </c>
      <c r="AG74">
        <v>1729.0718372847259</v>
      </c>
      <c r="AH74">
        <v>4.7410000000000014</v>
      </c>
      <c r="AI74">
        <v>4.65E-2</v>
      </c>
      <c r="AJ74">
        <v>14.399599999999964</v>
      </c>
      <c r="AK74" s="2">
        <v>45684</v>
      </c>
      <c r="AL74" t="s">
        <v>657</v>
      </c>
      <c r="AM74">
        <v>32</v>
      </c>
      <c r="AN74">
        <v>4.65E-2</v>
      </c>
      <c r="AO74">
        <v>16.747420299895811</v>
      </c>
      <c r="AP74">
        <v>1729.3301864601131</v>
      </c>
      <c r="AQ74">
        <v>4.7410000000000014</v>
      </c>
      <c r="AR74">
        <v>4.65E-2</v>
      </c>
      <c r="AS74">
        <v>14.402199999999993</v>
      </c>
      <c r="AT74" s="2">
        <v>45684</v>
      </c>
      <c r="AU74" t="s">
        <v>777</v>
      </c>
      <c r="AV74">
        <v>33</v>
      </c>
      <c r="AW74">
        <v>4.65E-2</v>
      </c>
      <c r="AX74">
        <v>16.746760598985631</v>
      </c>
      <c r="AY74">
        <v>1729.2675808437359</v>
      </c>
      <c r="AZ74">
        <v>4.7410000000000014</v>
      </c>
      <c r="BA74">
        <v>4.65E-2</v>
      </c>
      <c r="BB74">
        <v>14.397199999999998</v>
      </c>
      <c r="BC74" s="2">
        <v>45684</v>
      </c>
      <c r="BD74" t="s">
        <v>897</v>
      </c>
      <c r="BE74">
        <v>33</v>
      </c>
      <c r="BF74">
        <v>4.6800000000000001E-2</v>
      </c>
      <c r="BG74">
        <v>16.747708995069789</v>
      </c>
      <c r="BH74">
        <v>1729.3575836321229</v>
      </c>
      <c r="BI74">
        <v>4.7410000000000014</v>
      </c>
      <c r="BJ74">
        <v>4.65E-2</v>
      </c>
      <c r="BK74">
        <v>14.400200000000041</v>
      </c>
    </row>
    <row r="75" spans="1:63" x14ac:dyDescent="0.3">
      <c r="A75" s="2">
        <v>45684</v>
      </c>
      <c r="B75" t="s">
        <v>178</v>
      </c>
      <c r="C75">
        <v>31</v>
      </c>
      <c r="D75">
        <v>4.8599999999999997E-2</v>
      </c>
      <c r="E75">
        <v>16.877264603627179</v>
      </c>
      <c r="F75">
        <v>1741.65241088422</v>
      </c>
      <c r="G75">
        <v>4.7410000000000014</v>
      </c>
      <c r="H75">
        <v>4.8500000000000001E-2</v>
      </c>
      <c r="I75">
        <v>14.601099999999974</v>
      </c>
      <c r="J75" s="2">
        <v>45684</v>
      </c>
      <c r="K75" t="s">
        <v>298</v>
      </c>
      <c r="L75">
        <v>31</v>
      </c>
      <c r="M75">
        <v>4.8899999999999999E-2</v>
      </c>
      <c r="N75">
        <v>16.878667126951299</v>
      </c>
      <c r="O75">
        <v>1741.7855103476791</v>
      </c>
      <c r="P75">
        <v>4.7410000000000014</v>
      </c>
      <c r="Q75">
        <v>4.8599999999999997E-2</v>
      </c>
      <c r="R75">
        <v>14.601200000000063</v>
      </c>
      <c r="S75" s="2">
        <v>45684</v>
      </c>
      <c r="T75" t="s">
        <v>418</v>
      </c>
      <c r="U75">
        <v>32</v>
      </c>
      <c r="V75">
        <v>4.8399999999999999E-2</v>
      </c>
      <c r="W75">
        <v>16.88023427139991</v>
      </c>
      <c r="X75">
        <v>1741.9342323558519</v>
      </c>
      <c r="Y75">
        <v>4.7410000000000014</v>
      </c>
      <c r="Z75">
        <v>4.8599999999999997E-2</v>
      </c>
      <c r="AA75">
        <v>14.597399999999993</v>
      </c>
      <c r="AB75" s="2">
        <v>45684</v>
      </c>
      <c r="AC75" t="s">
        <v>538</v>
      </c>
      <c r="AD75">
        <v>32</v>
      </c>
      <c r="AE75">
        <v>4.8800000000000003E-2</v>
      </c>
      <c r="AF75">
        <v>16.883080270593901</v>
      </c>
      <c r="AG75">
        <v>1742.2043176793611</v>
      </c>
      <c r="AH75">
        <v>4.7410000000000014</v>
      </c>
      <c r="AI75">
        <v>4.8599999999999997E-2</v>
      </c>
      <c r="AJ75">
        <v>14.604399999999941</v>
      </c>
      <c r="AK75" s="2">
        <v>45684</v>
      </c>
      <c r="AL75" t="s">
        <v>658</v>
      </c>
      <c r="AM75">
        <v>32</v>
      </c>
      <c r="AN75">
        <v>4.8800000000000003E-2</v>
      </c>
      <c r="AO75">
        <v>16.88328665520563</v>
      </c>
      <c r="AP75">
        <v>1742.2239035790139</v>
      </c>
      <c r="AQ75">
        <v>4.7410000000000014</v>
      </c>
      <c r="AR75">
        <v>4.8599999999999997E-2</v>
      </c>
      <c r="AS75">
        <v>14.60329999999999</v>
      </c>
      <c r="AT75" s="2">
        <v>45684</v>
      </c>
      <c r="AU75" t="s">
        <v>778</v>
      </c>
      <c r="AV75">
        <v>33</v>
      </c>
      <c r="AW75">
        <v>4.8899999999999999E-2</v>
      </c>
      <c r="AX75">
        <v>16.884276409306288</v>
      </c>
      <c r="AY75">
        <v>1742.3178312431669</v>
      </c>
      <c r="AZ75">
        <v>4.7410000000000014</v>
      </c>
      <c r="BA75">
        <v>4.8599999999999997E-2</v>
      </c>
      <c r="BB75">
        <v>14.600699999999961</v>
      </c>
      <c r="BC75" s="2">
        <v>45684</v>
      </c>
      <c r="BD75" t="s">
        <v>898</v>
      </c>
      <c r="BE75">
        <v>33</v>
      </c>
      <c r="BF75">
        <v>4.8800000000000003E-2</v>
      </c>
      <c r="BG75">
        <v>16.88547295348943</v>
      </c>
      <c r="BH75">
        <v>1742.4313832861469</v>
      </c>
      <c r="BI75">
        <v>4.7410000000000014</v>
      </c>
      <c r="BJ75">
        <v>4.87E-2</v>
      </c>
      <c r="BK75">
        <v>14.604100000000017</v>
      </c>
    </row>
    <row r="76" spans="1:63" x14ac:dyDescent="0.3">
      <c r="A76" s="2">
        <v>45684</v>
      </c>
      <c r="B76" t="s">
        <v>179</v>
      </c>
      <c r="C76">
        <v>31</v>
      </c>
      <c r="D76">
        <v>5.0599999999999999E-2</v>
      </c>
      <c r="E76">
        <v>17.014203429070651</v>
      </c>
      <c r="F76">
        <v>1754.6479054188051</v>
      </c>
      <c r="G76">
        <v>4.7410000000000014</v>
      </c>
      <c r="H76">
        <v>5.0700000000000002E-2</v>
      </c>
      <c r="I76">
        <v>14.803800000000024</v>
      </c>
      <c r="J76" s="2">
        <v>45684</v>
      </c>
      <c r="K76" t="s">
        <v>299</v>
      </c>
      <c r="L76">
        <v>31</v>
      </c>
      <c r="M76">
        <v>5.0599999999999999E-2</v>
      </c>
      <c r="N76">
        <v>17.013502370143961</v>
      </c>
      <c r="O76">
        <v>1754.581374926662</v>
      </c>
      <c r="P76">
        <v>4.7410000000000014</v>
      </c>
      <c r="Q76">
        <v>5.0599999999999999E-2</v>
      </c>
      <c r="R76">
        <v>14.800700000000006</v>
      </c>
      <c r="S76" s="2">
        <v>45684</v>
      </c>
      <c r="T76" t="s">
        <v>419</v>
      </c>
      <c r="U76">
        <v>32</v>
      </c>
      <c r="V76">
        <v>5.0500000000000003E-2</v>
      </c>
      <c r="W76">
        <v>17.01729676542211</v>
      </c>
      <c r="X76">
        <v>1754.941463038559</v>
      </c>
      <c r="Y76">
        <v>4.7410000000000014</v>
      </c>
      <c r="Z76">
        <v>5.0700000000000002E-2</v>
      </c>
      <c r="AA76">
        <v>14.800299999999993</v>
      </c>
      <c r="AB76" s="2">
        <v>45684</v>
      </c>
      <c r="AC76" t="s">
        <v>539</v>
      </c>
      <c r="AD76">
        <v>32</v>
      </c>
      <c r="AE76">
        <v>5.0900000000000001E-2</v>
      </c>
      <c r="AF76">
        <v>17.015770978989998</v>
      </c>
      <c r="AG76">
        <v>1754.796665906151</v>
      </c>
      <c r="AH76">
        <v>4.7410000000000014</v>
      </c>
      <c r="AI76">
        <v>5.0700000000000002E-2</v>
      </c>
      <c r="AJ76">
        <v>14.800700000000006</v>
      </c>
      <c r="AK76" s="2">
        <v>45684</v>
      </c>
      <c r="AL76" t="s">
        <v>659</v>
      </c>
      <c r="AM76">
        <v>32</v>
      </c>
      <c r="AN76">
        <v>5.0599999999999999E-2</v>
      </c>
      <c r="AO76">
        <v>17.017544102579588</v>
      </c>
      <c r="AP76">
        <v>1754.9649353348029</v>
      </c>
      <c r="AQ76">
        <v>4.7410000000000014</v>
      </c>
      <c r="AR76">
        <v>5.0700000000000002E-2</v>
      </c>
      <c r="AS76">
        <v>14.801900000000046</v>
      </c>
      <c r="AT76" s="2">
        <v>45684</v>
      </c>
      <c r="AU76" t="s">
        <v>779</v>
      </c>
      <c r="AV76">
        <v>33</v>
      </c>
      <c r="AW76">
        <v>5.0299999999999997E-2</v>
      </c>
      <c r="AX76">
        <v>17.020596891856059</v>
      </c>
      <c r="AY76">
        <v>1755.2546450371401</v>
      </c>
      <c r="AZ76">
        <v>4.7410000000000014</v>
      </c>
      <c r="BA76">
        <v>5.0799999999999998E-2</v>
      </c>
      <c r="BB76">
        <v>14.802399999999921</v>
      </c>
      <c r="BC76" s="2">
        <v>45684</v>
      </c>
      <c r="BD76" t="s">
        <v>899</v>
      </c>
      <c r="BE76">
        <v>33</v>
      </c>
      <c r="BF76">
        <v>5.0799999999999998E-2</v>
      </c>
      <c r="BG76">
        <v>17.019194368531942</v>
      </c>
      <c r="BH76">
        <v>1755.121545573681</v>
      </c>
      <c r="BI76">
        <v>4.7410000000000014</v>
      </c>
      <c r="BJ76">
        <v>5.0700000000000002E-2</v>
      </c>
      <c r="BK76">
        <v>14.802000000000021</v>
      </c>
    </row>
    <row r="77" spans="1:63" x14ac:dyDescent="0.3">
      <c r="A77" s="2">
        <v>45684</v>
      </c>
      <c r="B77" t="s">
        <v>180</v>
      </c>
      <c r="C77">
        <v>31</v>
      </c>
      <c r="D77">
        <v>5.2699999999999997E-2</v>
      </c>
      <c r="E77">
        <v>17.14788389156741</v>
      </c>
      <c r="F77">
        <v>1767.334181309747</v>
      </c>
      <c r="G77">
        <v>4.7410000000000014</v>
      </c>
      <c r="H77">
        <v>5.2699999999999997E-2</v>
      </c>
      <c r="I77">
        <v>15.001599999999939</v>
      </c>
      <c r="J77" s="2">
        <v>45684</v>
      </c>
      <c r="K77" t="s">
        <v>300</v>
      </c>
      <c r="L77">
        <v>31</v>
      </c>
      <c r="M77">
        <v>5.28E-2</v>
      </c>
      <c r="N77">
        <v>17.148832287651569</v>
      </c>
      <c r="O77">
        <v>1767.424184098134</v>
      </c>
      <c r="P77">
        <v>4.7410000000000014</v>
      </c>
      <c r="Q77">
        <v>5.2699999999999997E-2</v>
      </c>
      <c r="R77">
        <v>15.00100000000009</v>
      </c>
      <c r="S77" s="2">
        <v>45684</v>
      </c>
      <c r="T77" t="s">
        <v>420</v>
      </c>
      <c r="U77">
        <v>32</v>
      </c>
      <c r="V77">
        <v>5.3100000000000001E-2</v>
      </c>
      <c r="W77">
        <v>17.154029206253849</v>
      </c>
      <c r="X77">
        <v>1767.9173716734899</v>
      </c>
      <c r="Y77">
        <v>4.7410000000000014</v>
      </c>
      <c r="Z77">
        <v>5.28E-2</v>
      </c>
      <c r="AA77">
        <v>15.002600000000029</v>
      </c>
      <c r="AB77" s="2">
        <v>45684</v>
      </c>
      <c r="AC77" t="s">
        <v>540</v>
      </c>
      <c r="AD77">
        <v>32</v>
      </c>
      <c r="AE77">
        <v>5.33E-2</v>
      </c>
      <c r="AF77">
        <v>17.154276948882071</v>
      </c>
      <c r="AG77">
        <v>1767.940882448909</v>
      </c>
      <c r="AH77">
        <v>4.7410000000000014</v>
      </c>
      <c r="AI77">
        <v>5.28E-2</v>
      </c>
      <c r="AJ77">
        <v>15.005699999999933</v>
      </c>
      <c r="AK77" s="2">
        <v>45684</v>
      </c>
      <c r="AL77" t="s">
        <v>660</v>
      </c>
      <c r="AM77">
        <v>32</v>
      </c>
      <c r="AN77">
        <v>5.3100000000000001E-2</v>
      </c>
      <c r="AO77">
        <v>17.152256082664259</v>
      </c>
      <c r="AP77">
        <v>1767.749102244838</v>
      </c>
      <c r="AQ77">
        <v>4.7410000000000014</v>
      </c>
      <c r="AR77">
        <v>5.28E-2</v>
      </c>
      <c r="AS77">
        <v>15.001300000000015</v>
      </c>
      <c r="AT77" s="2">
        <v>45684</v>
      </c>
      <c r="AU77" t="s">
        <v>780</v>
      </c>
      <c r="AV77">
        <v>33</v>
      </c>
      <c r="AW77">
        <v>5.3100000000000001E-2</v>
      </c>
      <c r="AX77">
        <v>17.154483333493801</v>
      </c>
      <c r="AY77">
        <v>1767.960468348562</v>
      </c>
      <c r="AZ77">
        <v>4.7410000000000014</v>
      </c>
      <c r="BA77">
        <v>5.28E-2</v>
      </c>
      <c r="BB77">
        <v>15.000599999999963</v>
      </c>
      <c r="BC77" s="2">
        <v>45684</v>
      </c>
      <c r="BD77" t="s">
        <v>900</v>
      </c>
      <c r="BE77">
        <v>33</v>
      </c>
      <c r="BF77">
        <v>5.2999999999999999E-2</v>
      </c>
      <c r="BG77">
        <v>17.15543172957797</v>
      </c>
      <c r="BH77">
        <v>1768.050471136949</v>
      </c>
      <c r="BI77">
        <v>4.7410000000000014</v>
      </c>
      <c r="BJ77">
        <v>5.2900000000000003E-2</v>
      </c>
      <c r="BK77">
        <v>15.003600000000006</v>
      </c>
    </row>
    <row r="78" spans="1:63" x14ac:dyDescent="0.3">
      <c r="A78" s="2">
        <v>45684</v>
      </c>
      <c r="B78" t="s">
        <v>181</v>
      </c>
      <c r="C78">
        <v>31</v>
      </c>
      <c r="D78">
        <v>5.5100000000000003E-2</v>
      </c>
      <c r="E78">
        <v>17.282883755884551</v>
      </c>
      <c r="F78">
        <v>1780.1456684334439</v>
      </c>
      <c r="G78">
        <v>4.7410000000000014</v>
      </c>
      <c r="H78">
        <v>5.4800000000000001E-2</v>
      </c>
      <c r="I78">
        <v>15.201400000000035</v>
      </c>
      <c r="J78" s="2">
        <v>45684</v>
      </c>
      <c r="K78" t="s">
        <v>301</v>
      </c>
      <c r="L78">
        <v>31</v>
      </c>
      <c r="M78">
        <v>5.5199999999999999E-2</v>
      </c>
      <c r="N78">
        <v>17.284368589770921</v>
      </c>
      <c r="O78">
        <v>1780.28657916926</v>
      </c>
      <c r="P78">
        <v>4.7410000000000014</v>
      </c>
      <c r="Q78">
        <v>5.4899999999999997E-2</v>
      </c>
      <c r="R78">
        <v>15.201599999999985</v>
      </c>
      <c r="S78" s="2">
        <v>45684</v>
      </c>
      <c r="T78" t="s">
        <v>421</v>
      </c>
      <c r="U78">
        <v>32</v>
      </c>
      <c r="V78">
        <v>5.5599999999999997E-2</v>
      </c>
      <c r="W78">
        <v>17.286266192880738</v>
      </c>
      <c r="X78">
        <v>1780.466661704382</v>
      </c>
      <c r="Y78">
        <v>4.7410000000000014</v>
      </c>
      <c r="Z78">
        <v>5.4899999999999997E-2</v>
      </c>
      <c r="AA78">
        <v>15.198300000000017</v>
      </c>
      <c r="AB78" s="2">
        <v>45684</v>
      </c>
      <c r="AC78" t="s">
        <v>541</v>
      </c>
      <c r="AD78">
        <v>32</v>
      </c>
      <c r="AE78">
        <v>5.5599999999999997E-2</v>
      </c>
      <c r="AF78">
        <v>17.285729755078538</v>
      </c>
      <c r="AG78">
        <v>1780.415753756954</v>
      </c>
      <c r="AH78">
        <v>4.7410000000000014</v>
      </c>
      <c r="AI78">
        <v>5.4899999999999997E-2</v>
      </c>
      <c r="AJ78">
        <v>15.200199999999995</v>
      </c>
      <c r="AK78" s="2">
        <v>45684</v>
      </c>
      <c r="AL78" t="s">
        <v>661</v>
      </c>
      <c r="AM78">
        <v>32</v>
      </c>
      <c r="AN78">
        <v>5.57E-2</v>
      </c>
      <c r="AO78">
        <v>17.286884941245191</v>
      </c>
      <c r="AP78">
        <v>1780.5253809241681</v>
      </c>
      <c r="AQ78">
        <v>4.7410000000000014</v>
      </c>
      <c r="AR78">
        <v>5.4899999999999997E-2</v>
      </c>
      <c r="AS78">
        <v>15.200500000000034</v>
      </c>
      <c r="AT78" s="2">
        <v>45684</v>
      </c>
      <c r="AU78" t="s">
        <v>781</v>
      </c>
      <c r="AV78">
        <v>33</v>
      </c>
      <c r="AW78">
        <v>5.5800000000000002E-2</v>
      </c>
      <c r="AX78">
        <v>17.289153144620482</v>
      </c>
      <c r="AY78">
        <v>1780.740633424484</v>
      </c>
      <c r="AZ78">
        <v>4.7410000000000014</v>
      </c>
      <c r="BA78">
        <v>5.4899999999999997E-2</v>
      </c>
      <c r="BB78">
        <v>15.199799999999982</v>
      </c>
      <c r="BC78" s="2">
        <v>45684</v>
      </c>
      <c r="BD78" t="s">
        <v>901</v>
      </c>
      <c r="BE78">
        <v>33</v>
      </c>
      <c r="BF78">
        <v>5.5800000000000002E-2</v>
      </c>
      <c r="BG78">
        <v>17.289318171215712</v>
      </c>
      <c r="BH78">
        <v>1780.7562944483709</v>
      </c>
      <c r="BI78">
        <v>4.7410000000000014</v>
      </c>
      <c r="BJ78">
        <v>5.4899999999999997E-2</v>
      </c>
      <c r="BK78">
        <v>15.201700000000073</v>
      </c>
    </row>
    <row r="79" spans="1:63" x14ac:dyDescent="0.3">
      <c r="A79" s="2">
        <v>45684</v>
      </c>
      <c r="B79" t="s">
        <v>182</v>
      </c>
      <c r="C79">
        <v>31</v>
      </c>
      <c r="D79">
        <v>5.7500000000000002E-2</v>
      </c>
      <c r="E79">
        <v>17.418832827227359</v>
      </c>
      <c r="F79">
        <v>1793.0472353038761</v>
      </c>
      <c r="G79">
        <v>4.7410000000000014</v>
      </c>
      <c r="H79">
        <v>5.6899999999999999E-2</v>
      </c>
      <c r="I79">
        <v>15.402500000000032</v>
      </c>
      <c r="J79" s="2">
        <v>45684</v>
      </c>
      <c r="K79" t="s">
        <v>302</v>
      </c>
      <c r="L79">
        <v>31</v>
      </c>
      <c r="M79">
        <v>5.74E-2</v>
      </c>
      <c r="N79">
        <v>17.42035901913022</v>
      </c>
      <c r="O79">
        <v>1793.1920709154581</v>
      </c>
      <c r="P79">
        <v>4.7410000000000014</v>
      </c>
      <c r="Q79">
        <v>5.7000000000000002E-2</v>
      </c>
      <c r="R79">
        <v>15.40280000000007</v>
      </c>
      <c r="S79" s="2">
        <v>45684</v>
      </c>
      <c r="T79" t="s">
        <v>422</v>
      </c>
      <c r="U79">
        <v>32</v>
      </c>
      <c r="V79">
        <v>5.74E-2</v>
      </c>
      <c r="W79">
        <v>17.419616602187041</v>
      </c>
      <c r="X79">
        <v>1793.1216155475499</v>
      </c>
      <c r="Y79">
        <v>4.7410000000000014</v>
      </c>
      <c r="Z79">
        <v>5.7000000000000002E-2</v>
      </c>
      <c r="AA79">
        <v>15.395599999999945</v>
      </c>
      <c r="AB79" s="2">
        <v>45684</v>
      </c>
      <c r="AC79" t="s">
        <v>542</v>
      </c>
      <c r="AD79">
        <v>32</v>
      </c>
      <c r="AE79">
        <v>5.7500000000000002E-2</v>
      </c>
      <c r="AF79">
        <v>17.423906077250891</v>
      </c>
      <c r="AG79">
        <v>1793.5286867311099</v>
      </c>
      <c r="AH79">
        <v>4.7410000000000014</v>
      </c>
      <c r="AI79">
        <v>5.7000000000000002E-2</v>
      </c>
      <c r="AJ79">
        <v>15.404599999999959</v>
      </c>
      <c r="AK79" s="2">
        <v>45684</v>
      </c>
      <c r="AL79" t="s">
        <v>662</v>
      </c>
      <c r="AM79">
        <v>32</v>
      </c>
      <c r="AN79">
        <v>5.7599999999999998E-2</v>
      </c>
      <c r="AO79">
        <v>17.42180249500009</v>
      </c>
      <c r="AP79">
        <v>1793.329056775508</v>
      </c>
      <c r="AQ79">
        <v>4.7410000000000014</v>
      </c>
      <c r="AR79">
        <v>5.7000000000000002E-2</v>
      </c>
      <c r="AS79">
        <v>15.400099999999952</v>
      </c>
      <c r="AT79" s="2">
        <v>45684</v>
      </c>
      <c r="AU79" t="s">
        <v>782</v>
      </c>
      <c r="AV79">
        <v>33</v>
      </c>
      <c r="AW79">
        <v>5.7700000000000001E-2</v>
      </c>
      <c r="AX79">
        <v>17.425225884542019</v>
      </c>
      <c r="AY79">
        <v>1793.653936443038</v>
      </c>
      <c r="AZ79">
        <v>4.7410000000000014</v>
      </c>
      <c r="BA79">
        <v>5.7000000000000002E-2</v>
      </c>
      <c r="BB79">
        <v>15.401200000000017</v>
      </c>
      <c r="BC79" s="2">
        <v>45684</v>
      </c>
      <c r="BD79" t="s">
        <v>902</v>
      </c>
      <c r="BE79">
        <v>33</v>
      </c>
      <c r="BF79">
        <v>5.7799999999999997E-2</v>
      </c>
      <c r="BG79">
        <v>17.425308600575011</v>
      </c>
      <c r="BH79">
        <v>1793.661786194569</v>
      </c>
      <c r="BI79">
        <v>4.7410000000000014</v>
      </c>
      <c r="BJ79">
        <v>5.7000000000000002E-2</v>
      </c>
      <c r="BK79">
        <v>15.402900000000045</v>
      </c>
    </row>
    <row r="80" spans="1:63" x14ac:dyDescent="0.3">
      <c r="A80" s="2">
        <v>45684</v>
      </c>
      <c r="B80" t="s">
        <v>183</v>
      </c>
      <c r="C80">
        <v>31</v>
      </c>
      <c r="D80">
        <v>5.9499999999999997E-2</v>
      </c>
      <c r="E80">
        <v>17.5528019848981</v>
      </c>
      <c r="F80">
        <v>1805.760908366829</v>
      </c>
      <c r="G80">
        <v>4.7410000000000014</v>
      </c>
      <c r="H80">
        <v>5.8999999999999997E-2</v>
      </c>
      <c r="I80">
        <v>15.600799999999936</v>
      </c>
      <c r="J80" s="2">
        <v>45684</v>
      </c>
      <c r="K80" t="s">
        <v>303</v>
      </c>
      <c r="L80">
        <v>31</v>
      </c>
      <c r="M80">
        <v>6.0199999999999997E-2</v>
      </c>
      <c r="N80">
        <v>17.556184016423529</v>
      </c>
      <c r="O80">
        <v>1806.081863158593</v>
      </c>
      <c r="P80">
        <v>4.7410000000000014</v>
      </c>
      <c r="Q80">
        <v>5.91E-2</v>
      </c>
      <c r="R80">
        <v>15.603800000000092</v>
      </c>
      <c r="S80" s="2">
        <v>45684</v>
      </c>
      <c r="T80" t="s">
        <v>423</v>
      </c>
      <c r="U80">
        <v>32</v>
      </c>
      <c r="V80">
        <v>5.9799999999999999E-2</v>
      </c>
      <c r="W80">
        <v>17.556926433366719</v>
      </c>
      <c r="X80">
        <v>1806.1523185265009</v>
      </c>
      <c r="Y80">
        <v>4.7410000000000014</v>
      </c>
      <c r="Z80">
        <v>5.91E-2</v>
      </c>
      <c r="AA80">
        <v>15.598799999999983</v>
      </c>
      <c r="AB80" s="2">
        <v>45684</v>
      </c>
      <c r="AC80" t="s">
        <v>543</v>
      </c>
      <c r="AD80">
        <v>32</v>
      </c>
      <c r="AE80">
        <v>5.9700000000000003E-2</v>
      </c>
      <c r="AF80">
        <v>17.558699962427049</v>
      </c>
      <c r="AG80">
        <v>1806.3206264343271</v>
      </c>
      <c r="AH80">
        <v>4.7410000000000014</v>
      </c>
      <c r="AI80">
        <v>5.91E-2</v>
      </c>
      <c r="AJ80">
        <v>15.604100000000017</v>
      </c>
      <c r="AK80" s="2">
        <v>45684</v>
      </c>
      <c r="AL80" t="s">
        <v>663</v>
      </c>
      <c r="AM80">
        <v>32</v>
      </c>
      <c r="AN80">
        <v>5.9700000000000003E-2</v>
      </c>
      <c r="AO80">
        <v>17.558081214062611</v>
      </c>
      <c r="AP80">
        <v>1806.2619072145419</v>
      </c>
      <c r="AQ80">
        <v>4.7410000000000014</v>
      </c>
      <c r="AR80">
        <v>5.91E-2</v>
      </c>
      <c r="AS80">
        <v>15.601800000000026</v>
      </c>
      <c r="AT80" s="2">
        <v>45684</v>
      </c>
      <c r="AU80" t="s">
        <v>783</v>
      </c>
      <c r="AV80">
        <v>33</v>
      </c>
      <c r="AW80">
        <v>5.9900000000000002E-2</v>
      </c>
      <c r="AX80">
        <v>17.557710208326391</v>
      </c>
      <c r="AY80">
        <v>1806.2266987701751</v>
      </c>
      <c r="AZ80">
        <v>4.7410000000000014</v>
      </c>
      <c r="BA80">
        <v>5.91E-2</v>
      </c>
      <c r="BB80">
        <v>15.59719999999993</v>
      </c>
      <c r="BC80" s="2">
        <v>45684</v>
      </c>
      <c r="BD80" t="s">
        <v>903</v>
      </c>
      <c r="BE80">
        <v>33</v>
      </c>
      <c r="BF80">
        <v>5.9799999999999999E-2</v>
      </c>
      <c r="BG80">
        <v>17.559813790577198</v>
      </c>
      <c r="BH80">
        <v>1806.426328725777</v>
      </c>
      <c r="BI80">
        <v>4.7410000000000014</v>
      </c>
      <c r="BJ80">
        <v>5.91E-2</v>
      </c>
      <c r="BK80">
        <v>15.601999999999975</v>
      </c>
    </row>
    <row r="81" spans="1:63" x14ac:dyDescent="0.3">
      <c r="A81" s="2">
        <v>45684</v>
      </c>
      <c r="B81" t="s">
        <v>184</v>
      </c>
      <c r="C81">
        <v>31</v>
      </c>
      <c r="D81">
        <v>6.1899999999999997E-2</v>
      </c>
      <c r="E81">
        <v>17.689905431466041</v>
      </c>
      <c r="F81">
        <v>1818.7720254461281</v>
      </c>
      <c r="G81">
        <v>4.7410000000000014</v>
      </c>
      <c r="H81">
        <v>6.1199999999999997E-2</v>
      </c>
      <c r="I81">
        <v>15.803699999999935</v>
      </c>
      <c r="J81" s="2">
        <v>45684</v>
      </c>
      <c r="K81" t="s">
        <v>304</v>
      </c>
      <c r="L81">
        <v>31</v>
      </c>
      <c r="M81">
        <v>6.1899999999999997E-2</v>
      </c>
      <c r="N81">
        <v>17.689864073449549</v>
      </c>
      <c r="O81">
        <v>1818.7681005703621</v>
      </c>
      <c r="P81">
        <v>4.7410000000000014</v>
      </c>
      <c r="Q81">
        <v>6.1199999999999997E-2</v>
      </c>
      <c r="R81">
        <v>15.801600000000008</v>
      </c>
      <c r="S81" s="2">
        <v>45684</v>
      </c>
      <c r="T81" t="s">
        <v>424</v>
      </c>
      <c r="U81">
        <v>32</v>
      </c>
      <c r="V81">
        <v>6.2199999999999998E-2</v>
      </c>
      <c r="W81">
        <v>17.692256756345081</v>
      </c>
      <c r="X81">
        <v>1818.9951661771479</v>
      </c>
      <c r="Y81">
        <v>4.7410000000000014</v>
      </c>
      <c r="Z81">
        <v>6.1199999999999997E-2</v>
      </c>
      <c r="AA81">
        <v>15.798999999999978</v>
      </c>
      <c r="AB81" s="2">
        <v>45684</v>
      </c>
      <c r="AC81" t="s">
        <v>544</v>
      </c>
      <c r="AD81">
        <v>32</v>
      </c>
      <c r="AE81">
        <v>6.2600000000000003E-2</v>
      </c>
      <c r="AF81">
        <v>17.692710072643539</v>
      </c>
      <c r="AG81">
        <v>1819.038185893872</v>
      </c>
      <c r="AH81">
        <v>4.7410000000000014</v>
      </c>
      <c r="AI81">
        <v>6.1199999999999997E-2</v>
      </c>
      <c r="AJ81">
        <v>15.802400000000034</v>
      </c>
      <c r="AK81" s="2">
        <v>45684</v>
      </c>
      <c r="AL81" t="s">
        <v>664</v>
      </c>
      <c r="AM81">
        <v>32</v>
      </c>
      <c r="AN81">
        <v>6.2399999999999997E-2</v>
      </c>
      <c r="AO81">
        <v>17.694937728943831</v>
      </c>
      <c r="AP81">
        <v>1819.24959047677</v>
      </c>
      <c r="AQ81">
        <v>4.7410000000000014</v>
      </c>
      <c r="AR81">
        <v>6.1199999999999997E-2</v>
      </c>
      <c r="AS81">
        <v>15.804300000000012</v>
      </c>
      <c r="AT81" s="2">
        <v>45684</v>
      </c>
      <c r="AU81" t="s">
        <v>784</v>
      </c>
      <c r="AV81">
        <v>33</v>
      </c>
      <c r="AW81">
        <v>6.1899999999999997E-2</v>
      </c>
      <c r="AX81">
        <v>17.69320515242924</v>
      </c>
      <c r="AY81">
        <v>1819.0851689655351</v>
      </c>
      <c r="AZ81">
        <v>4.7410000000000014</v>
      </c>
      <c r="BA81">
        <v>6.1199999999999997E-2</v>
      </c>
      <c r="BB81">
        <v>15.797699999999963</v>
      </c>
      <c r="BC81" s="2">
        <v>45684</v>
      </c>
      <c r="BD81" t="s">
        <v>904</v>
      </c>
      <c r="BE81">
        <v>33</v>
      </c>
      <c r="BF81">
        <v>6.2199999999999998E-2</v>
      </c>
      <c r="BG81">
        <v>17.694731344332101</v>
      </c>
      <c r="BH81">
        <v>1819.230004577116</v>
      </c>
      <c r="BI81">
        <v>4.7410000000000014</v>
      </c>
      <c r="BJ81">
        <v>6.1199999999999997E-2</v>
      </c>
      <c r="BK81">
        <v>15.801600000000008</v>
      </c>
    </row>
    <row r="82" spans="1:63" x14ac:dyDescent="0.3">
      <c r="A82" s="2">
        <v>45684</v>
      </c>
      <c r="B82" t="s">
        <v>185</v>
      </c>
      <c r="C82">
        <v>31</v>
      </c>
      <c r="D82">
        <v>6.4699999999999994E-2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16.002499999999941</v>
      </c>
      <c r="J82" s="2">
        <v>45684</v>
      </c>
      <c r="K82" t="s">
        <v>305</v>
      </c>
      <c r="L82">
        <v>31</v>
      </c>
      <c r="M82">
        <v>6.4199999999999993E-2</v>
      </c>
      <c r="N82">
        <v>13.753823265387849</v>
      </c>
      <c r="O82">
        <v>1351.8563283341471</v>
      </c>
      <c r="P82">
        <v>4.7410000000000014</v>
      </c>
      <c r="Q82">
        <v>0</v>
      </c>
      <c r="R82">
        <v>16.003600000000006</v>
      </c>
      <c r="S82" s="2">
        <v>45684</v>
      </c>
      <c r="T82" t="s">
        <v>425</v>
      </c>
      <c r="U82">
        <v>32</v>
      </c>
      <c r="V82">
        <v>6.4799999999999996E-2</v>
      </c>
      <c r="W82">
        <v>13.753823265387849</v>
      </c>
      <c r="X82">
        <v>1351.8563283341471</v>
      </c>
      <c r="Y82">
        <v>4.7410000000000014</v>
      </c>
      <c r="Z82">
        <v>0</v>
      </c>
      <c r="AA82">
        <v>15.998299999999972</v>
      </c>
      <c r="AB82" s="2">
        <v>45684</v>
      </c>
      <c r="AC82" t="s">
        <v>545</v>
      </c>
      <c r="AD82">
        <v>32</v>
      </c>
      <c r="AE82">
        <v>6.4899999999999999E-2</v>
      </c>
      <c r="AF82">
        <v>13.753823265387849</v>
      </c>
      <c r="AG82">
        <v>1351.8563283341471</v>
      </c>
      <c r="AH82">
        <v>4.7410000000000014</v>
      </c>
      <c r="AI82">
        <v>0</v>
      </c>
      <c r="AJ82">
        <v>16.003100000000018</v>
      </c>
      <c r="AK82" s="2">
        <v>45684</v>
      </c>
      <c r="AL82" t="s">
        <v>665</v>
      </c>
      <c r="AM82">
        <v>32</v>
      </c>
      <c r="AN82">
        <v>6.4799999999999996E-2</v>
      </c>
      <c r="AO82">
        <v>13.753823265387849</v>
      </c>
      <c r="AP82">
        <v>1351.8563283341471</v>
      </c>
      <c r="AQ82">
        <v>4.7410000000000014</v>
      </c>
      <c r="AR82">
        <v>0</v>
      </c>
      <c r="AS82">
        <v>16.00139999999999</v>
      </c>
      <c r="AT82" s="2">
        <v>45684</v>
      </c>
      <c r="AU82" t="s">
        <v>785</v>
      </c>
      <c r="AV82">
        <v>33</v>
      </c>
      <c r="AW82">
        <v>6.4600000000000005E-2</v>
      </c>
      <c r="AX82">
        <v>13.753823265387849</v>
      </c>
      <c r="AY82">
        <v>1351.8563283341471</v>
      </c>
      <c r="AZ82">
        <v>4.7410000000000014</v>
      </c>
      <c r="BA82">
        <v>0</v>
      </c>
      <c r="BB82">
        <v>16.000800000000027</v>
      </c>
      <c r="BC82" s="2">
        <v>45684</v>
      </c>
      <c r="BD82" t="s">
        <v>905</v>
      </c>
      <c r="BE82">
        <v>33</v>
      </c>
      <c r="BF82">
        <v>6.4899999999999999E-2</v>
      </c>
      <c r="BG82">
        <v>13.753823265387849</v>
      </c>
      <c r="BH82">
        <v>1351.8563283341471</v>
      </c>
      <c r="BI82">
        <v>4.7410000000000014</v>
      </c>
      <c r="BJ82">
        <v>0</v>
      </c>
      <c r="BK82">
        <v>16.001600000000053</v>
      </c>
    </row>
    <row r="83" spans="1:63" x14ac:dyDescent="0.3">
      <c r="A83" s="2">
        <v>45684</v>
      </c>
      <c r="B83" t="s">
        <v>186</v>
      </c>
      <c r="C83">
        <v>31</v>
      </c>
      <c r="D83">
        <v>5.5300000000000002E-2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16.203599999999938</v>
      </c>
      <c r="J83" s="2">
        <v>45684</v>
      </c>
      <c r="K83" t="s">
        <v>306</v>
      </c>
      <c r="L83">
        <v>31</v>
      </c>
      <c r="M83">
        <v>5.6099999999999997E-2</v>
      </c>
      <c r="N83">
        <v>13.753823265387849</v>
      </c>
      <c r="O83">
        <v>1351.8563283341471</v>
      </c>
      <c r="P83">
        <v>4.7410000000000014</v>
      </c>
      <c r="Q83">
        <v>0</v>
      </c>
      <c r="R83">
        <v>16.200500000000034</v>
      </c>
      <c r="S83" s="2">
        <v>45684</v>
      </c>
      <c r="T83" t="s">
        <v>426</v>
      </c>
      <c r="U83">
        <v>32</v>
      </c>
      <c r="V83">
        <v>5.2499999999999998E-2</v>
      </c>
      <c r="W83">
        <v>13.753823265387849</v>
      </c>
      <c r="X83">
        <v>1351.8563283341471</v>
      </c>
      <c r="Y83">
        <v>4.7410000000000014</v>
      </c>
      <c r="Z83">
        <v>0</v>
      </c>
      <c r="AA83">
        <v>16.198300000000017</v>
      </c>
      <c r="AB83" s="2">
        <v>45684</v>
      </c>
      <c r="AC83" t="s">
        <v>546</v>
      </c>
      <c r="AD83">
        <v>32</v>
      </c>
      <c r="AE83">
        <v>5.5599999999999997E-2</v>
      </c>
      <c r="AF83">
        <v>13.753823265387849</v>
      </c>
      <c r="AG83">
        <v>1351.8563283341471</v>
      </c>
      <c r="AH83">
        <v>4.7410000000000014</v>
      </c>
      <c r="AI83">
        <v>0</v>
      </c>
      <c r="AJ83">
        <v>16.204499999999939</v>
      </c>
      <c r="AK83" s="2">
        <v>45684</v>
      </c>
      <c r="AL83" t="s">
        <v>666</v>
      </c>
      <c r="AM83">
        <v>32</v>
      </c>
      <c r="AN83">
        <v>5.57E-2</v>
      </c>
      <c r="AO83">
        <v>13.753823265387849</v>
      </c>
      <c r="AP83">
        <v>1351.8563283341471</v>
      </c>
      <c r="AQ83">
        <v>4.7410000000000014</v>
      </c>
      <c r="AR83">
        <v>0</v>
      </c>
      <c r="AS83">
        <v>16.2029</v>
      </c>
      <c r="AT83" s="2">
        <v>45684</v>
      </c>
      <c r="AU83" t="s">
        <v>786</v>
      </c>
      <c r="AV83">
        <v>33</v>
      </c>
      <c r="AW83">
        <v>5.6500000000000002E-2</v>
      </c>
      <c r="AX83">
        <v>13.753823265387849</v>
      </c>
      <c r="AY83">
        <v>1351.8563283341471</v>
      </c>
      <c r="AZ83">
        <v>4.7410000000000014</v>
      </c>
      <c r="BA83">
        <v>0</v>
      </c>
      <c r="BB83">
        <v>16.197999999999979</v>
      </c>
      <c r="BC83" s="2">
        <v>45684</v>
      </c>
      <c r="BD83" t="s">
        <v>906</v>
      </c>
      <c r="BE83">
        <v>33</v>
      </c>
      <c r="BF83">
        <v>5.33E-2</v>
      </c>
      <c r="BG83">
        <v>13.753823265387849</v>
      </c>
      <c r="BH83">
        <v>1351.8563283341471</v>
      </c>
      <c r="BI83">
        <v>4.7410000000000014</v>
      </c>
      <c r="BJ83">
        <v>0</v>
      </c>
      <c r="BK83">
        <v>16.201900000000023</v>
      </c>
    </row>
    <row r="84" spans="1:63" x14ac:dyDescent="0.3">
      <c r="A84" s="2">
        <v>45684</v>
      </c>
      <c r="B84" t="s">
        <v>187</v>
      </c>
      <c r="C84">
        <v>31</v>
      </c>
      <c r="D84">
        <v>3.7100000000000001E-2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16.40440000000001</v>
      </c>
      <c r="J84" s="2">
        <v>45684</v>
      </c>
      <c r="K84" t="s">
        <v>307</v>
      </c>
      <c r="L84">
        <v>31</v>
      </c>
      <c r="M84">
        <v>3.6600000000000001E-2</v>
      </c>
      <c r="N84">
        <v>13.753823265387849</v>
      </c>
      <c r="O84">
        <v>1351.8563283341471</v>
      </c>
      <c r="P84">
        <v>4.7410000000000014</v>
      </c>
      <c r="Q84">
        <v>0</v>
      </c>
      <c r="R84">
        <v>16.405799999999999</v>
      </c>
      <c r="S84" s="2">
        <v>45684</v>
      </c>
      <c r="T84" t="s">
        <v>427</v>
      </c>
      <c r="U84">
        <v>32</v>
      </c>
      <c r="V84">
        <v>3.8100000000000002E-2</v>
      </c>
      <c r="W84">
        <v>13.753823265387849</v>
      </c>
      <c r="X84">
        <v>1351.8563283341471</v>
      </c>
      <c r="Y84">
        <v>4.7410000000000014</v>
      </c>
      <c r="Z84">
        <v>0</v>
      </c>
      <c r="AA84">
        <v>16.396200000000022</v>
      </c>
      <c r="AB84" s="2">
        <v>45684</v>
      </c>
      <c r="AC84" t="s">
        <v>547</v>
      </c>
      <c r="AD84">
        <v>32</v>
      </c>
      <c r="AE84">
        <v>3.7100000000000001E-2</v>
      </c>
      <c r="AF84">
        <v>13.753823265387849</v>
      </c>
      <c r="AG84">
        <v>1351.8563283341471</v>
      </c>
      <c r="AH84">
        <v>4.7410000000000014</v>
      </c>
      <c r="AI84">
        <v>0</v>
      </c>
      <c r="AJ84">
        <v>16.40300000000002</v>
      </c>
      <c r="AK84" s="2">
        <v>45684</v>
      </c>
      <c r="AL84" t="s">
        <v>667</v>
      </c>
      <c r="AM84">
        <v>32</v>
      </c>
      <c r="AN84">
        <v>3.8199999999999998E-2</v>
      </c>
      <c r="AO84">
        <v>13.753823265387849</v>
      </c>
      <c r="AP84">
        <v>1351.8563283341471</v>
      </c>
      <c r="AQ84">
        <v>4.7410000000000014</v>
      </c>
      <c r="AR84">
        <v>0</v>
      </c>
      <c r="AS84">
        <v>16.403699999999958</v>
      </c>
      <c r="AT84" s="2">
        <v>45684</v>
      </c>
      <c r="AU84" t="s">
        <v>787</v>
      </c>
      <c r="AV84">
        <v>33</v>
      </c>
      <c r="AW84">
        <v>3.8100000000000002E-2</v>
      </c>
      <c r="AX84">
        <v>13.753823265387849</v>
      </c>
      <c r="AY84">
        <v>1351.8563283341471</v>
      </c>
      <c r="AZ84">
        <v>4.7410000000000014</v>
      </c>
      <c r="BA84">
        <v>0</v>
      </c>
      <c r="BB84">
        <v>16.40160000000003</v>
      </c>
      <c r="BC84" s="2">
        <v>45684</v>
      </c>
      <c r="BD84" t="s">
        <v>907</v>
      </c>
      <c r="BE84">
        <v>33</v>
      </c>
      <c r="BF84">
        <v>3.7999999999999999E-2</v>
      </c>
      <c r="BG84">
        <v>13.753823265387849</v>
      </c>
      <c r="BH84">
        <v>1351.8563283341471</v>
      </c>
      <c r="BI84">
        <v>4.7410000000000014</v>
      </c>
      <c r="BJ84">
        <v>0</v>
      </c>
      <c r="BK84">
        <v>16.402400000000057</v>
      </c>
    </row>
    <row r="85" spans="1:63" x14ac:dyDescent="0.3">
      <c r="A85" s="2">
        <v>45684</v>
      </c>
      <c r="B85" t="s">
        <v>188</v>
      </c>
      <c r="C85">
        <v>31</v>
      </c>
      <c r="D85">
        <v>2.0400000000000001E-2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16.605599999999981</v>
      </c>
      <c r="J85" s="2">
        <v>45684</v>
      </c>
      <c r="K85" t="s">
        <v>308</v>
      </c>
      <c r="L85">
        <v>31</v>
      </c>
      <c r="M85">
        <v>2.01E-2</v>
      </c>
      <c r="N85">
        <v>13.753823265387849</v>
      </c>
      <c r="O85">
        <v>1351.8563283341471</v>
      </c>
      <c r="P85">
        <v>4.7410000000000014</v>
      </c>
      <c r="Q85">
        <v>0</v>
      </c>
      <c r="R85">
        <v>16.603900000000067</v>
      </c>
      <c r="S85" s="2">
        <v>45684</v>
      </c>
      <c r="T85" t="s">
        <v>428</v>
      </c>
      <c r="U85">
        <v>32</v>
      </c>
      <c r="V85">
        <v>2.07E-2</v>
      </c>
      <c r="W85">
        <v>13.753823265387849</v>
      </c>
      <c r="X85">
        <v>1351.8563283341471</v>
      </c>
      <c r="Y85">
        <v>4.7410000000000014</v>
      </c>
      <c r="Z85">
        <v>0</v>
      </c>
      <c r="AA85">
        <v>16.595900000000029</v>
      </c>
      <c r="AB85" s="2">
        <v>45684</v>
      </c>
      <c r="AC85" t="s">
        <v>548</v>
      </c>
      <c r="AD85">
        <v>32</v>
      </c>
      <c r="AE85">
        <v>2.07E-2</v>
      </c>
      <c r="AF85">
        <v>13.753823265387849</v>
      </c>
      <c r="AG85">
        <v>1351.8563283341471</v>
      </c>
      <c r="AH85">
        <v>4.7410000000000014</v>
      </c>
      <c r="AI85">
        <v>0</v>
      </c>
      <c r="AJ85">
        <v>16.603799999999978</v>
      </c>
      <c r="AK85" s="2">
        <v>45684</v>
      </c>
      <c r="AL85" t="s">
        <v>668</v>
      </c>
      <c r="AM85">
        <v>32</v>
      </c>
      <c r="AN85">
        <v>2.07E-2</v>
      </c>
      <c r="AO85">
        <v>13.753823265387849</v>
      </c>
      <c r="AP85">
        <v>1351.8563283341471</v>
      </c>
      <c r="AQ85">
        <v>4.7410000000000014</v>
      </c>
      <c r="AR85">
        <v>0</v>
      </c>
      <c r="AS85">
        <v>16.602499999999964</v>
      </c>
      <c r="AT85" s="2">
        <v>45684</v>
      </c>
      <c r="AU85" t="s">
        <v>788</v>
      </c>
      <c r="AV85">
        <v>33</v>
      </c>
      <c r="AW85">
        <v>2.06E-2</v>
      </c>
      <c r="AX85">
        <v>13.753823265387849</v>
      </c>
      <c r="AY85">
        <v>1351.8563283341471</v>
      </c>
      <c r="AZ85">
        <v>4.7410000000000014</v>
      </c>
      <c r="BA85">
        <v>0</v>
      </c>
      <c r="BB85">
        <v>16.602599999999939</v>
      </c>
      <c r="BC85" s="2">
        <v>45684</v>
      </c>
      <c r="BD85" t="s">
        <v>908</v>
      </c>
      <c r="BE85">
        <v>33</v>
      </c>
      <c r="BF85">
        <v>2.0799999999999999E-2</v>
      </c>
      <c r="BG85">
        <v>13.753823265387849</v>
      </c>
      <c r="BH85">
        <v>1351.8563283341471</v>
      </c>
      <c r="BI85">
        <v>4.7410000000000014</v>
      </c>
      <c r="BJ85">
        <v>0</v>
      </c>
      <c r="BK85">
        <v>16.602899999999977</v>
      </c>
    </row>
    <row r="86" spans="1:63" x14ac:dyDescent="0.3">
      <c r="A86" s="2">
        <v>45684</v>
      </c>
      <c r="B86" t="s">
        <v>189</v>
      </c>
      <c r="C86">
        <v>31</v>
      </c>
      <c r="D86">
        <v>6.4999999999999997E-3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16.801799999999957</v>
      </c>
      <c r="J86" s="2">
        <v>45684</v>
      </c>
      <c r="K86" t="s">
        <v>309</v>
      </c>
      <c r="L86">
        <v>31</v>
      </c>
      <c r="M86">
        <v>5.0000000000000001E-3</v>
      </c>
      <c r="N86">
        <v>13.753823265387849</v>
      </c>
      <c r="O86">
        <v>1351.8563283341471</v>
      </c>
      <c r="P86">
        <v>4.7410000000000014</v>
      </c>
      <c r="Q86">
        <v>0</v>
      </c>
      <c r="R86">
        <v>16.805700000000002</v>
      </c>
      <c r="S86" s="2">
        <v>45684</v>
      </c>
      <c r="T86" t="s">
        <v>429</v>
      </c>
      <c r="U86">
        <v>32</v>
      </c>
      <c r="V86">
        <v>6.4999999999999997E-3</v>
      </c>
      <c r="W86">
        <v>13.753823265387849</v>
      </c>
      <c r="X86">
        <v>1351.8563283341471</v>
      </c>
      <c r="Y86">
        <v>4.7410000000000014</v>
      </c>
      <c r="Z86">
        <v>0</v>
      </c>
      <c r="AA86">
        <v>16.797500000000014</v>
      </c>
      <c r="AB86" s="2">
        <v>45684</v>
      </c>
      <c r="AC86" t="s">
        <v>549</v>
      </c>
      <c r="AD86">
        <v>32</v>
      </c>
      <c r="AE86">
        <v>6.8999999999999999E-3</v>
      </c>
      <c r="AF86">
        <v>13.753823265387849</v>
      </c>
      <c r="AG86">
        <v>1351.8563283341471</v>
      </c>
      <c r="AH86">
        <v>4.7410000000000014</v>
      </c>
      <c r="AI86">
        <v>0</v>
      </c>
      <c r="AJ86">
        <v>16.800499999999943</v>
      </c>
      <c r="AK86" s="2">
        <v>45684</v>
      </c>
      <c r="AL86" t="s">
        <v>669</v>
      </c>
      <c r="AM86">
        <v>32</v>
      </c>
      <c r="AN86">
        <v>6.7999999999999996E-3</v>
      </c>
      <c r="AO86">
        <v>13.753823265387849</v>
      </c>
      <c r="AP86">
        <v>1351.8563283341471</v>
      </c>
      <c r="AQ86">
        <v>4.7410000000000014</v>
      </c>
      <c r="AR86">
        <v>0</v>
      </c>
      <c r="AS86">
        <v>16.800499999999943</v>
      </c>
      <c r="AT86" s="2">
        <v>45684</v>
      </c>
      <c r="AU86" t="s">
        <v>789</v>
      </c>
      <c r="AV86">
        <v>33</v>
      </c>
      <c r="AW86">
        <v>7.0000000000000001E-3</v>
      </c>
      <c r="AX86">
        <v>13.753823265387849</v>
      </c>
      <c r="AY86">
        <v>1351.8563283341471</v>
      </c>
      <c r="AZ86">
        <v>4.7410000000000014</v>
      </c>
      <c r="BA86">
        <v>0</v>
      </c>
      <c r="BB86">
        <v>16.802099999999996</v>
      </c>
      <c r="BC86" s="2">
        <v>45684</v>
      </c>
      <c r="BD86" t="s">
        <v>909</v>
      </c>
      <c r="BE86">
        <v>33</v>
      </c>
      <c r="BF86">
        <v>6.3E-3</v>
      </c>
      <c r="BG86">
        <v>13.753823265387849</v>
      </c>
      <c r="BH86">
        <v>1351.8563283341471</v>
      </c>
      <c r="BI86">
        <v>4.7410000000000014</v>
      </c>
      <c r="BJ86">
        <v>0</v>
      </c>
      <c r="BK86">
        <v>16.805400000000077</v>
      </c>
    </row>
    <row r="87" spans="1:63" x14ac:dyDescent="0.3">
      <c r="A87" s="2">
        <v>45684</v>
      </c>
      <c r="B87" t="s">
        <v>190</v>
      </c>
      <c r="C87">
        <v>31</v>
      </c>
      <c r="D87">
        <v>-2.9999999999999997E-4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17.005599999999959</v>
      </c>
      <c r="J87" s="2">
        <v>45684</v>
      </c>
      <c r="K87" t="s">
        <v>310</v>
      </c>
      <c r="L87">
        <v>31</v>
      </c>
      <c r="M87">
        <v>-2.0000000000000001E-4</v>
      </c>
      <c r="N87">
        <v>13.753823265387849</v>
      </c>
      <c r="O87">
        <v>1351.8563283341471</v>
      </c>
      <c r="P87">
        <v>4.7410000000000014</v>
      </c>
      <c r="Q87">
        <v>0</v>
      </c>
      <c r="R87">
        <v>17.005899999999997</v>
      </c>
      <c r="S87" s="2">
        <v>45684</v>
      </c>
      <c r="T87" t="s">
        <v>430</v>
      </c>
      <c r="U87">
        <v>32</v>
      </c>
      <c r="V87">
        <v>5.0000000000000001E-4</v>
      </c>
      <c r="W87">
        <v>13.753823265387849</v>
      </c>
      <c r="X87">
        <v>1351.8563283341471</v>
      </c>
      <c r="Y87">
        <v>4.7410000000000014</v>
      </c>
      <c r="Z87">
        <v>0</v>
      </c>
      <c r="AA87">
        <v>16.997200000000021</v>
      </c>
      <c r="AB87" s="2">
        <v>45684</v>
      </c>
      <c r="AC87" t="s">
        <v>550</v>
      </c>
      <c r="AD87">
        <v>32</v>
      </c>
      <c r="AE87">
        <v>1E-3</v>
      </c>
      <c r="AF87">
        <v>13.753823265387849</v>
      </c>
      <c r="AG87">
        <v>1351.8563283341471</v>
      </c>
      <c r="AH87">
        <v>4.7410000000000014</v>
      </c>
      <c r="AI87">
        <v>0</v>
      </c>
      <c r="AJ87">
        <v>17.001499999999965</v>
      </c>
      <c r="AK87" s="2">
        <v>45684</v>
      </c>
      <c r="AL87" t="s">
        <v>670</v>
      </c>
      <c r="AM87">
        <v>32</v>
      </c>
      <c r="AN87">
        <v>1.4E-3</v>
      </c>
      <c r="AO87">
        <v>13.753823265387849</v>
      </c>
      <c r="AP87">
        <v>1351.8563283341471</v>
      </c>
      <c r="AQ87">
        <v>4.7410000000000014</v>
      </c>
      <c r="AR87">
        <v>0</v>
      </c>
      <c r="AS87">
        <v>17.002399999999966</v>
      </c>
      <c r="AT87" s="2">
        <v>45684</v>
      </c>
      <c r="AU87" t="s">
        <v>790</v>
      </c>
      <c r="AV87">
        <v>33</v>
      </c>
      <c r="AW87">
        <v>2.2000000000000001E-3</v>
      </c>
      <c r="AX87">
        <v>13.753823265387849</v>
      </c>
      <c r="AY87">
        <v>1351.8563283341471</v>
      </c>
      <c r="AZ87">
        <v>4.7410000000000014</v>
      </c>
      <c r="BA87">
        <v>0</v>
      </c>
      <c r="BB87">
        <v>16.999199999999973</v>
      </c>
      <c r="BC87" s="2">
        <v>45684</v>
      </c>
      <c r="BD87" t="s">
        <v>910</v>
      </c>
      <c r="BE87">
        <v>33</v>
      </c>
      <c r="BF87">
        <v>2.7000000000000001E-3</v>
      </c>
      <c r="BG87">
        <v>13.753823265387849</v>
      </c>
      <c r="BH87">
        <v>1351.8563283341471</v>
      </c>
      <c r="BI87">
        <v>4.7410000000000014</v>
      </c>
      <c r="BJ87">
        <v>0</v>
      </c>
      <c r="BK87">
        <v>17.003800000000069</v>
      </c>
    </row>
    <row r="88" spans="1:63" x14ac:dyDescent="0.3">
      <c r="A88" s="2">
        <v>45684</v>
      </c>
      <c r="B88" t="s">
        <v>191</v>
      </c>
      <c r="C88">
        <v>31</v>
      </c>
      <c r="D88">
        <v>-1.6000000000000001E-3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17.204299999999989</v>
      </c>
      <c r="J88" s="2">
        <v>45684</v>
      </c>
      <c r="K88" t="s">
        <v>311</v>
      </c>
      <c r="L88">
        <v>31</v>
      </c>
      <c r="M88">
        <v>-1.4E-3</v>
      </c>
      <c r="N88">
        <v>13.753823265387849</v>
      </c>
      <c r="O88">
        <v>1351.8563283341471</v>
      </c>
      <c r="P88">
        <v>4.7410000000000014</v>
      </c>
      <c r="Q88">
        <v>0</v>
      </c>
      <c r="R88">
        <v>17.201900000000023</v>
      </c>
      <c r="S88" s="2">
        <v>45684</v>
      </c>
      <c r="T88" t="s">
        <v>431</v>
      </c>
      <c r="U88">
        <v>32</v>
      </c>
      <c r="V88">
        <v>-6.9999999999999999E-4</v>
      </c>
      <c r="W88">
        <v>13.753823265387849</v>
      </c>
      <c r="X88">
        <v>1351.8563283341471</v>
      </c>
      <c r="Y88">
        <v>4.7410000000000014</v>
      </c>
      <c r="Z88">
        <v>0</v>
      </c>
      <c r="AA88">
        <v>17.199299999999994</v>
      </c>
      <c r="AB88" s="2">
        <v>45684</v>
      </c>
      <c r="AC88" t="s">
        <v>551</v>
      </c>
      <c r="AD88">
        <v>32</v>
      </c>
      <c r="AE88">
        <v>-2.0000000000000001E-4</v>
      </c>
      <c r="AF88">
        <v>13.753823265387849</v>
      </c>
      <c r="AG88">
        <v>1351.8563283341471</v>
      </c>
      <c r="AH88">
        <v>4.7410000000000014</v>
      </c>
      <c r="AI88">
        <v>0</v>
      </c>
      <c r="AJ88">
        <v>17.20169999999996</v>
      </c>
      <c r="AK88" s="2">
        <v>45684</v>
      </c>
      <c r="AL88" t="s">
        <v>671</v>
      </c>
      <c r="AM88">
        <v>32</v>
      </c>
      <c r="AN88">
        <v>5.9999999999999995E-4</v>
      </c>
      <c r="AO88">
        <v>13.753823265387849</v>
      </c>
      <c r="AP88">
        <v>1351.8563283341471</v>
      </c>
      <c r="AQ88">
        <v>4.7410000000000014</v>
      </c>
      <c r="AR88">
        <v>0</v>
      </c>
      <c r="AS88">
        <v>17.199799999999982</v>
      </c>
      <c r="AT88" s="2">
        <v>45684</v>
      </c>
      <c r="AU88" t="s">
        <v>791</v>
      </c>
      <c r="AV88">
        <v>33</v>
      </c>
      <c r="AW88">
        <v>1.4E-3</v>
      </c>
      <c r="AX88">
        <v>13.753823265387849</v>
      </c>
      <c r="AY88">
        <v>1351.8563283341471</v>
      </c>
      <c r="AZ88">
        <v>4.7410000000000014</v>
      </c>
      <c r="BA88">
        <v>0</v>
      </c>
      <c r="BB88">
        <v>17.202499999999986</v>
      </c>
      <c r="BC88" s="2">
        <v>45684</v>
      </c>
      <c r="BD88" t="s">
        <v>911</v>
      </c>
      <c r="BE88">
        <v>33</v>
      </c>
      <c r="BF88">
        <v>2.5000000000000001E-3</v>
      </c>
      <c r="BG88">
        <v>13.753823265387849</v>
      </c>
      <c r="BH88">
        <v>1351.8563283341471</v>
      </c>
      <c r="BI88">
        <v>4.7410000000000014</v>
      </c>
      <c r="BJ88">
        <v>0</v>
      </c>
      <c r="BK88">
        <v>17.204700000000003</v>
      </c>
    </row>
    <row r="89" spans="1:63" x14ac:dyDescent="0.3">
      <c r="A89" s="2">
        <v>45684</v>
      </c>
      <c r="B89" t="s">
        <v>192</v>
      </c>
      <c r="C89">
        <v>31</v>
      </c>
      <c r="D89">
        <v>-1.6999999999999999E-3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17.400899999999979</v>
      </c>
      <c r="J89" s="2">
        <v>45684</v>
      </c>
      <c r="K89" t="s">
        <v>312</v>
      </c>
      <c r="L89">
        <v>31</v>
      </c>
      <c r="M89">
        <v>-1.5E-3</v>
      </c>
      <c r="N89">
        <v>13.753823265387849</v>
      </c>
      <c r="O89">
        <v>1351.8563283341471</v>
      </c>
      <c r="P89">
        <v>4.7410000000000014</v>
      </c>
      <c r="Q89">
        <v>0</v>
      </c>
      <c r="R89">
        <v>17.402100000000019</v>
      </c>
      <c r="S89" s="2">
        <v>45684</v>
      </c>
      <c r="T89" t="s">
        <v>432</v>
      </c>
      <c r="U89">
        <v>32</v>
      </c>
      <c r="V89">
        <v>-8.0000000000000004E-4</v>
      </c>
      <c r="W89">
        <v>13.753823265387849</v>
      </c>
      <c r="X89">
        <v>1351.8563283341471</v>
      </c>
      <c r="Y89">
        <v>4.7410000000000014</v>
      </c>
      <c r="Z89">
        <v>0</v>
      </c>
      <c r="AA89">
        <v>17.397199999999998</v>
      </c>
      <c r="AB89" s="2">
        <v>45684</v>
      </c>
      <c r="AC89" t="s">
        <v>552</v>
      </c>
      <c r="AD89">
        <v>32</v>
      </c>
      <c r="AE89">
        <v>-2.9999999999999997E-4</v>
      </c>
      <c r="AF89">
        <v>13.753823265387849</v>
      </c>
      <c r="AG89">
        <v>1351.8563283341471</v>
      </c>
      <c r="AH89">
        <v>4.7410000000000014</v>
      </c>
      <c r="AI89">
        <v>0</v>
      </c>
      <c r="AJ89">
        <v>17.40059999999994</v>
      </c>
      <c r="AK89" s="2">
        <v>45684</v>
      </c>
      <c r="AL89" t="s">
        <v>672</v>
      </c>
      <c r="AM89">
        <v>32</v>
      </c>
      <c r="AN89">
        <v>6.9999999999999999E-4</v>
      </c>
      <c r="AO89">
        <v>13.753823265387849</v>
      </c>
      <c r="AP89">
        <v>1351.8563283341471</v>
      </c>
      <c r="AQ89">
        <v>4.7410000000000014</v>
      </c>
      <c r="AR89">
        <v>0</v>
      </c>
      <c r="AS89">
        <v>17.405700000000024</v>
      </c>
      <c r="AT89" s="2">
        <v>45684</v>
      </c>
      <c r="AU89" t="s">
        <v>792</v>
      </c>
      <c r="AV89">
        <v>33</v>
      </c>
      <c r="AW89">
        <v>1.4E-3</v>
      </c>
      <c r="AX89">
        <v>13.753823265387849</v>
      </c>
      <c r="AY89">
        <v>1351.8563283341471</v>
      </c>
      <c r="AZ89">
        <v>4.7410000000000014</v>
      </c>
      <c r="BA89">
        <v>0</v>
      </c>
      <c r="BB89">
        <v>17.399400000000014</v>
      </c>
      <c r="BC89" s="2">
        <v>45684</v>
      </c>
      <c r="BD89" t="s">
        <v>912</v>
      </c>
      <c r="BE89">
        <v>33</v>
      </c>
      <c r="BF89">
        <v>2.5000000000000001E-3</v>
      </c>
      <c r="BG89">
        <v>13.753823265387849</v>
      </c>
      <c r="BH89">
        <v>1351.8563283341471</v>
      </c>
      <c r="BI89">
        <v>4.7410000000000014</v>
      </c>
      <c r="BJ89">
        <v>0</v>
      </c>
      <c r="BK89">
        <v>17.401200000000017</v>
      </c>
    </row>
    <row r="90" spans="1:63" x14ac:dyDescent="0.3">
      <c r="A90" s="2">
        <v>45684</v>
      </c>
      <c r="B90" t="s">
        <v>193</v>
      </c>
      <c r="C90">
        <v>31</v>
      </c>
      <c r="D90">
        <v>-1.6999999999999999E-3</v>
      </c>
      <c r="E90">
        <v>13.753823265387849</v>
      </c>
      <c r="F90">
        <v>1351.8563283341471</v>
      </c>
      <c r="G90">
        <v>4.7410000000000014</v>
      </c>
      <c r="H90">
        <v>0</v>
      </c>
      <c r="I90">
        <v>17.603200000000015</v>
      </c>
      <c r="J90" s="2">
        <v>45684</v>
      </c>
      <c r="K90" t="s">
        <v>313</v>
      </c>
      <c r="L90">
        <v>31</v>
      </c>
      <c r="M90">
        <v>-1.5E-3</v>
      </c>
      <c r="N90">
        <v>13.753823265387849</v>
      </c>
      <c r="O90">
        <v>1351.8563283341471</v>
      </c>
      <c r="P90">
        <v>4.7410000000000014</v>
      </c>
      <c r="Q90">
        <v>0</v>
      </c>
      <c r="R90">
        <v>17.601499999999987</v>
      </c>
      <c r="S90" s="2">
        <v>45684</v>
      </c>
      <c r="T90" t="s">
        <v>433</v>
      </c>
      <c r="U90">
        <v>32</v>
      </c>
      <c r="V90">
        <v>-8.0000000000000004E-4</v>
      </c>
      <c r="W90">
        <v>13.753823265387849</v>
      </c>
      <c r="X90">
        <v>1351.8563283341471</v>
      </c>
      <c r="Y90">
        <v>4.7410000000000014</v>
      </c>
      <c r="Z90">
        <v>0</v>
      </c>
      <c r="AA90">
        <v>17.599199999999996</v>
      </c>
      <c r="AB90" s="2">
        <v>45684</v>
      </c>
      <c r="AC90" t="s">
        <v>553</v>
      </c>
      <c r="AD90">
        <v>32</v>
      </c>
      <c r="AE90">
        <v>-2.9999999999999997E-4</v>
      </c>
      <c r="AF90">
        <v>13.753823265387849</v>
      </c>
      <c r="AG90">
        <v>1351.8563283341471</v>
      </c>
      <c r="AH90">
        <v>4.7410000000000014</v>
      </c>
      <c r="AI90">
        <v>0</v>
      </c>
      <c r="AJ90">
        <v>17.602800000000002</v>
      </c>
      <c r="AK90" s="2">
        <v>45684</v>
      </c>
      <c r="AL90" t="s">
        <v>673</v>
      </c>
      <c r="AM90">
        <v>33</v>
      </c>
      <c r="AN90">
        <v>6.9999999999999999E-4</v>
      </c>
      <c r="AO90">
        <v>13.753823265387849</v>
      </c>
      <c r="AP90">
        <v>1351.8563283341471</v>
      </c>
      <c r="AQ90">
        <v>4.7410000000000014</v>
      </c>
      <c r="AR90">
        <v>0</v>
      </c>
      <c r="AS90">
        <v>17.604199999999992</v>
      </c>
      <c r="AT90" s="2">
        <v>45684</v>
      </c>
      <c r="AU90" t="s">
        <v>793</v>
      </c>
      <c r="AV90">
        <v>33</v>
      </c>
      <c r="AW90">
        <v>1.4E-3</v>
      </c>
      <c r="AX90">
        <v>13.753823265387849</v>
      </c>
      <c r="AY90">
        <v>1351.8563283341471</v>
      </c>
      <c r="AZ90">
        <v>4.7410000000000014</v>
      </c>
      <c r="BA90">
        <v>0</v>
      </c>
      <c r="BB90">
        <v>17.601999999999975</v>
      </c>
      <c r="BC90" s="2">
        <v>45684</v>
      </c>
      <c r="BD90" t="s">
        <v>913</v>
      </c>
      <c r="BE90">
        <v>33</v>
      </c>
      <c r="BF90">
        <v>2.5000000000000001E-3</v>
      </c>
      <c r="BG90">
        <v>13.753823265387849</v>
      </c>
      <c r="BH90">
        <v>1351.8563283341471</v>
      </c>
      <c r="BI90">
        <v>4.7410000000000014</v>
      </c>
      <c r="BJ90">
        <v>0</v>
      </c>
      <c r="BK90">
        <v>17.60590000000002</v>
      </c>
    </row>
    <row r="91" spans="1:63" x14ac:dyDescent="0.3">
      <c r="A91" s="2">
        <v>45684</v>
      </c>
      <c r="B91" t="s">
        <v>194</v>
      </c>
      <c r="C91">
        <v>31</v>
      </c>
      <c r="D91">
        <v>-1.6999999999999999E-3</v>
      </c>
      <c r="E91">
        <v>13.753823265387849</v>
      </c>
      <c r="F91">
        <v>1351.8563283341471</v>
      </c>
      <c r="G91">
        <v>4.7410000000000014</v>
      </c>
      <c r="H91">
        <v>0</v>
      </c>
      <c r="I91">
        <v>17.803800000000024</v>
      </c>
      <c r="J91" s="2">
        <v>45684</v>
      </c>
      <c r="K91" t="s">
        <v>314</v>
      </c>
      <c r="L91">
        <v>31</v>
      </c>
      <c r="M91">
        <v>-1.5E-3</v>
      </c>
      <c r="N91">
        <v>13.753823265387849</v>
      </c>
      <c r="O91">
        <v>1351.8563283341471</v>
      </c>
      <c r="P91">
        <v>4.7410000000000014</v>
      </c>
      <c r="Q91">
        <v>0</v>
      </c>
      <c r="R91">
        <v>17.800299999999993</v>
      </c>
      <c r="S91" s="2">
        <v>45684</v>
      </c>
      <c r="T91" t="s">
        <v>434</v>
      </c>
      <c r="U91">
        <v>32</v>
      </c>
      <c r="V91">
        <v>-8.0000000000000004E-4</v>
      </c>
      <c r="W91">
        <v>13.753823265387849</v>
      </c>
      <c r="X91">
        <v>1351.8563283341471</v>
      </c>
      <c r="Y91">
        <v>4.7410000000000014</v>
      </c>
      <c r="Z91">
        <v>0</v>
      </c>
      <c r="AA91">
        <v>17.797500000000014</v>
      </c>
      <c r="AB91" s="2">
        <v>45684</v>
      </c>
      <c r="AC91" t="s">
        <v>554</v>
      </c>
      <c r="AD91">
        <v>32</v>
      </c>
      <c r="AE91">
        <v>-2.9999999999999997E-4</v>
      </c>
      <c r="AF91">
        <v>13.753823265387849</v>
      </c>
      <c r="AG91">
        <v>1351.8563283341471</v>
      </c>
      <c r="AH91">
        <v>4.7410000000000014</v>
      </c>
      <c r="AI91">
        <v>0</v>
      </c>
      <c r="AJ91">
        <v>17.800499999999943</v>
      </c>
      <c r="AK91" s="2">
        <v>45684</v>
      </c>
      <c r="AL91" t="s">
        <v>674</v>
      </c>
      <c r="AM91">
        <v>33</v>
      </c>
      <c r="AN91">
        <v>5.9999999999999995E-4</v>
      </c>
      <c r="AO91">
        <v>13.753823265387849</v>
      </c>
      <c r="AP91">
        <v>1351.8563283341471</v>
      </c>
      <c r="AQ91">
        <v>4.7410000000000014</v>
      </c>
      <c r="AR91">
        <v>0</v>
      </c>
      <c r="AS91">
        <v>17.808899999999994</v>
      </c>
      <c r="AT91" s="2">
        <v>45684</v>
      </c>
      <c r="AU91" t="s">
        <v>794</v>
      </c>
      <c r="AV91">
        <v>33</v>
      </c>
      <c r="AW91">
        <v>1.4E-3</v>
      </c>
      <c r="AX91">
        <v>13.753823265387849</v>
      </c>
      <c r="AY91">
        <v>1351.8563283341471</v>
      </c>
      <c r="AZ91">
        <v>4.7410000000000014</v>
      </c>
      <c r="BA91">
        <v>0</v>
      </c>
      <c r="BB91">
        <v>17.797500000000014</v>
      </c>
      <c r="BC91" s="2">
        <v>45684</v>
      </c>
      <c r="BD91" t="s">
        <v>914</v>
      </c>
      <c r="BE91">
        <v>33</v>
      </c>
      <c r="BF91">
        <v>2.3999999999999998E-3</v>
      </c>
      <c r="BG91">
        <v>13.753823265387849</v>
      </c>
      <c r="BH91">
        <v>1351.8563283341471</v>
      </c>
      <c r="BI91">
        <v>4.7410000000000014</v>
      </c>
      <c r="BJ91">
        <v>0</v>
      </c>
      <c r="BK91">
        <v>17.804399999999987</v>
      </c>
    </row>
    <row r="92" spans="1:63" x14ac:dyDescent="0.3">
      <c r="A92" s="2">
        <v>45684</v>
      </c>
      <c r="B92" t="s">
        <v>195</v>
      </c>
      <c r="C92">
        <v>31</v>
      </c>
      <c r="D92">
        <v>-1.6999999999999999E-3</v>
      </c>
      <c r="E92">
        <v>13.77094061045886</v>
      </c>
      <c r="F92">
        <v>1446.8622639325461</v>
      </c>
      <c r="G92">
        <v>4.7410000000000014</v>
      </c>
      <c r="H92">
        <v>2.9999999999999997E-4</v>
      </c>
      <c r="I92">
        <v>18.004500000000007</v>
      </c>
      <c r="J92" s="2">
        <v>45684</v>
      </c>
      <c r="K92" t="s">
        <v>315</v>
      </c>
      <c r="L92">
        <v>31</v>
      </c>
      <c r="M92">
        <v>-1.5E-3</v>
      </c>
      <c r="N92">
        <v>13.76990944563051</v>
      </c>
      <c r="O92">
        <v>1446.7644063903349</v>
      </c>
      <c r="P92">
        <v>4.7410000000000014</v>
      </c>
      <c r="Q92">
        <v>2.0000000000000001E-4</v>
      </c>
      <c r="R92">
        <v>18.00100000000009</v>
      </c>
      <c r="S92" s="2">
        <v>45684</v>
      </c>
      <c r="T92" t="s">
        <v>435</v>
      </c>
      <c r="U92">
        <v>32</v>
      </c>
      <c r="V92">
        <v>-8.0000000000000004E-4</v>
      </c>
      <c r="W92">
        <v>13.770486900853779</v>
      </c>
      <c r="X92">
        <v>1446.819206891023</v>
      </c>
      <c r="Y92">
        <v>4.7410000000000014</v>
      </c>
      <c r="Z92">
        <v>2.9999999999999997E-4</v>
      </c>
      <c r="AA92">
        <v>17.995800000000031</v>
      </c>
      <c r="AB92" s="2">
        <v>45684</v>
      </c>
      <c r="AC92" t="s">
        <v>555</v>
      </c>
      <c r="AD92">
        <v>32</v>
      </c>
      <c r="AE92">
        <v>-2.9999999999999997E-4</v>
      </c>
      <c r="AF92">
        <v>13.77428158807087</v>
      </c>
      <c r="AG92">
        <v>1447.1793227079261</v>
      </c>
      <c r="AH92">
        <v>4.7410000000000014</v>
      </c>
      <c r="AI92">
        <v>2.9999999999999997E-4</v>
      </c>
      <c r="AJ92">
        <v>18.004099999999994</v>
      </c>
      <c r="AK92" s="2">
        <v>45684</v>
      </c>
      <c r="AL92" t="s">
        <v>675</v>
      </c>
      <c r="AM92">
        <v>33</v>
      </c>
      <c r="AN92">
        <v>5.9999999999999995E-4</v>
      </c>
      <c r="AO92">
        <v>13.77353914679944</v>
      </c>
      <c r="AP92">
        <v>1447.108865031267</v>
      </c>
      <c r="AQ92">
        <v>4.7410000000000014</v>
      </c>
      <c r="AR92">
        <v>2.9999999999999997E-4</v>
      </c>
      <c r="AS92">
        <v>18.001599999999939</v>
      </c>
      <c r="AT92" s="2">
        <v>45684</v>
      </c>
      <c r="AU92" t="s">
        <v>795</v>
      </c>
      <c r="AV92">
        <v>33</v>
      </c>
      <c r="AW92">
        <v>1.4E-3</v>
      </c>
      <c r="AX92">
        <v>13.77358039533884</v>
      </c>
      <c r="AY92">
        <v>1447.112779517656</v>
      </c>
      <c r="AZ92">
        <v>4.7410000000000014</v>
      </c>
      <c r="BA92">
        <v>2.9999999999999997E-4</v>
      </c>
      <c r="BB92">
        <v>17.99759999999992</v>
      </c>
      <c r="BC92" s="2">
        <v>45684</v>
      </c>
      <c r="BD92" t="s">
        <v>915</v>
      </c>
      <c r="BE92">
        <v>33</v>
      </c>
      <c r="BF92">
        <v>2.5000000000000001E-3</v>
      </c>
      <c r="BG92">
        <v>13.777870044755121</v>
      </c>
      <c r="BH92">
        <v>1447.5198672472609</v>
      </c>
      <c r="BI92">
        <v>4.7410000000000014</v>
      </c>
      <c r="BJ92">
        <v>4.0000000000000002E-4</v>
      </c>
      <c r="BK92">
        <v>18.005600000000072</v>
      </c>
    </row>
    <row r="93" spans="1:63" x14ac:dyDescent="0.3">
      <c r="A93" s="2">
        <v>45684</v>
      </c>
      <c r="B93" t="s">
        <v>196</v>
      </c>
      <c r="C93">
        <v>31</v>
      </c>
      <c r="D93">
        <v>-1E-3</v>
      </c>
      <c r="E93">
        <v>13.904002211059369</v>
      </c>
      <c r="F93">
        <v>1459.4898098295339</v>
      </c>
      <c r="G93">
        <v>4.7410000000000014</v>
      </c>
      <c r="H93">
        <v>2.3E-3</v>
      </c>
      <c r="I93">
        <v>18.201400000000035</v>
      </c>
      <c r="J93" s="2">
        <v>45684</v>
      </c>
      <c r="K93" t="s">
        <v>316</v>
      </c>
      <c r="L93">
        <v>31</v>
      </c>
      <c r="M93">
        <v>-8.0000000000000004E-4</v>
      </c>
      <c r="N93">
        <v>13.905280863069381</v>
      </c>
      <c r="O93">
        <v>1459.611153905284</v>
      </c>
      <c r="P93">
        <v>4.7410000000000014</v>
      </c>
      <c r="Q93">
        <v>2.3999999999999998E-3</v>
      </c>
      <c r="R93">
        <v>18.20130000000006</v>
      </c>
      <c r="S93" s="2">
        <v>45684</v>
      </c>
      <c r="T93" t="s">
        <v>436</v>
      </c>
      <c r="U93">
        <v>32</v>
      </c>
      <c r="V93">
        <v>-2.9999999999999997E-4</v>
      </c>
      <c r="W93">
        <v>13.90763190411889</v>
      </c>
      <c r="X93">
        <v>1459.834267700882</v>
      </c>
      <c r="Y93">
        <v>4.7410000000000014</v>
      </c>
      <c r="Z93">
        <v>2.3999999999999998E-3</v>
      </c>
      <c r="AA93">
        <v>18.198700000000031</v>
      </c>
      <c r="AB93" s="2">
        <v>45684</v>
      </c>
      <c r="AC93" t="s">
        <v>556</v>
      </c>
      <c r="AD93">
        <v>32</v>
      </c>
      <c r="AE93">
        <v>-1E-4</v>
      </c>
      <c r="AF93">
        <v>13.90870429315839</v>
      </c>
      <c r="AG93">
        <v>1459.936037420732</v>
      </c>
      <c r="AH93">
        <v>4.7410000000000014</v>
      </c>
      <c r="AI93">
        <v>2.3999999999999998E-3</v>
      </c>
      <c r="AJ93">
        <v>18.202999999999975</v>
      </c>
      <c r="AK93" s="2">
        <v>45684</v>
      </c>
      <c r="AL93" t="s">
        <v>676</v>
      </c>
      <c r="AM93">
        <v>33</v>
      </c>
      <c r="AN93">
        <v>6.9999999999999999E-4</v>
      </c>
      <c r="AO93">
        <v>13.90952926394627</v>
      </c>
      <c r="AP93">
        <v>1460.014327148501</v>
      </c>
      <c r="AQ93">
        <v>4.7410000000000014</v>
      </c>
      <c r="AR93">
        <v>2.3999999999999998E-3</v>
      </c>
      <c r="AS93">
        <v>18.202800000000025</v>
      </c>
      <c r="AT93" s="2">
        <v>45684</v>
      </c>
      <c r="AU93" t="s">
        <v>796</v>
      </c>
      <c r="AV93">
        <v>33</v>
      </c>
      <c r="AW93">
        <v>1.4E-3</v>
      </c>
      <c r="AX93">
        <v>13.91122036080314</v>
      </c>
      <c r="AY93">
        <v>1460.174812240218</v>
      </c>
      <c r="AZ93">
        <v>4.7410000000000014</v>
      </c>
      <c r="BA93">
        <v>2.3999999999999998E-3</v>
      </c>
      <c r="BB93">
        <v>18.201299999999947</v>
      </c>
      <c r="BC93" s="2">
        <v>45684</v>
      </c>
      <c r="BD93" t="s">
        <v>916</v>
      </c>
      <c r="BE93">
        <v>33</v>
      </c>
      <c r="BF93">
        <v>2.5000000000000001E-3</v>
      </c>
      <c r="BG93">
        <v>13.913695151525539</v>
      </c>
      <c r="BH93">
        <v>1460.409669879773</v>
      </c>
      <c r="BI93">
        <v>4.7410000000000014</v>
      </c>
      <c r="BJ93">
        <v>2.5000000000000001E-3</v>
      </c>
      <c r="BK93">
        <v>18.20659999999998</v>
      </c>
    </row>
    <row r="94" spans="1:63" x14ac:dyDescent="0.3">
      <c r="A94" s="2">
        <v>45684</v>
      </c>
      <c r="B94" t="s">
        <v>197</v>
      </c>
      <c r="C94">
        <v>31</v>
      </c>
      <c r="D94">
        <v>1.1999999999999999E-3</v>
      </c>
      <c r="E94">
        <v>14.039909802744461</v>
      </c>
      <c r="F94">
        <v>1472.387440280449</v>
      </c>
      <c r="G94">
        <v>4.7410000000000014</v>
      </c>
      <c r="H94">
        <v>4.4000000000000003E-3</v>
      </c>
      <c r="I94">
        <v>18.402500000000032</v>
      </c>
      <c r="J94" s="2">
        <v>45684</v>
      </c>
      <c r="K94" t="s">
        <v>317</v>
      </c>
      <c r="L94">
        <v>31</v>
      </c>
      <c r="M94">
        <v>1.2999999999999999E-3</v>
      </c>
      <c r="N94">
        <v>14.04032224759132</v>
      </c>
      <c r="O94">
        <v>1472.4265812964161</v>
      </c>
      <c r="P94">
        <v>4.7410000000000014</v>
      </c>
      <c r="Q94">
        <v>4.4999999999999997E-3</v>
      </c>
      <c r="R94">
        <v>18.401200000000017</v>
      </c>
      <c r="S94" s="2">
        <v>45684</v>
      </c>
      <c r="T94" t="s">
        <v>437</v>
      </c>
      <c r="U94">
        <v>32</v>
      </c>
      <c r="V94">
        <v>1.6000000000000001E-3</v>
      </c>
      <c r="W94">
        <v>14.04205462137053</v>
      </c>
      <c r="X94">
        <v>1472.5909835680641</v>
      </c>
      <c r="Y94">
        <v>4.7410000000000014</v>
      </c>
      <c r="Z94">
        <v>4.4999999999999997E-3</v>
      </c>
      <c r="AA94">
        <v>18.397600000000011</v>
      </c>
      <c r="AB94" s="2">
        <v>45684</v>
      </c>
      <c r="AC94" t="s">
        <v>557</v>
      </c>
      <c r="AD94">
        <v>32</v>
      </c>
      <c r="AE94">
        <v>1.1000000000000001E-3</v>
      </c>
      <c r="AF94">
        <v>14.042137134668151</v>
      </c>
      <c r="AG94">
        <v>1472.598814080008</v>
      </c>
      <c r="AH94">
        <v>4.7410000000000014</v>
      </c>
      <c r="AI94">
        <v>4.4999999999999997E-3</v>
      </c>
      <c r="AJ94">
        <v>18.400399999999991</v>
      </c>
      <c r="AK94" s="2">
        <v>45684</v>
      </c>
      <c r="AL94" t="s">
        <v>677</v>
      </c>
      <c r="AM94">
        <v>33</v>
      </c>
      <c r="AN94">
        <v>1.6000000000000001E-3</v>
      </c>
      <c r="AO94">
        <v>14.045973050151099</v>
      </c>
      <c r="AP94">
        <v>1472.96284245934</v>
      </c>
      <c r="AQ94">
        <v>4.7410000000000014</v>
      </c>
      <c r="AR94">
        <v>4.4999999999999997E-3</v>
      </c>
      <c r="AS94">
        <v>18.404700000000048</v>
      </c>
      <c r="AT94" s="2">
        <v>45684</v>
      </c>
      <c r="AU94" t="s">
        <v>797</v>
      </c>
      <c r="AV94">
        <v>33</v>
      </c>
      <c r="AW94">
        <v>1.5E-3</v>
      </c>
      <c r="AX94">
        <v>14.044405662420051</v>
      </c>
      <c r="AY94">
        <v>1472.8140973636621</v>
      </c>
      <c r="AZ94">
        <v>4.7410000000000014</v>
      </c>
      <c r="BA94">
        <v>4.4999999999999997E-3</v>
      </c>
      <c r="BB94">
        <v>18.398399999999924</v>
      </c>
      <c r="BC94" s="2">
        <v>45684</v>
      </c>
      <c r="BD94" t="s">
        <v>917</v>
      </c>
      <c r="BE94">
        <v>33</v>
      </c>
      <c r="BF94">
        <v>2.5999999999999999E-3</v>
      </c>
      <c r="BG94">
        <v>14.04960274321062</v>
      </c>
      <c r="BH94">
        <v>1473.3073003306879</v>
      </c>
      <c r="BI94">
        <v>4.7410000000000014</v>
      </c>
      <c r="BJ94">
        <v>4.5999999999999999E-3</v>
      </c>
      <c r="BK94">
        <v>18.407699999999977</v>
      </c>
    </row>
    <row r="95" spans="1:63" x14ac:dyDescent="0.3">
      <c r="A95" s="2">
        <v>45684</v>
      </c>
      <c r="B95" t="s">
        <v>198</v>
      </c>
      <c r="C95">
        <v>31</v>
      </c>
      <c r="D95">
        <v>5.7000000000000002E-3</v>
      </c>
      <c r="E95">
        <v>14.17466257318657</v>
      </c>
      <c r="F95">
        <v>1485.175478195406</v>
      </c>
      <c r="G95">
        <v>4.7410000000000014</v>
      </c>
      <c r="H95">
        <v>6.4999999999999997E-3</v>
      </c>
      <c r="I95">
        <v>18.601900000000001</v>
      </c>
      <c r="J95" s="2">
        <v>45684</v>
      </c>
      <c r="K95" t="s">
        <v>318</v>
      </c>
      <c r="L95">
        <v>31</v>
      </c>
      <c r="M95">
        <v>6.0000000000000001E-3</v>
      </c>
      <c r="N95">
        <v>14.1776322409593</v>
      </c>
      <c r="O95">
        <v>1485.457299667037</v>
      </c>
      <c r="P95">
        <v>4.7410000000000014</v>
      </c>
      <c r="Q95">
        <v>6.6E-3</v>
      </c>
      <c r="R95">
        <v>18.60430000000008</v>
      </c>
      <c r="S95" s="2">
        <v>45684</v>
      </c>
      <c r="T95" t="s">
        <v>438</v>
      </c>
      <c r="U95">
        <v>32</v>
      </c>
      <c r="V95">
        <v>5.5999999999999999E-3</v>
      </c>
      <c r="W95">
        <v>14.17858104251421</v>
      </c>
      <c r="X95">
        <v>1485.5473409345991</v>
      </c>
      <c r="Y95">
        <v>4.7410000000000014</v>
      </c>
      <c r="Z95">
        <v>6.6E-3</v>
      </c>
      <c r="AA95">
        <v>18.599600000000009</v>
      </c>
      <c r="AB95" s="2">
        <v>45684</v>
      </c>
      <c r="AC95" t="s">
        <v>558</v>
      </c>
      <c r="AD95">
        <v>32</v>
      </c>
      <c r="AE95">
        <v>3.5999999999999999E-3</v>
      </c>
      <c r="AF95">
        <v>14.17841601591898</v>
      </c>
      <c r="AG95">
        <v>1485.5316799107111</v>
      </c>
      <c r="AH95">
        <v>4.7410000000000014</v>
      </c>
      <c r="AI95">
        <v>6.6E-3</v>
      </c>
      <c r="AJ95">
        <v>18.60209999999995</v>
      </c>
      <c r="AK95" s="2">
        <v>45684</v>
      </c>
      <c r="AL95" t="s">
        <v>678</v>
      </c>
      <c r="AM95">
        <v>33</v>
      </c>
      <c r="AN95">
        <v>3.3E-3</v>
      </c>
      <c r="AO95">
        <v>14.17940577001964</v>
      </c>
      <c r="AP95">
        <v>1485.625607574864</v>
      </c>
      <c r="AQ95">
        <v>4.7410000000000014</v>
      </c>
      <c r="AR95">
        <v>6.6E-3</v>
      </c>
      <c r="AS95">
        <v>18.602200000000039</v>
      </c>
      <c r="AT95" s="2">
        <v>45684</v>
      </c>
      <c r="AU95" t="s">
        <v>798</v>
      </c>
      <c r="AV95">
        <v>33</v>
      </c>
      <c r="AW95">
        <v>2.5000000000000001E-3</v>
      </c>
      <c r="AX95">
        <v>14.18171573688217</v>
      </c>
      <c r="AY95">
        <v>1485.8448234301179</v>
      </c>
      <c r="AZ95">
        <v>4.7410000000000014</v>
      </c>
      <c r="BA95">
        <v>6.6E-3</v>
      </c>
      <c r="BB95">
        <v>18.601599999999962</v>
      </c>
      <c r="BC95" s="2">
        <v>45684</v>
      </c>
      <c r="BD95" t="s">
        <v>918</v>
      </c>
      <c r="BE95">
        <v>33</v>
      </c>
      <c r="BF95">
        <v>3.0000000000000001E-3</v>
      </c>
      <c r="BG95">
        <v>14.18707768207968</v>
      </c>
      <c r="BH95">
        <v>1486.3536720293621</v>
      </c>
      <c r="BI95">
        <v>4.7410000000000014</v>
      </c>
      <c r="BJ95">
        <v>6.7000000000000002E-3</v>
      </c>
      <c r="BK95">
        <v>18.611100000000079</v>
      </c>
    </row>
    <row r="96" spans="1:63" x14ac:dyDescent="0.3">
      <c r="A96" s="2">
        <v>45684</v>
      </c>
      <c r="B96" t="s">
        <v>199</v>
      </c>
      <c r="C96">
        <v>31</v>
      </c>
      <c r="D96">
        <v>8.8000000000000005E-3</v>
      </c>
      <c r="E96">
        <v>14.31329221165738</v>
      </c>
      <c r="F96">
        <v>1498.331430886285</v>
      </c>
      <c r="G96">
        <v>4.7410000000000014</v>
      </c>
      <c r="H96">
        <v>8.6999999999999994E-3</v>
      </c>
      <c r="I96">
        <v>18.807099999999991</v>
      </c>
      <c r="J96" s="2">
        <v>45684</v>
      </c>
      <c r="K96" t="s">
        <v>319</v>
      </c>
      <c r="L96">
        <v>31</v>
      </c>
      <c r="M96">
        <v>8.2000000000000007E-3</v>
      </c>
      <c r="N96">
        <v>14.31135365600181</v>
      </c>
      <c r="O96">
        <v>1498.147461954572</v>
      </c>
      <c r="P96">
        <v>4.7410000000000014</v>
      </c>
      <c r="Q96">
        <v>8.6999999999999994E-3</v>
      </c>
      <c r="R96">
        <v>18.802200000000084</v>
      </c>
      <c r="S96" s="2">
        <v>45684</v>
      </c>
      <c r="T96" t="s">
        <v>439</v>
      </c>
      <c r="U96">
        <v>32</v>
      </c>
      <c r="V96">
        <v>8.0999999999999996E-3</v>
      </c>
      <c r="W96">
        <v>14.313704980880839</v>
      </c>
      <c r="X96">
        <v>1498.3706026855921</v>
      </c>
      <c r="Y96">
        <v>4.7410000000000014</v>
      </c>
      <c r="Z96">
        <v>8.6999999999999994E-3</v>
      </c>
      <c r="AA96">
        <v>18.799599999999941</v>
      </c>
      <c r="AB96" s="2">
        <v>45684</v>
      </c>
      <c r="AC96" t="s">
        <v>559</v>
      </c>
      <c r="AD96">
        <v>32</v>
      </c>
      <c r="AE96">
        <v>7.6E-3</v>
      </c>
      <c r="AF96">
        <v>14.313086232516399</v>
      </c>
      <c r="AG96">
        <v>1498.311883465806</v>
      </c>
      <c r="AH96">
        <v>4.7410000000000014</v>
      </c>
      <c r="AI96">
        <v>8.6999999999999994E-3</v>
      </c>
      <c r="AJ96">
        <v>18.801399999999944</v>
      </c>
      <c r="AK96" s="2">
        <v>45684</v>
      </c>
      <c r="AL96" t="s">
        <v>679</v>
      </c>
      <c r="AM96">
        <v>33</v>
      </c>
      <c r="AN96">
        <v>6.6E-3</v>
      </c>
      <c r="AO96">
        <v>14.3147774510145</v>
      </c>
      <c r="AP96">
        <v>1498.472380101276</v>
      </c>
      <c r="AQ96">
        <v>4.7410000000000014</v>
      </c>
      <c r="AR96">
        <v>8.6999999999999994E-3</v>
      </c>
      <c r="AS96">
        <v>18.802500000000009</v>
      </c>
      <c r="AT96" s="2">
        <v>45684</v>
      </c>
      <c r="AU96" t="s">
        <v>799</v>
      </c>
      <c r="AV96">
        <v>33</v>
      </c>
      <c r="AW96">
        <v>4.1000000000000003E-3</v>
      </c>
      <c r="AX96">
        <v>14.31539579390819</v>
      </c>
      <c r="AY96">
        <v>1498.531060841887</v>
      </c>
      <c r="AZ96">
        <v>4.7410000000000014</v>
      </c>
      <c r="BA96">
        <v>8.6999999999999994E-3</v>
      </c>
      <c r="BB96">
        <v>18.799399999999991</v>
      </c>
      <c r="BC96" s="2">
        <v>45684</v>
      </c>
      <c r="BD96" t="s">
        <v>919</v>
      </c>
      <c r="BE96">
        <v>33</v>
      </c>
      <c r="BF96">
        <v>4.1999999999999997E-3</v>
      </c>
      <c r="BG96">
        <v>14.31679831723231</v>
      </c>
      <c r="BH96">
        <v>1498.664160305347</v>
      </c>
      <c r="BI96">
        <v>4.7410000000000014</v>
      </c>
      <c r="BJ96">
        <v>8.6999999999999994E-3</v>
      </c>
      <c r="BK96">
        <v>18.803099999999972</v>
      </c>
    </row>
    <row r="97" spans="1:63" x14ac:dyDescent="0.3">
      <c r="A97" s="2">
        <v>45684</v>
      </c>
      <c r="B97" t="s">
        <v>200</v>
      </c>
      <c r="C97">
        <v>31</v>
      </c>
      <c r="D97">
        <v>9.9000000000000008E-3</v>
      </c>
      <c r="E97">
        <v>14.44552919828427</v>
      </c>
      <c r="F97">
        <v>1510.880720917178</v>
      </c>
      <c r="G97">
        <v>4.7410000000000014</v>
      </c>
      <c r="H97">
        <v>1.0699999999999999E-2</v>
      </c>
      <c r="I97">
        <v>19.002799999999979</v>
      </c>
      <c r="J97" s="2">
        <v>45684</v>
      </c>
      <c r="K97" t="s">
        <v>320</v>
      </c>
      <c r="L97">
        <v>31</v>
      </c>
      <c r="M97">
        <v>9.7000000000000003E-3</v>
      </c>
      <c r="N97">
        <v>14.44631256777321</v>
      </c>
      <c r="O97">
        <v>1510.955062681677</v>
      </c>
      <c r="P97">
        <v>4.7410000000000014</v>
      </c>
      <c r="Q97">
        <v>1.0800000000000001E-2</v>
      </c>
      <c r="R97">
        <v>19.001900000000091</v>
      </c>
      <c r="S97" s="2">
        <v>45684</v>
      </c>
      <c r="T97" t="s">
        <v>440</v>
      </c>
      <c r="U97">
        <v>32</v>
      </c>
      <c r="V97">
        <v>9.7000000000000003E-3</v>
      </c>
      <c r="W97">
        <v>14.447921475709061</v>
      </c>
      <c r="X97">
        <v>1511.10774804479</v>
      </c>
      <c r="Y97">
        <v>4.7410000000000014</v>
      </c>
      <c r="Z97">
        <v>1.0800000000000001E-2</v>
      </c>
      <c r="AA97">
        <v>18.998199999999997</v>
      </c>
      <c r="AB97" s="2">
        <v>45684</v>
      </c>
      <c r="AC97" t="s">
        <v>560</v>
      </c>
      <c r="AD97">
        <v>32</v>
      </c>
      <c r="AE97">
        <v>1.0200000000000001E-2</v>
      </c>
      <c r="AF97">
        <v>14.44973636278589</v>
      </c>
      <c r="AG97">
        <v>1511.279980828381</v>
      </c>
      <c r="AH97">
        <v>4.7410000000000014</v>
      </c>
      <c r="AI97">
        <v>1.0800000000000001E-2</v>
      </c>
      <c r="AJ97">
        <v>19.003600000000006</v>
      </c>
      <c r="AK97" s="2">
        <v>45684</v>
      </c>
      <c r="AL97" t="s">
        <v>680</v>
      </c>
      <c r="AM97">
        <v>33</v>
      </c>
      <c r="AN97">
        <v>9.9000000000000008E-3</v>
      </c>
      <c r="AO97">
        <v>14.451922255598941</v>
      </c>
      <c r="AP97">
        <v>1511.4874220563399</v>
      </c>
      <c r="AQ97">
        <v>4.7410000000000014</v>
      </c>
      <c r="AR97">
        <v>1.0800000000000001E-2</v>
      </c>
      <c r="AS97">
        <v>19.005400000000009</v>
      </c>
      <c r="AT97" s="2">
        <v>45684</v>
      </c>
      <c r="AU97" t="s">
        <v>800</v>
      </c>
      <c r="AV97">
        <v>33</v>
      </c>
      <c r="AW97">
        <v>8.6E-3</v>
      </c>
      <c r="AX97">
        <v>14.45530469259513</v>
      </c>
      <c r="AY97">
        <v>1511.808415327278</v>
      </c>
      <c r="AZ97">
        <v>4.7410000000000014</v>
      </c>
      <c r="BA97">
        <v>1.09E-2</v>
      </c>
      <c r="BB97">
        <v>19.006399999999985</v>
      </c>
      <c r="BC97" s="2">
        <v>45684</v>
      </c>
      <c r="BD97" t="s">
        <v>920</v>
      </c>
      <c r="BE97">
        <v>33</v>
      </c>
      <c r="BF97">
        <v>7.3000000000000001E-3</v>
      </c>
      <c r="BG97">
        <v>14.451386223267489</v>
      </c>
      <c r="BH97">
        <v>1511.4365525880851</v>
      </c>
      <c r="BI97">
        <v>4.7410000000000014</v>
      </c>
      <c r="BJ97">
        <v>1.0800000000000001E-2</v>
      </c>
      <c r="BK97">
        <v>19.002200000000016</v>
      </c>
    </row>
    <row r="98" spans="1:63" x14ac:dyDescent="0.3">
      <c r="A98" s="2">
        <v>45684</v>
      </c>
      <c r="B98" t="s">
        <v>201</v>
      </c>
      <c r="C98">
        <v>31</v>
      </c>
      <c r="D98">
        <v>1.15E-2</v>
      </c>
      <c r="E98">
        <v>14.580240367427439</v>
      </c>
      <c r="F98">
        <v>1523.6648108688651</v>
      </c>
      <c r="G98">
        <v>4.7410000000000014</v>
      </c>
      <c r="H98">
        <v>1.2800000000000001E-2</v>
      </c>
      <c r="I98">
        <v>19.202099999999973</v>
      </c>
      <c r="J98" s="2">
        <v>45684</v>
      </c>
      <c r="K98" t="s">
        <v>321</v>
      </c>
      <c r="L98">
        <v>31</v>
      </c>
      <c r="M98">
        <v>1.17E-2</v>
      </c>
      <c r="N98">
        <v>14.58139555359409</v>
      </c>
      <c r="O98">
        <v>1523.7744380360789</v>
      </c>
      <c r="P98">
        <v>4.7410000000000014</v>
      </c>
      <c r="Q98">
        <v>1.29E-2</v>
      </c>
      <c r="R98">
        <v>19.201800000000048</v>
      </c>
      <c r="S98" s="2">
        <v>45684</v>
      </c>
      <c r="T98" t="s">
        <v>441</v>
      </c>
      <c r="U98">
        <v>32</v>
      </c>
      <c r="V98">
        <v>1.2E-2</v>
      </c>
      <c r="W98">
        <v>14.581436506139839</v>
      </c>
      <c r="X98">
        <v>1523.7783244326711</v>
      </c>
      <c r="Y98">
        <v>4.7410000000000014</v>
      </c>
      <c r="Z98">
        <v>1.29E-2</v>
      </c>
      <c r="AA98">
        <v>19.195799999999963</v>
      </c>
      <c r="AB98" s="2">
        <v>45684</v>
      </c>
      <c r="AC98" t="s">
        <v>561</v>
      </c>
      <c r="AD98">
        <v>32</v>
      </c>
      <c r="AE98">
        <v>1.18E-2</v>
      </c>
      <c r="AF98">
        <v>14.58568502865795</v>
      </c>
      <c r="AG98">
        <v>1524.1815092196391</v>
      </c>
      <c r="AH98">
        <v>4.7410000000000014</v>
      </c>
      <c r="AI98">
        <v>1.29E-2</v>
      </c>
      <c r="AJ98">
        <v>19.204799999999977</v>
      </c>
      <c r="AK98" s="2">
        <v>45684</v>
      </c>
      <c r="AL98" t="s">
        <v>681</v>
      </c>
      <c r="AM98">
        <v>33</v>
      </c>
      <c r="AN98">
        <v>1.1900000000000001E-2</v>
      </c>
      <c r="AO98">
        <v>14.584818943136019</v>
      </c>
      <c r="AP98">
        <v>1524.0993177036089</v>
      </c>
      <c r="AQ98">
        <v>4.7410000000000014</v>
      </c>
      <c r="AR98">
        <v>1.29E-2</v>
      </c>
      <c r="AS98">
        <v>19.202099999999973</v>
      </c>
      <c r="AT98" s="2">
        <v>45684</v>
      </c>
      <c r="AU98" t="s">
        <v>801</v>
      </c>
      <c r="AV98">
        <v>33</v>
      </c>
      <c r="AW98">
        <v>1.2E-2</v>
      </c>
      <c r="AX98">
        <v>14.58605643986491</v>
      </c>
      <c r="AY98">
        <v>1524.21675614318</v>
      </c>
      <c r="AZ98">
        <v>4.7410000000000014</v>
      </c>
      <c r="BA98">
        <v>1.29E-2</v>
      </c>
      <c r="BB98">
        <v>19.199899999999957</v>
      </c>
      <c r="BC98" s="2">
        <v>45684</v>
      </c>
      <c r="BD98" t="s">
        <v>921</v>
      </c>
      <c r="BE98">
        <v>33</v>
      </c>
      <c r="BF98">
        <v>1.15E-2</v>
      </c>
      <c r="BG98">
        <v>14.587994995520489</v>
      </c>
      <c r="BH98">
        <v>1524.4007250748939</v>
      </c>
      <c r="BI98">
        <v>4.7410000000000014</v>
      </c>
      <c r="BJ98">
        <v>1.2999999999999999E-2</v>
      </c>
      <c r="BK98">
        <v>19.204400000000078</v>
      </c>
    </row>
    <row r="99" spans="1:63" x14ac:dyDescent="0.3">
      <c r="A99" s="2">
        <v>45684</v>
      </c>
      <c r="B99" t="s">
        <v>202</v>
      </c>
      <c r="C99">
        <v>31</v>
      </c>
      <c r="D99">
        <v>1.4E-2</v>
      </c>
      <c r="E99">
        <v>14.71664316053946</v>
      </c>
      <c r="F99">
        <v>1536.6094359351951</v>
      </c>
      <c r="G99">
        <v>4.7410000000000014</v>
      </c>
      <c r="H99">
        <v>1.4999999999999999E-2</v>
      </c>
      <c r="I99">
        <v>19.403900000000021</v>
      </c>
      <c r="J99" s="2">
        <v>45684</v>
      </c>
      <c r="K99" t="s">
        <v>322</v>
      </c>
      <c r="L99">
        <v>31</v>
      </c>
      <c r="M99">
        <v>1.41E-2</v>
      </c>
      <c r="N99">
        <v>14.71878810080676</v>
      </c>
      <c r="O99">
        <v>1536.8129907665621</v>
      </c>
      <c r="P99">
        <v>4.7410000000000014</v>
      </c>
      <c r="Q99">
        <v>1.4999999999999999E-2</v>
      </c>
      <c r="R99">
        <v>19.405100000000061</v>
      </c>
      <c r="S99" s="2">
        <v>45684</v>
      </c>
      <c r="T99" t="s">
        <v>442</v>
      </c>
      <c r="U99">
        <v>32</v>
      </c>
      <c r="V99">
        <v>1.41E-2</v>
      </c>
      <c r="W99">
        <v>14.72089168305757</v>
      </c>
      <c r="X99">
        <v>1537.012620722164</v>
      </c>
      <c r="Y99">
        <v>4.7410000000000014</v>
      </c>
      <c r="Z99">
        <v>1.4999999999999999E-2</v>
      </c>
      <c r="AA99">
        <v>19.402100000000019</v>
      </c>
      <c r="AB99" s="2">
        <v>45684</v>
      </c>
      <c r="AC99" t="s">
        <v>562</v>
      </c>
      <c r="AD99">
        <v>32</v>
      </c>
      <c r="AE99">
        <v>1.4E-2</v>
      </c>
      <c r="AF99">
        <v>14.71878810080676</v>
      </c>
      <c r="AG99">
        <v>1536.8129907665621</v>
      </c>
      <c r="AH99">
        <v>4.7410000000000014</v>
      </c>
      <c r="AI99">
        <v>1.4999999999999999E-2</v>
      </c>
      <c r="AJ99">
        <v>19.401700000000005</v>
      </c>
      <c r="AK99" s="2">
        <v>45684</v>
      </c>
      <c r="AL99" t="s">
        <v>682</v>
      </c>
      <c r="AM99">
        <v>33</v>
      </c>
      <c r="AN99">
        <v>1.38E-2</v>
      </c>
      <c r="AO99">
        <v>14.719117748526481</v>
      </c>
      <c r="AP99">
        <v>1536.8442743351629</v>
      </c>
      <c r="AQ99">
        <v>4.7410000000000014</v>
      </c>
      <c r="AR99">
        <v>1.4999999999999999E-2</v>
      </c>
      <c r="AS99">
        <v>19.400800000000004</v>
      </c>
      <c r="AT99" s="2">
        <v>45684</v>
      </c>
      <c r="AU99" t="s">
        <v>802</v>
      </c>
      <c r="AV99">
        <v>33</v>
      </c>
      <c r="AW99">
        <v>1.4200000000000001E-2</v>
      </c>
      <c r="AX99">
        <v>14.72113902021505</v>
      </c>
      <c r="AY99">
        <v>1537.0360930184081</v>
      </c>
      <c r="AZ99">
        <v>4.7410000000000014</v>
      </c>
      <c r="BA99">
        <v>1.4999999999999999E-2</v>
      </c>
      <c r="BB99">
        <v>19.399800000000027</v>
      </c>
      <c r="BC99" s="2">
        <v>45684</v>
      </c>
      <c r="BD99" t="s">
        <v>922</v>
      </c>
      <c r="BE99">
        <v>33</v>
      </c>
      <c r="BF99">
        <v>1.41E-2</v>
      </c>
      <c r="BG99">
        <v>14.721798721125239</v>
      </c>
      <c r="BH99">
        <v>1537.098698634785</v>
      </c>
      <c r="BI99">
        <v>4.7410000000000014</v>
      </c>
      <c r="BJ99">
        <v>1.4999999999999999E-2</v>
      </c>
      <c r="BK99">
        <v>19.402400000000057</v>
      </c>
    </row>
    <row r="100" spans="1:63" x14ac:dyDescent="0.3">
      <c r="A100" s="2">
        <v>45684</v>
      </c>
      <c r="B100" t="s">
        <v>203</v>
      </c>
      <c r="C100">
        <v>31</v>
      </c>
      <c r="D100">
        <v>1.6400000000000001E-2</v>
      </c>
      <c r="E100">
        <v>14.852591826411521</v>
      </c>
      <c r="F100">
        <v>1549.5109643264529</v>
      </c>
      <c r="G100">
        <v>4.7410000000000014</v>
      </c>
      <c r="H100">
        <v>1.7100000000000001E-2</v>
      </c>
      <c r="I100">
        <v>19.605099999999993</v>
      </c>
      <c r="J100" s="2">
        <v>45684</v>
      </c>
      <c r="K100" t="s">
        <v>323</v>
      </c>
      <c r="L100">
        <v>31</v>
      </c>
      <c r="M100">
        <v>1.67E-2</v>
      </c>
      <c r="N100">
        <v>14.85415937633087</v>
      </c>
      <c r="O100">
        <v>1549.6597248138</v>
      </c>
      <c r="P100">
        <v>4.7410000000000014</v>
      </c>
      <c r="Q100">
        <v>1.7100000000000001E-2</v>
      </c>
      <c r="R100">
        <v>19.605400000000031</v>
      </c>
      <c r="S100" s="2">
        <v>45684</v>
      </c>
      <c r="T100" t="s">
        <v>443</v>
      </c>
      <c r="U100">
        <v>32</v>
      </c>
      <c r="V100">
        <v>1.66E-2</v>
      </c>
      <c r="W100">
        <v>14.852468157832771</v>
      </c>
      <c r="X100">
        <v>1549.49922817833</v>
      </c>
      <c r="Y100">
        <v>4.7410000000000014</v>
      </c>
      <c r="Z100">
        <v>1.7100000000000001E-2</v>
      </c>
      <c r="AA100">
        <v>19.59680000000003</v>
      </c>
      <c r="AB100" s="2">
        <v>45684</v>
      </c>
      <c r="AC100" t="s">
        <v>563</v>
      </c>
      <c r="AD100">
        <v>32</v>
      </c>
      <c r="AE100">
        <v>1.6500000000000001E-2</v>
      </c>
      <c r="AF100">
        <v>14.8555205416385</v>
      </c>
      <c r="AG100">
        <v>1549.7888994014929</v>
      </c>
      <c r="AH100">
        <v>4.7410000000000014</v>
      </c>
      <c r="AI100">
        <v>1.7100000000000001E-2</v>
      </c>
      <c r="AJ100">
        <v>19.603999999999928</v>
      </c>
      <c r="AK100" s="2">
        <v>45684</v>
      </c>
      <c r="AL100" t="s">
        <v>683</v>
      </c>
      <c r="AM100">
        <v>33</v>
      </c>
      <c r="AN100">
        <v>1.6199999999999999E-2</v>
      </c>
      <c r="AO100">
        <v>14.85543782560551</v>
      </c>
      <c r="AP100">
        <v>1549.7810496499631</v>
      </c>
      <c r="AQ100">
        <v>4.7410000000000014</v>
      </c>
      <c r="AR100">
        <v>1.7100000000000001E-2</v>
      </c>
      <c r="AS100">
        <v>19.602499999999964</v>
      </c>
      <c r="AT100" s="2">
        <v>45684</v>
      </c>
      <c r="AU100" t="s">
        <v>803</v>
      </c>
      <c r="AV100">
        <v>33</v>
      </c>
      <c r="AW100">
        <v>1.5900000000000001E-2</v>
      </c>
      <c r="AX100">
        <v>14.856180242548691</v>
      </c>
      <c r="AY100">
        <v>1549.851505017871</v>
      </c>
      <c r="AZ100">
        <v>4.7410000000000014</v>
      </c>
      <c r="BA100">
        <v>1.7100000000000001E-2</v>
      </c>
      <c r="BB100">
        <v>19.599600000000009</v>
      </c>
      <c r="BC100" s="2">
        <v>45684</v>
      </c>
      <c r="BD100" t="s">
        <v>923</v>
      </c>
      <c r="BE100">
        <v>33</v>
      </c>
      <c r="BF100">
        <v>1.6199999999999999E-2</v>
      </c>
      <c r="BG100">
        <v>14.858572519973469</v>
      </c>
      <c r="BH100">
        <v>1550.0785321454821</v>
      </c>
      <c r="BI100">
        <v>4.7410000000000014</v>
      </c>
      <c r="BJ100">
        <v>1.72E-2</v>
      </c>
      <c r="BK100">
        <v>19.604800000000068</v>
      </c>
    </row>
    <row r="101" spans="1:63" x14ac:dyDescent="0.3">
      <c r="A101" s="2">
        <v>45684</v>
      </c>
      <c r="B101" t="s">
        <v>204</v>
      </c>
      <c r="C101">
        <v>31</v>
      </c>
      <c r="D101">
        <v>1.9E-2</v>
      </c>
      <c r="E101">
        <v>14.98936562525974</v>
      </c>
      <c r="F101">
        <v>1562.49079783715</v>
      </c>
      <c r="G101">
        <v>4.7410000000000014</v>
      </c>
      <c r="H101">
        <v>1.9199999999999998E-2</v>
      </c>
      <c r="I101">
        <v>19.807500000000005</v>
      </c>
      <c r="J101" s="2">
        <v>45684</v>
      </c>
      <c r="K101" t="s">
        <v>324</v>
      </c>
      <c r="L101">
        <v>31</v>
      </c>
      <c r="M101">
        <v>1.89E-2</v>
      </c>
      <c r="N101">
        <v>14.990438095393401</v>
      </c>
      <c r="O101">
        <v>1562.592575252834</v>
      </c>
      <c r="P101">
        <v>4.7410000000000014</v>
      </c>
      <c r="Q101">
        <v>1.9199999999999998E-2</v>
      </c>
      <c r="R101">
        <v>19.807099999999991</v>
      </c>
      <c r="S101" s="2">
        <v>45684</v>
      </c>
      <c r="T101" t="s">
        <v>444</v>
      </c>
      <c r="U101">
        <v>32</v>
      </c>
      <c r="V101">
        <v>1.8700000000000001E-2</v>
      </c>
      <c r="W101">
        <v>14.99076814858387</v>
      </c>
      <c r="X101">
        <v>1562.6238973006091</v>
      </c>
      <c r="Y101">
        <v>4.7410000000000014</v>
      </c>
      <c r="Z101">
        <v>1.9199999999999998E-2</v>
      </c>
      <c r="AA101">
        <v>19.801500000000033</v>
      </c>
      <c r="AB101" s="2">
        <v>45684</v>
      </c>
      <c r="AC101" t="s">
        <v>564</v>
      </c>
      <c r="AD101">
        <v>32</v>
      </c>
      <c r="AE101">
        <v>1.8700000000000001E-2</v>
      </c>
      <c r="AF101">
        <v>14.98936562525974</v>
      </c>
      <c r="AG101">
        <v>1562.49079783715</v>
      </c>
      <c r="AH101">
        <v>4.7410000000000014</v>
      </c>
      <c r="AI101">
        <v>1.9199999999999998E-2</v>
      </c>
      <c r="AJ101">
        <v>19.802099999999996</v>
      </c>
      <c r="AK101" s="2">
        <v>45684</v>
      </c>
      <c r="AL101" t="s">
        <v>684</v>
      </c>
      <c r="AM101">
        <v>33</v>
      </c>
      <c r="AN101">
        <v>1.89E-2</v>
      </c>
      <c r="AO101">
        <v>14.99027306879816</v>
      </c>
      <c r="AP101">
        <v>1562.576914228946</v>
      </c>
      <c r="AQ101">
        <v>4.7410000000000014</v>
      </c>
      <c r="AR101">
        <v>1.9199999999999998E-2</v>
      </c>
      <c r="AS101">
        <v>19.802099999999996</v>
      </c>
      <c r="AT101" s="2">
        <v>45684</v>
      </c>
      <c r="AU101" t="s">
        <v>804</v>
      </c>
      <c r="AV101">
        <v>33</v>
      </c>
      <c r="AW101">
        <v>1.83E-2</v>
      </c>
      <c r="AX101">
        <v>14.990355784831159</v>
      </c>
      <c r="AY101">
        <v>1562.584763980477</v>
      </c>
      <c r="AZ101">
        <v>4.7410000000000014</v>
      </c>
      <c r="BA101">
        <v>1.9199999999999998E-2</v>
      </c>
      <c r="BB101">
        <v>19.798199999999952</v>
      </c>
      <c r="BC101" s="2">
        <v>45684</v>
      </c>
      <c r="BD101" t="s">
        <v>924</v>
      </c>
      <c r="BE101">
        <v>33</v>
      </c>
      <c r="BF101">
        <v>1.8700000000000001E-2</v>
      </c>
      <c r="BG101">
        <v>14.992500319627711</v>
      </c>
      <c r="BH101">
        <v>1562.78828033267</v>
      </c>
      <c r="BI101">
        <v>4.7410000000000014</v>
      </c>
      <c r="BJ101">
        <v>1.9199999999999998E-2</v>
      </c>
      <c r="BK101">
        <v>19.802900000000022</v>
      </c>
    </row>
    <row r="102" spans="1:63" x14ac:dyDescent="0.3">
      <c r="A102" s="2">
        <v>45684</v>
      </c>
      <c r="B102" t="s">
        <v>205</v>
      </c>
      <c r="C102">
        <v>31</v>
      </c>
      <c r="D102">
        <v>2.0299999999999999E-2</v>
      </c>
      <c r="E102">
        <v>15.122097286201591</v>
      </c>
      <c r="F102">
        <v>1575.087032460531</v>
      </c>
      <c r="G102">
        <v>4.7410000000000014</v>
      </c>
      <c r="H102">
        <v>2.1299999999999999E-2</v>
      </c>
      <c r="I102">
        <v>20.003900000000044</v>
      </c>
      <c r="J102" s="2">
        <v>45684</v>
      </c>
      <c r="K102" t="s">
        <v>325</v>
      </c>
      <c r="L102">
        <v>31</v>
      </c>
      <c r="M102">
        <v>2.01E-2</v>
      </c>
      <c r="N102">
        <v>15.12349980952572</v>
      </c>
      <c r="O102">
        <v>1575.22013192399</v>
      </c>
      <c r="P102">
        <v>4.7410000000000014</v>
      </c>
      <c r="Q102">
        <v>2.1299999999999999E-2</v>
      </c>
      <c r="R102">
        <v>20.004000000000019</v>
      </c>
      <c r="S102" s="2">
        <v>45684</v>
      </c>
      <c r="T102" t="s">
        <v>445</v>
      </c>
      <c r="U102">
        <v>32</v>
      </c>
      <c r="V102">
        <v>2.0799999999999999E-2</v>
      </c>
      <c r="W102">
        <v>15.12465459022161</v>
      </c>
      <c r="X102">
        <v>1575.329720612031</v>
      </c>
      <c r="Y102">
        <v>4.7410000000000014</v>
      </c>
      <c r="Z102">
        <v>2.1299999999999999E-2</v>
      </c>
      <c r="AA102">
        <v>19.999599999999987</v>
      </c>
      <c r="AB102" s="2">
        <v>45684</v>
      </c>
      <c r="AC102" t="s">
        <v>565</v>
      </c>
      <c r="AD102">
        <v>32</v>
      </c>
      <c r="AE102">
        <v>2.0400000000000001E-2</v>
      </c>
      <c r="AF102">
        <v>15.128366674937521</v>
      </c>
      <c r="AG102">
        <v>1575.6819974515711</v>
      </c>
      <c r="AH102">
        <v>4.7410000000000014</v>
      </c>
      <c r="AI102">
        <v>2.1399999999999999E-2</v>
      </c>
      <c r="AJ102">
        <v>20.007799999999975</v>
      </c>
      <c r="AK102" s="2">
        <v>45684</v>
      </c>
      <c r="AL102" t="s">
        <v>685</v>
      </c>
      <c r="AM102">
        <v>33</v>
      </c>
      <c r="AN102">
        <v>2.01E-2</v>
      </c>
      <c r="AO102">
        <v>15.127376920836859</v>
      </c>
      <c r="AP102">
        <v>1575.5880697874179</v>
      </c>
      <c r="AQ102">
        <v>4.7410000000000014</v>
      </c>
      <c r="AR102">
        <v>2.1299999999999999E-2</v>
      </c>
      <c r="AS102">
        <v>20.004900000000021</v>
      </c>
      <c r="AT102" s="2">
        <v>45684</v>
      </c>
      <c r="AU102" t="s">
        <v>805</v>
      </c>
      <c r="AV102">
        <v>33</v>
      </c>
      <c r="AW102">
        <v>2.07E-2</v>
      </c>
      <c r="AX102">
        <v>15.1291090918807</v>
      </c>
      <c r="AY102">
        <v>1575.752452819479</v>
      </c>
      <c r="AZ102">
        <v>4.7410000000000014</v>
      </c>
      <c r="BA102">
        <v>2.1399999999999999E-2</v>
      </c>
      <c r="BB102">
        <v>20.003500000000031</v>
      </c>
      <c r="BC102" s="2">
        <v>45684</v>
      </c>
      <c r="BD102" t="s">
        <v>925</v>
      </c>
      <c r="BE102">
        <v>33</v>
      </c>
      <c r="BF102">
        <v>2.0799999999999999E-2</v>
      </c>
      <c r="BG102">
        <v>15.130511615204821</v>
      </c>
      <c r="BH102">
        <v>1575.8855522829381</v>
      </c>
      <c r="BI102">
        <v>4.7410000000000014</v>
      </c>
      <c r="BJ102">
        <v>2.1399999999999999E-2</v>
      </c>
      <c r="BK102">
        <v>20.007200000000012</v>
      </c>
    </row>
    <row r="103" spans="1:63" x14ac:dyDescent="0.3">
      <c r="S103" s="2">
        <v>45684</v>
      </c>
      <c r="T103" t="s">
        <v>446</v>
      </c>
      <c r="U103">
        <v>32</v>
      </c>
      <c r="V103">
        <v>2.18E-2</v>
      </c>
      <c r="W103">
        <v>15.260520945531431</v>
      </c>
      <c r="X103">
        <v>1588.2234377309319</v>
      </c>
      <c r="Y103">
        <v>4.7410000000000014</v>
      </c>
      <c r="Z103">
        <v>2.3400000000000001E-2</v>
      </c>
      <c r="AA103">
        <v>706.2296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2"/>
  <sheetViews>
    <sheetView tabSelected="1" topLeftCell="E1" zoomScale="130" zoomScaleNormal="130" workbookViewId="0">
      <selection activeCell="L1" sqref="L1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7</v>
      </c>
    </row>
    <row r="2" spans="1:11" x14ac:dyDescent="0.3">
      <c r="A2">
        <f>IF(COUNT(Resultados!A2,Resultados!J2,Resultados!S2,Resultados!AB2,Resultados!AK2,Resultados!AT2,Resultados!BC2)=0, "", AVERAGE(ABS(Resultados!A2),ABS(Resultados!J2),ABS(Resultados!S2),ABS(Resultados!AB2),ABS(Resultados!AK2),ABS(Resultados!AT2),ABS(Resultados!BC2)))</f>
        <v>45684</v>
      </c>
      <c r="B2" t="str">
        <f>IF(COUNT(Resultados!B2,Resultados!K2,Resultados!T2,Resultados!AC2,Resultados!AL2,Resultados!AU2,Resultados!BD2)=0, "", AVERAGE(ABS(Resultados!B2),ABS(Resultados!K2),ABS(Resultados!T2),ABS(Resultados!AC2),ABS(Resultados!AL2),ABS(Resultados!AU2),ABS(Resultados!BD2)))</f>
        <v/>
      </c>
      <c r="C2">
        <f>IF(COUNT(Resultados!C2,Resultados!L2,Resultados!U2,Resultados!AD2,Resultados!AM2,Resultados!AV2,Resultados!BE2)=0, "", AVERAGE(ABS(Resultados!C2),ABS(Resultados!L2),ABS(Resultados!U2),ABS(Resultados!AD2),ABS(Resultados!AM2),ABS(Resultados!AV2),ABS(Resultados!BE2)))</f>
        <v>31.857142857142858</v>
      </c>
      <c r="D2">
        <f>IF(COUNT(Resultados!D2,Resultados!M2,Resultados!V2,Resultados!AE2,Resultados!AN2,Resultados!AW2,Resultados!BF2)=0, "", AVERAGE(ABS(Resultados!D2),ABS(Resultados!M2),ABS(Resultados!V2),ABS(Resultados!AE2),ABS(Resultados!AN2),ABS(Resultados!AW2),ABS(Resultados!BF2)))</f>
        <v>6.4671428571428574E-2</v>
      </c>
      <c r="E2">
        <f>IF(COUNT(Resultados!E2,Resultados!N2,Resultados!W2,Resultados!AF2,Resultados!AO2,Resultados!AX2,Resultados!BG2)=0, "", AVERAGE(ABS(Resultados!E2),ABS(Resultados!N2),ABS(Resultados!W2),ABS(Resultados!AF2),ABS(Resultados!AO2),ABS(Resultados!AX2),ABS(Resultados!BG2)))</f>
        <v>13.753823265387849</v>
      </c>
      <c r="F2">
        <f>IF(COUNT(Resultados!F2,Resultados!O2,Resultados!X2,Resultados!AG2,Resultados!AP2,Resultados!AY2,Resultados!BH2)=0, "", AVERAGE(ABS(Resultados!F2),ABS(Resultados!O2),ABS(Resultados!X2),ABS(Resultados!AG2),ABS(Resultados!AP2),ABS(Resultados!AY2),ABS(Resultados!BH2)))</f>
        <v>1351.8563283341471</v>
      </c>
      <c r="G2">
        <f>IF(COUNT(Resultados!G2,Resultados!P2,Resultados!Y2,Resultados!AH2,Resultados!AQ2,Resultados!AZ2,Resultados!BI2)=0, "", AVERAGE(ABS(Resultados!G2),ABS(Resultados!P2),ABS(Resultados!Y2),ABS(Resultados!AH2),ABS(Resultados!AQ2),ABS(Resultados!AZ2),ABS(Resultados!BI2)))</f>
        <v>4.7410000000000005</v>
      </c>
      <c r="H2">
        <f>IF(COUNT(Resultados!H2,Resultados!Q2,Resultados!Z2,Resultados!AI2,Resultados!AR2,Resultados!BA2,Resultados!BJ2)=0, "", AVERAGE(ABS(Resultados!H2),ABS(Resultados!Q2),ABS(Resultados!Z2),ABS(Resultados!AI2),ABS(Resultados!AR2),ABS(Resultados!BA2),ABS(Resultados!BJ2)))</f>
        <v>0</v>
      </c>
      <c r="I2">
        <f>IF(COUNT(Resultados!I2,Resultados!R2,Resultados!AA2,Resultados!AJ2,Resultados!AS2,Resultados!BB2,Resultados!BK2)=0, "", AVERAGE(ABS(Resultados!I2),ABS(Resultados!R2),ABS(Resultados!AA2),ABS(Resultados!AJ2),ABS(Resultados!AS2),ABS(Resultados!BB2),ABS(Resultados!BK2)))</f>
        <v>0</v>
      </c>
      <c r="J2">
        <v>6.4671428571428574E-2</v>
      </c>
      <c r="K2">
        <v>0</v>
      </c>
    </row>
    <row r="3" spans="1:11" x14ac:dyDescent="0.3">
      <c r="A3">
        <f>IF(COUNT(Resultados!A3,Resultados!J3,Resultados!S3,Resultados!AB3,Resultados!AK3,Resultados!AT3,Resultados!BC3)=0, "", AVERAGE(ABS(Resultados!A3),ABS(Resultados!J3),ABS(Resultados!S3),ABS(Resultados!AB3),ABS(Resultados!AK3),ABS(Resultados!AT3),ABS(Resultados!BC3)))</f>
        <v>45684</v>
      </c>
      <c r="B3" t="str">
        <f>IF(COUNT(Resultados!B3,Resultados!K3,Resultados!T3,Resultados!AC3,Resultados!AL3,Resultados!AU3,Resultados!BD3)=0, "", AVERAGE(ABS(Resultados!B3),ABS(Resultados!K3),ABS(Resultados!T3),ABS(Resultados!AC3),ABS(Resultados!AL3),ABS(Resultados!AU3),ABS(Resultados!BD3)))</f>
        <v/>
      </c>
      <c r="C3">
        <f>IF(COUNT(Resultados!C3,Resultados!L3,Resultados!U3,Resultados!AD3,Resultados!AM3,Resultados!AV3,Resultados!BE3)=0, "", AVERAGE(ABS(Resultados!C3),ABS(Resultados!L3),ABS(Resultados!U3),ABS(Resultados!AD3),ABS(Resultados!AM3),ABS(Resultados!AV3),ABS(Resultados!BE3)))</f>
        <v>31.857142857142858</v>
      </c>
      <c r="D3">
        <f>IF(COUNT(Resultados!D3,Resultados!M3,Resultados!V3,Resultados!AE3,Resultados!AN3,Resultados!AW3,Resultados!BF3)=0, "", AVERAGE(ABS(Resultados!D3),ABS(Resultados!M3),ABS(Resultados!V3),ABS(Resultados!AE3),ABS(Resultados!AN3),ABS(Resultados!AW3),ABS(Resultados!BF3)))</f>
        <v>5.4728571428571439E-2</v>
      </c>
      <c r="E3">
        <f>IF(COUNT(Resultados!E3,Resultados!N3,Resultados!W3,Resultados!AF3,Resultados!AO3,Resultados!AX3,Resultados!BG3)=0, "", AVERAGE(ABS(Resultados!E3),ABS(Resultados!N3),ABS(Resultados!W3),ABS(Resultados!AF3),ABS(Resultados!AO3),ABS(Resultados!AX3),ABS(Resultados!BG3)))</f>
        <v>13.753823265387849</v>
      </c>
      <c r="F3">
        <f>IF(COUNT(Resultados!F3,Resultados!O3,Resultados!X3,Resultados!AG3,Resultados!AP3,Resultados!AY3,Resultados!BH3)=0, "", AVERAGE(ABS(Resultados!F3),ABS(Resultados!O3),ABS(Resultados!X3),ABS(Resultados!AG3),ABS(Resultados!AP3),ABS(Resultados!AY3),ABS(Resultados!BH3)))</f>
        <v>1351.8563283341471</v>
      </c>
      <c r="G3">
        <f>IF(COUNT(Resultados!G3,Resultados!P3,Resultados!Y3,Resultados!AH3,Resultados!AQ3,Resultados!AZ3,Resultados!BI3)=0, "", AVERAGE(ABS(Resultados!G3),ABS(Resultados!P3),ABS(Resultados!Y3),ABS(Resultados!AH3),ABS(Resultados!AQ3),ABS(Resultados!AZ3),ABS(Resultados!BI3)))</f>
        <v>4.7410000000000005</v>
      </c>
      <c r="H3">
        <f>IF(COUNT(Resultados!H3,Resultados!Q3,Resultados!Z3,Resultados!AI3,Resultados!AR3,Resultados!BA3,Resultados!BJ3)=0, "", AVERAGE(ABS(Resultados!H3),ABS(Resultados!Q3),ABS(Resultados!Z3),ABS(Resultados!AI3),ABS(Resultados!AR3),ABS(Resultados!BA3),ABS(Resultados!BJ3)))</f>
        <v>0</v>
      </c>
      <c r="I3">
        <f>IF(COUNT(Resultados!I3,Resultados!R3,Resultados!AA3,Resultados!AJ3,Resultados!AS3,Resultados!BB3,Resultados!BK3)=0, "", AVERAGE(ABS(Resultados!I3),ABS(Resultados!R3),ABS(Resultados!AA3),ABS(Resultados!AJ3),ABS(Resultados!AS3),ABS(Resultados!BB3),ABS(Resultados!BK3)))</f>
        <v>0.20027142857142216</v>
      </c>
      <c r="J3">
        <v>5.4728571428571439E-2</v>
      </c>
      <c r="K3">
        <v>0</v>
      </c>
    </row>
    <row r="4" spans="1:11" x14ac:dyDescent="0.3">
      <c r="A4">
        <f>IF(COUNT(Resultados!A4,Resultados!J4,Resultados!S4,Resultados!AB4,Resultados!AK4,Resultados!AT4,Resultados!BC4)=0, "", AVERAGE(ABS(Resultados!A4),ABS(Resultados!J4),ABS(Resultados!S4),ABS(Resultados!AB4),ABS(Resultados!AK4),ABS(Resultados!AT4),ABS(Resultados!BC4)))</f>
        <v>45684</v>
      </c>
      <c r="B4" t="str">
        <f>IF(COUNT(Resultados!B4,Resultados!K4,Resultados!T4,Resultados!AC4,Resultados!AL4,Resultados!AU4,Resultados!BD4)=0, "", AVERAGE(ABS(Resultados!B4),ABS(Resultados!K4),ABS(Resultados!T4),ABS(Resultados!AC4),ABS(Resultados!AL4),ABS(Resultados!AU4),ABS(Resultados!BD4)))</f>
        <v/>
      </c>
      <c r="C4">
        <f>IF(COUNT(Resultados!C4,Resultados!L4,Resultados!U4,Resultados!AD4,Resultados!AM4,Resultados!AV4,Resultados!BE4)=0, "", AVERAGE(ABS(Resultados!C4),ABS(Resultados!L4),ABS(Resultados!U4),ABS(Resultados!AD4),ABS(Resultados!AM4),ABS(Resultados!AV4),ABS(Resultados!BE4)))</f>
        <v>31.857142857142858</v>
      </c>
      <c r="D4">
        <f>IF(COUNT(Resultados!D4,Resultados!M4,Resultados!V4,Resultados!AE4,Resultados!AN4,Resultados!AW4,Resultados!BF4)=0, "", AVERAGE(ABS(Resultados!D4),ABS(Resultados!M4),ABS(Resultados!V4),ABS(Resultados!AE4),ABS(Resultados!AN4),ABS(Resultados!AW4),ABS(Resultados!BF4)))</f>
        <v>3.8114285714285712E-2</v>
      </c>
      <c r="E4">
        <f>IF(COUNT(Resultados!E4,Resultados!N4,Resultados!W4,Resultados!AF4,Resultados!AO4,Resultados!AX4,Resultados!BG4)=0, "", AVERAGE(ABS(Resultados!E4),ABS(Resultados!N4),ABS(Resultados!W4),ABS(Resultados!AF4),ABS(Resultados!AO4),ABS(Resultados!AX4),ABS(Resultados!BG4)))</f>
        <v>13.753823265387849</v>
      </c>
      <c r="F4">
        <f>IF(COUNT(Resultados!F4,Resultados!O4,Resultados!X4,Resultados!AG4,Resultados!AP4,Resultados!AY4,Resultados!BH4)=0, "", AVERAGE(ABS(Resultados!F4),ABS(Resultados!O4),ABS(Resultados!X4),ABS(Resultados!AG4),ABS(Resultados!AP4),ABS(Resultados!AY4),ABS(Resultados!BH4)))</f>
        <v>1351.8563283341471</v>
      </c>
      <c r="G4">
        <f>IF(COUNT(Resultados!G4,Resultados!P4,Resultados!Y4,Resultados!AH4,Resultados!AQ4,Resultados!AZ4,Resultados!BI4)=0, "", AVERAGE(ABS(Resultados!G4),ABS(Resultados!P4),ABS(Resultados!Y4),ABS(Resultados!AH4),ABS(Resultados!AQ4),ABS(Resultados!AZ4),ABS(Resultados!BI4)))</f>
        <v>4.7410000000000005</v>
      </c>
      <c r="H4">
        <f>IF(COUNT(Resultados!H4,Resultados!Q4,Resultados!Z4,Resultados!AI4,Resultados!AR4,Resultados!BA4,Resultados!BJ4)=0, "", AVERAGE(ABS(Resultados!H4),ABS(Resultados!Q4),ABS(Resultados!Z4),ABS(Resultados!AI4),ABS(Resultados!AR4),ABS(Resultados!BA4),ABS(Resultados!BJ4)))</f>
        <v>0</v>
      </c>
      <c r="I4">
        <f>IF(COUNT(Resultados!I4,Resultados!R4,Resultados!AA4,Resultados!AJ4,Resultados!AS4,Resultados!BB4,Resultados!BK4)=0, "", AVERAGE(ABS(Resultados!I4),ABS(Resultados!R4),ABS(Resultados!AA4),ABS(Resultados!AJ4),ABS(Resultados!AS4),ABS(Resultados!BB4),ABS(Resultados!BK4)))</f>
        <v>0.40051428571429631</v>
      </c>
      <c r="J4">
        <v>3.8114285714285712E-2</v>
      </c>
      <c r="K4">
        <v>0</v>
      </c>
    </row>
    <row r="5" spans="1:11" x14ac:dyDescent="0.3">
      <c r="A5">
        <f>IF(COUNT(Resultados!A5,Resultados!J5,Resultados!S5,Resultados!AB5,Resultados!AK5,Resultados!AT5,Resultados!BC5)=0, "", AVERAGE(ABS(Resultados!A5),ABS(Resultados!J5),ABS(Resultados!S5),ABS(Resultados!AB5),ABS(Resultados!AK5),ABS(Resultados!AT5),ABS(Resultados!BC5)))</f>
        <v>45684</v>
      </c>
      <c r="B5" t="str">
        <f>IF(COUNT(Resultados!B5,Resultados!K5,Resultados!T5,Resultados!AC5,Resultados!AL5,Resultados!AU5,Resultados!BD5)=0, "", AVERAGE(ABS(Resultados!B5),ABS(Resultados!K5),ABS(Resultados!T5),ABS(Resultados!AC5),ABS(Resultados!AL5),ABS(Resultados!AU5),ABS(Resultados!BD5)))</f>
        <v/>
      </c>
      <c r="C5">
        <f>IF(COUNT(Resultados!C5,Resultados!L5,Resultados!U5,Resultados!AD5,Resultados!AM5,Resultados!AV5,Resultados!BE5)=0, "", AVERAGE(ABS(Resultados!C5),ABS(Resultados!L5),ABS(Resultados!U5),ABS(Resultados!AD5),ABS(Resultados!AM5),ABS(Resultados!AV5),ABS(Resultados!BE5)))</f>
        <v>31.857142857142858</v>
      </c>
      <c r="D5">
        <f>IF(COUNT(Resultados!D5,Resultados!M5,Resultados!V5,Resultados!AE5,Resultados!AN5,Resultados!AW5,Resultados!BF5)=0, "", AVERAGE(ABS(Resultados!D5),ABS(Resultados!M5),ABS(Resultados!V5),ABS(Resultados!AE5),ABS(Resultados!AN5),ABS(Resultados!AW5),ABS(Resultados!BF5)))</f>
        <v>2.0328571428571428E-2</v>
      </c>
      <c r="E5">
        <f>IF(COUNT(Resultados!E5,Resultados!N5,Resultados!W5,Resultados!AF5,Resultados!AO5,Resultados!AX5,Resultados!BG5)=0, "", AVERAGE(ABS(Resultados!E5),ABS(Resultados!N5),ABS(Resultados!W5),ABS(Resultados!AF5),ABS(Resultados!AO5),ABS(Resultados!AX5),ABS(Resultados!BG5)))</f>
        <v>13.753823265387849</v>
      </c>
      <c r="F5">
        <f>IF(COUNT(Resultados!F5,Resultados!O5,Resultados!X5,Resultados!AG5,Resultados!AP5,Resultados!AY5,Resultados!BH5)=0, "", AVERAGE(ABS(Resultados!F5),ABS(Resultados!O5),ABS(Resultados!X5),ABS(Resultados!AG5),ABS(Resultados!AP5),ABS(Resultados!AY5),ABS(Resultados!BH5)))</f>
        <v>1351.8563283341471</v>
      </c>
      <c r="G5">
        <f>IF(COUNT(Resultados!G5,Resultados!P5,Resultados!Y5,Resultados!AH5,Resultados!AQ5,Resultados!AZ5,Resultados!BI5)=0, "", AVERAGE(ABS(Resultados!G5),ABS(Resultados!P5),ABS(Resultados!Y5),ABS(Resultados!AH5),ABS(Resultados!AQ5),ABS(Resultados!AZ5),ABS(Resultados!BI5)))</f>
        <v>4.7410000000000005</v>
      </c>
      <c r="H5">
        <f>IF(COUNT(Resultados!H5,Resultados!Q5,Resultados!Z5,Resultados!AI5,Resultados!AR5,Resultados!BA5,Resultados!BJ5)=0, "", AVERAGE(ABS(Resultados!H5),ABS(Resultados!Q5),ABS(Resultados!Z5),ABS(Resultados!AI5),ABS(Resultados!AR5),ABS(Resultados!BA5),ABS(Resultados!BJ5)))</f>
        <v>0</v>
      </c>
      <c r="I5">
        <f>IF(COUNT(Resultados!I5,Resultados!R5,Resultados!AA5,Resultados!AJ5,Resultados!AS5,Resultados!BB5,Resultados!BK5)=0, "", AVERAGE(ABS(Resultados!I5),ABS(Resultados!R5),ABS(Resultados!AA5),ABS(Resultados!AJ5),ABS(Resultados!AS5),ABS(Resultados!BB5),ABS(Resultados!BK5)))</f>
        <v>0.59967142857142008</v>
      </c>
      <c r="J5">
        <v>2.0328571428571428E-2</v>
      </c>
      <c r="K5">
        <v>0</v>
      </c>
    </row>
    <row r="6" spans="1:11" x14ac:dyDescent="0.3">
      <c r="A6">
        <f>IF(COUNT(Resultados!A6,Resultados!J6,Resultados!S6,Resultados!AB6,Resultados!AK6,Resultados!AT6,Resultados!BC6)=0, "", AVERAGE(ABS(Resultados!A6),ABS(Resultados!J6),ABS(Resultados!S6),ABS(Resultados!AB6),ABS(Resultados!AK6),ABS(Resultados!AT6),ABS(Resultados!BC6)))</f>
        <v>45684</v>
      </c>
      <c r="B6" t="str">
        <f>IF(COUNT(Resultados!B6,Resultados!K6,Resultados!T6,Resultados!AC6,Resultados!AL6,Resultados!AU6,Resultados!BD6)=0, "", AVERAGE(ABS(Resultados!B6),ABS(Resultados!K6),ABS(Resultados!T6),ABS(Resultados!AC6),ABS(Resultados!AL6),ABS(Resultados!AU6),ABS(Resultados!BD6)))</f>
        <v/>
      </c>
      <c r="C6">
        <f>IF(COUNT(Resultados!C6,Resultados!L6,Resultados!U6,Resultados!AD6,Resultados!AM6,Resultados!AV6,Resultados!BE6)=0, "", AVERAGE(ABS(Resultados!C6),ABS(Resultados!L6),ABS(Resultados!U6),ABS(Resultados!AD6),ABS(Resultados!AM6),ABS(Resultados!AV6),ABS(Resultados!BE6)))</f>
        <v>31.857142857142858</v>
      </c>
      <c r="D6">
        <f>IF(COUNT(Resultados!D6,Resultados!M6,Resultados!V6,Resultados!AE6,Resultados!AN6,Resultados!AW6,Resultados!BF6)=0, "", AVERAGE(ABS(Resultados!D6),ABS(Resultados!M6),ABS(Resultados!V6),ABS(Resultados!AE6),ABS(Resultados!AN6),ABS(Resultados!AW6),ABS(Resultados!BF6)))</f>
        <v>6.4857142857142848E-3</v>
      </c>
      <c r="E6">
        <f>IF(COUNT(Resultados!E6,Resultados!N6,Resultados!W6,Resultados!AF6,Resultados!AO6,Resultados!AX6,Resultados!BG6)=0, "", AVERAGE(ABS(Resultados!E6),ABS(Resultados!N6),ABS(Resultados!W6),ABS(Resultados!AF6),ABS(Resultados!AO6),ABS(Resultados!AX6),ABS(Resultados!BG6)))</f>
        <v>13.753823265387849</v>
      </c>
      <c r="F6">
        <f>IF(COUNT(Resultados!F6,Resultados!O6,Resultados!X6,Resultados!AG6,Resultados!AP6,Resultados!AY6,Resultados!BH6)=0, "", AVERAGE(ABS(Resultados!F6),ABS(Resultados!O6),ABS(Resultados!X6),ABS(Resultados!AG6),ABS(Resultados!AP6),ABS(Resultados!AY6),ABS(Resultados!BH6)))</f>
        <v>1351.8563283341471</v>
      </c>
      <c r="G6">
        <f>IF(COUNT(Resultados!G6,Resultados!P6,Resultados!Y6,Resultados!AH6,Resultados!AQ6,Resultados!AZ6,Resultados!BI6)=0, "", AVERAGE(ABS(Resultados!G6),ABS(Resultados!P6),ABS(Resultados!Y6),ABS(Resultados!AH6),ABS(Resultados!AQ6),ABS(Resultados!AZ6),ABS(Resultados!BI6)))</f>
        <v>4.7410000000000005</v>
      </c>
      <c r="H6">
        <f>IF(COUNT(Resultados!H6,Resultados!Q6,Resultados!Z6,Resultados!AI6,Resultados!AR6,Resultados!BA6,Resultados!BJ6)=0, "", AVERAGE(ABS(Resultados!H6),ABS(Resultados!Q6),ABS(Resultados!Z6),ABS(Resultados!AI6),ABS(Resultados!AR6),ABS(Resultados!BA6),ABS(Resultados!BJ6)))</f>
        <v>0</v>
      </c>
      <c r="I6">
        <f>IF(COUNT(Resultados!I6,Resultados!R6,Resultados!AA6,Resultados!AJ6,Resultados!AS6,Resultados!BB6,Resultados!BK6)=0, "", AVERAGE(ABS(Resultados!I6),ABS(Resultados!R6),ABS(Resultados!AA6),ABS(Resultados!AJ6),ABS(Resultados!AS6),ABS(Resultados!BB6),ABS(Resultados!BK6)))</f>
        <v>0.80050000000000765</v>
      </c>
      <c r="J6">
        <v>6.4857142857142848E-3</v>
      </c>
      <c r="K6">
        <v>0</v>
      </c>
    </row>
    <row r="7" spans="1:11" x14ac:dyDescent="0.3">
      <c r="A7">
        <f>IF(COUNT(Resultados!A7,Resultados!J7,Resultados!S7,Resultados!AB7,Resultados!AK7,Resultados!AT7,Resultados!BC7)=0, "", AVERAGE(ABS(Resultados!A7),ABS(Resultados!J7),ABS(Resultados!S7),ABS(Resultados!AB7),ABS(Resultados!AK7),ABS(Resultados!AT7),ABS(Resultados!BC7)))</f>
        <v>45684</v>
      </c>
      <c r="B7" t="str">
        <f>IF(COUNT(Resultados!B7,Resultados!K7,Resultados!T7,Resultados!AC7,Resultados!AL7,Resultados!AU7,Resultados!BD7)=0, "", AVERAGE(ABS(Resultados!B7),ABS(Resultados!K7),ABS(Resultados!T7),ABS(Resultados!AC7),ABS(Resultados!AL7),ABS(Resultados!AU7),ABS(Resultados!BD7)))</f>
        <v/>
      </c>
      <c r="C7">
        <f>IF(COUNT(Resultados!C7,Resultados!L7,Resultados!U7,Resultados!AD7,Resultados!AM7,Resultados!AV7,Resultados!BE7)=0, "", AVERAGE(ABS(Resultados!C7),ABS(Resultados!L7),ABS(Resultados!U7),ABS(Resultados!AD7),ABS(Resultados!AM7),ABS(Resultados!AV7),ABS(Resultados!BE7)))</f>
        <v>31.857142857142858</v>
      </c>
      <c r="D7">
        <f>IF(COUNT(Resultados!D7,Resultados!M7,Resultados!V7,Resultados!AE7,Resultados!AN7,Resultados!AW7,Resultados!BF7)=0, "", AVERAGE(ABS(Resultados!D7),ABS(Resultados!M7),ABS(Resultados!V7),ABS(Resultados!AE7),ABS(Resultados!AN7),ABS(Resultados!AW7),ABS(Resultados!BF7)))</f>
        <v>9.5714285714285714E-4</v>
      </c>
      <c r="E7">
        <f>IF(COUNT(Resultados!E7,Resultados!N7,Resultados!W7,Resultados!AF7,Resultados!AO7,Resultados!AX7,Resultados!BG7)=0, "", AVERAGE(ABS(Resultados!E7),ABS(Resultados!N7),ABS(Resultados!W7),ABS(Resultados!AF7),ABS(Resultados!AO7),ABS(Resultados!AX7),ABS(Resultados!BG7)))</f>
        <v>13.753823265387849</v>
      </c>
      <c r="F7">
        <f>IF(COUNT(Resultados!F7,Resultados!O7,Resultados!X7,Resultados!AG7,Resultados!AP7,Resultados!AY7,Resultados!BH7)=0, "", AVERAGE(ABS(Resultados!F7),ABS(Resultados!O7),ABS(Resultados!X7),ABS(Resultados!AG7),ABS(Resultados!AP7),ABS(Resultados!AY7),ABS(Resultados!BH7)))</f>
        <v>1351.8563283341471</v>
      </c>
      <c r="G7">
        <f>IF(COUNT(Resultados!G7,Resultados!P7,Resultados!Y7,Resultados!AH7,Resultados!AQ7,Resultados!AZ7,Resultados!BI7)=0, "", AVERAGE(ABS(Resultados!G7),ABS(Resultados!P7),ABS(Resultados!Y7),ABS(Resultados!AH7),ABS(Resultados!AQ7),ABS(Resultados!AZ7),ABS(Resultados!BI7)))</f>
        <v>4.7410000000000005</v>
      </c>
      <c r="H7">
        <f>IF(COUNT(Resultados!H7,Resultados!Q7,Resultados!Z7,Resultados!AI7,Resultados!AR7,Resultados!BA7,Resultados!BJ7)=0, "", AVERAGE(ABS(Resultados!H7),ABS(Resultados!Q7),ABS(Resultados!Z7),ABS(Resultados!AI7),ABS(Resultados!AR7),ABS(Resultados!BA7),ABS(Resultados!BJ7)))</f>
        <v>0</v>
      </c>
      <c r="I7">
        <f>IF(COUNT(Resultados!I7,Resultados!R7,Resultados!AA7,Resultados!AJ7,Resultados!AS7,Resultados!BB7,Resultados!BK7)=0, "", AVERAGE(ABS(Resultados!I7),ABS(Resultados!R7),ABS(Resultados!AA7),ABS(Resultados!AJ7),ABS(Resultados!AS7),ABS(Resultados!BB7),ABS(Resultados!BK7)))</f>
        <v>1.0030857142857192</v>
      </c>
      <c r="J7">
        <v>9.5714285714285714E-4</v>
      </c>
      <c r="K7">
        <v>0</v>
      </c>
    </row>
    <row r="8" spans="1:11" x14ac:dyDescent="0.3">
      <c r="A8">
        <f>IF(COUNT(Resultados!A8,Resultados!J8,Resultados!S8,Resultados!AB8,Resultados!AK8,Resultados!AT8,Resultados!BC8)=0, "", AVERAGE(ABS(Resultados!A8),ABS(Resultados!J8),ABS(Resultados!S8),ABS(Resultados!AB8),ABS(Resultados!AK8),ABS(Resultados!AT8),ABS(Resultados!BC8)))</f>
        <v>45684</v>
      </c>
      <c r="B8" t="str">
        <f>IF(COUNT(Resultados!B8,Resultados!K8,Resultados!T8,Resultados!AC8,Resultados!AL8,Resultados!AU8,Resultados!BD8)=0, "", AVERAGE(ABS(Resultados!B8),ABS(Resultados!K8),ABS(Resultados!T8),ABS(Resultados!AC8),ABS(Resultados!AL8),ABS(Resultados!AU8),ABS(Resultados!BD8)))</f>
        <v/>
      </c>
      <c r="C8">
        <f>IF(COUNT(Resultados!C8,Resultados!L8,Resultados!U8,Resultados!AD8,Resultados!AM8,Resultados!AV8,Resultados!BE8)=0, "", AVERAGE(ABS(Resultados!C8),ABS(Resultados!L8),ABS(Resultados!U8),ABS(Resultados!AD8),ABS(Resultados!AM8),ABS(Resultados!AV8),ABS(Resultados!BE8)))</f>
        <v>31.857142857142858</v>
      </c>
      <c r="D8">
        <f>IF(COUNT(Resultados!D8,Resultados!M8,Resultados!V8,Resultados!AE8,Resultados!AN8,Resultados!AW8,Resultados!BF8)=0, "", AVERAGE(ABS(Resultados!D8),ABS(Resultados!M8),ABS(Resultados!V8),ABS(Resultados!AE8),ABS(Resultados!AN8),ABS(Resultados!AW8),ABS(Resultados!BF8)))</f>
        <v>1.0571428571428572E-3</v>
      </c>
      <c r="E8">
        <f>IF(COUNT(Resultados!E8,Resultados!N8,Resultados!W8,Resultados!AF8,Resultados!AO8,Resultados!AX8,Resultados!BG8)=0, "", AVERAGE(ABS(Resultados!E8),ABS(Resultados!N8),ABS(Resultados!W8),ABS(Resultados!AF8),ABS(Resultados!AO8),ABS(Resultados!AX8),ABS(Resultados!BG8)))</f>
        <v>13.753823265387849</v>
      </c>
      <c r="F8">
        <f>IF(COUNT(Resultados!F8,Resultados!O8,Resultados!X8,Resultados!AG8,Resultados!AP8,Resultados!AY8,Resultados!BH8)=0, "", AVERAGE(ABS(Resultados!F8),ABS(Resultados!O8),ABS(Resultados!X8),ABS(Resultados!AG8),ABS(Resultados!AP8),ABS(Resultados!AY8),ABS(Resultados!BH8)))</f>
        <v>1351.8563283341471</v>
      </c>
      <c r="G8">
        <f>IF(COUNT(Resultados!G8,Resultados!P8,Resultados!Y8,Resultados!AH8,Resultados!AQ8,Resultados!AZ8,Resultados!BI8)=0, "", AVERAGE(ABS(Resultados!G8),ABS(Resultados!P8),ABS(Resultados!Y8),ABS(Resultados!AH8),ABS(Resultados!AQ8),ABS(Resultados!AZ8),ABS(Resultados!BI8)))</f>
        <v>4.7410000000000005</v>
      </c>
      <c r="H8">
        <f>IF(COUNT(Resultados!H8,Resultados!Q8,Resultados!Z8,Resultados!AI8,Resultados!AR8,Resultados!BA8,Resultados!BJ8)=0, "", AVERAGE(ABS(Resultados!H8),ABS(Resultados!Q8),ABS(Resultados!Z8),ABS(Resultados!AI8),ABS(Resultados!AR8),ABS(Resultados!BA8),ABS(Resultados!BJ8)))</f>
        <v>0</v>
      </c>
      <c r="I8">
        <f>IF(COUNT(Resultados!I8,Resultados!R8,Resultados!AA8,Resultados!AJ8,Resultados!AS8,Resultados!BB8,Resultados!BK8)=0, "", AVERAGE(ABS(Resultados!I8),ABS(Resultados!R8),ABS(Resultados!AA8),ABS(Resultados!AJ8),ABS(Resultados!AS8),ABS(Resultados!BB8),ABS(Resultados!BK8)))</f>
        <v>1.2030571428571355</v>
      </c>
      <c r="J8">
        <v>1.0571428571428572E-3</v>
      </c>
      <c r="K8">
        <v>0</v>
      </c>
    </row>
    <row r="9" spans="1:11" x14ac:dyDescent="0.3">
      <c r="A9">
        <f>IF(COUNT(Resultados!A9,Resultados!J9,Resultados!S9,Resultados!AB9,Resultados!AK9,Resultados!AT9,Resultados!BC9)=0, "", AVERAGE(ABS(Resultados!A9),ABS(Resultados!J9),ABS(Resultados!S9),ABS(Resultados!AB9),ABS(Resultados!AK9),ABS(Resultados!AT9),ABS(Resultados!BC9)))</f>
        <v>45684</v>
      </c>
      <c r="B9" t="str">
        <f>IF(COUNT(Resultados!B9,Resultados!K9,Resultados!T9,Resultados!AC9,Resultados!AL9,Resultados!AU9,Resultados!BD9)=0, "", AVERAGE(ABS(Resultados!B9),ABS(Resultados!K9),ABS(Resultados!T9),ABS(Resultados!AC9),ABS(Resultados!AL9),ABS(Resultados!AU9),ABS(Resultados!BD9)))</f>
        <v/>
      </c>
      <c r="C9">
        <f>IF(COUNT(Resultados!C9,Resultados!L9,Resultados!U9,Resultados!AD9,Resultados!AM9,Resultados!AV9,Resultados!BE9)=0, "", AVERAGE(ABS(Resultados!C9),ABS(Resultados!L9),ABS(Resultados!U9),ABS(Resultados!AD9),ABS(Resultados!AM9),ABS(Resultados!AV9),ABS(Resultados!BE9)))</f>
        <v>31.857142857142858</v>
      </c>
      <c r="D9">
        <f>IF(COUNT(Resultados!D9,Resultados!M9,Resultados!V9,Resultados!AE9,Resultados!AN9,Resultados!AW9,Resultados!BF9)=0, "", AVERAGE(ABS(Resultados!D9),ABS(Resultados!M9),ABS(Resultados!V9),ABS(Resultados!AE9),ABS(Resultados!AN9),ABS(Resultados!AW9),ABS(Resultados!BF9)))</f>
        <v>1.1285714285714287E-3</v>
      </c>
      <c r="E9">
        <f>IF(COUNT(Resultados!E9,Resultados!N9,Resultados!W9,Resultados!AF9,Resultados!AO9,Resultados!AX9,Resultados!BG9)=0, "", AVERAGE(ABS(Resultados!E9),ABS(Resultados!N9),ABS(Resultados!W9),ABS(Resultados!AF9),ABS(Resultados!AO9),ABS(Resultados!AX9),ABS(Resultados!BG9)))</f>
        <v>13.753823265387849</v>
      </c>
      <c r="F9">
        <f>IF(COUNT(Resultados!F9,Resultados!O9,Resultados!X9,Resultados!AG9,Resultados!AP9,Resultados!AY9,Resultados!BH9)=0, "", AVERAGE(ABS(Resultados!F9),ABS(Resultados!O9),ABS(Resultados!X9),ABS(Resultados!AG9),ABS(Resultados!AP9),ABS(Resultados!AY9),ABS(Resultados!BH9)))</f>
        <v>1351.8563283341471</v>
      </c>
      <c r="G9">
        <f>IF(COUNT(Resultados!G9,Resultados!P9,Resultados!Y9,Resultados!AH9,Resultados!AQ9,Resultados!AZ9,Resultados!BI9)=0, "", AVERAGE(ABS(Resultados!G9),ABS(Resultados!P9),ABS(Resultados!Y9),ABS(Resultados!AH9),ABS(Resultados!AQ9),ABS(Resultados!AZ9),ABS(Resultados!BI9)))</f>
        <v>4.7410000000000005</v>
      </c>
      <c r="H9">
        <f>IF(COUNT(Resultados!H9,Resultados!Q9,Resultados!Z9,Resultados!AI9,Resultados!AR9,Resultados!BA9,Resultados!BJ9)=0, "", AVERAGE(ABS(Resultados!H9),ABS(Resultados!Q9),ABS(Resultados!Z9),ABS(Resultados!AI9),ABS(Resultados!AR9),ABS(Resultados!BA9),ABS(Resultados!BJ9)))</f>
        <v>0</v>
      </c>
      <c r="I9">
        <f>IF(COUNT(Resultados!I9,Resultados!R9,Resultados!AA9,Resultados!AJ9,Resultados!AS9,Resultados!BB9,Resultados!BK9)=0, "", AVERAGE(ABS(Resultados!I9),ABS(Resultados!R9),ABS(Resultados!AA9),ABS(Resultados!AJ9),ABS(Resultados!AS9),ABS(Resultados!BB9),ABS(Resultados!BK9)))</f>
        <v>1.4029714285714558</v>
      </c>
      <c r="J9">
        <v>1.1285714285714287E-3</v>
      </c>
      <c r="K9">
        <v>0</v>
      </c>
    </row>
    <row r="10" spans="1:11" x14ac:dyDescent="0.3">
      <c r="A10">
        <f>IF(COUNT(Resultados!A10,Resultados!J10,Resultados!S10,Resultados!AB10,Resultados!AK10,Resultados!AT10,Resultados!BC10)=0, "", AVERAGE(ABS(Resultados!A10),ABS(Resultados!J10),ABS(Resultados!S10),ABS(Resultados!AB10),ABS(Resultados!AK10),ABS(Resultados!AT10),ABS(Resultados!BC10)))</f>
        <v>45684</v>
      </c>
      <c r="B10" t="str">
        <f>IF(COUNT(Resultados!B10,Resultados!K10,Resultados!T10,Resultados!AC10,Resultados!AL10,Resultados!AU10,Resultados!BD10)=0, "", AVERAGE(ABS(Resultados!B10),ABS(Resultados!K10),ABS(Resultados!T10),ABS(Resultados!AC10),ABS(Resultados!AL10),ABS(Resultados!AU10),ABS(Resultados!BD10)))</f>
        <v/>
      </c>
      <c r="C10">
        <f>IF(COUNT(Resultados!C10,Resultados!L10,Resultados!U10,Resultados!AD10,Resultados!AM10,Resultados!AV10,Resultados!BE10)=0, "", AVERAGE(ABS(Resultados!C10),ABS(Resultados!L10),ABS(Resultados!U10),ABS(Resultados!AD10),ABS(Resultados!AM10),ABS(Resultados!AV10),ABS(Resultados!BE10)))</f>
        <v>31.857142857142858</v>
      </c>
      <c r="D10">
        <f>IF(COUNT(Resultados!D10,Resultados!M10,Resultados!V10,Resultados!AE10,Resultados!AN10,Resultados!AW10,Resultados!BF10)=0, "", AVERAGE(ABS(Resultados!D10),ABS(Resultados!M10),ABS(Resultados!V10),ABS(Resultados!AE10),ABS(Resultados!AN10),ABS(Resultados!AW10),ABS(Resultados!BF10)))</f>
        <v>1.1428571428571429E-3</v>
      </c>
      <c r="E10">
        <f>IF(COUNT(Resultados!E10,Resultados!N10,Resultados!W10,Resultados!AF10,Resultados!AO10,Resultados!AX10,Resultados!BG10)=0, "", AVERAGE(ABS(Resultados!E10),ABS(Resultados!N10),ABS(Resultados!W10),ABS(Resultados!AF10),ABS(Resultados!AO10),ABS(Resultados!AX10),ABS(Resultados!BG10)))</f>
        <v>13.753823265387849</v>
      </c>
      <c r="F10">
        <f>IF(COUNT(Resultados!F10,Resultados!O10,Resultados!X10,Resultados!AG10,Resultados!AP10,Resultados!AY10,Resultados!BH10)=0, "", AVERAGE(ABS(Resultados!F10),ABS(Resultados!O10),ABS(Resultados!X10),ABS(Resultados!AG10),ABS(Resultados!AP10),ABS(Resultados!AY10),ABS(Resultados!BH10)))</f>
        <v>1351.8563283341471</v>
      </c>
      <c r="G10">
        <f>IF(COUNT(Resultados!G10,Resultados!P10,Resultados!Y10,Resultados!AH10,Resultados!AQ10,Resultados!AZ10,Resultados!BI10)=0, "", AVERAGE(ABS(Resultados!G10),ABS(Resultados!P10),ABS(Resultados!Y10),ABS(Resultados!AH10),ABS(Resultados!AQ10),ABS(Resultados!AZ10),ABS(Resultados!BI10)))</f>
        <v>4.7410000000000005</v>
      </c>
      <c r="H10">
        <f>IF(COUNT(Resultados!H10,Resultados!Q10,Resultados!Z10,Resultados!AI10,Resultados!AR10,Resultados!BA10,Resultados!BJ10)=0, "", AVERAGE(ABS(Resultados!H10),ABS(Resultados!Q10),ABS(Resultados!Z10),ABS(Resultados!AI10),ABS(Resultados!AR10),ABS(Resultados!BA10),ABS(Resultados!BJ10)))</f>
        <v>0</v>
      </c>
      <c r="I10">
        <f>IF(COUNT(Resultados!I10,Resultados!R10,Resultados!AA10,Resultados!AJ10,Resultados!AS10,Resultados!BB10,Resultados!BK10)=0, "", AVERAGE(ABS(Resultados!I10),ABS(Resultados!R10),ABS(Resultados!AA10),ABS(Resultados!AJ10),ABS(Resultados!AS10),ABS(Resultados!BB10),ABS(Resultados!BK10)))</f>
        <v>1.6029142857142915</v>
      </c>
      <c r="J10">
        <v>1.1428571428571429E-3</v>
      </c>
      <c r="K10">
        <v>0</v>
      </c>
    </row>
    <row r="11" spans="1:11" x14ac:dyDescent="0.3">
      <c r="A11">
        <f>IF(COUNT(Resultados!A11,Resultados!J11,Resultados!S11,Resultados!AB11,Resultados!AK11,Resultados!AT11,Resultados!BC11)=0, "", AVERAGE(ABS(Resultados!A11),ABS(Resultados!J11),ABS(Resultados!S11),ABS(Resultados!AB11),ABS(Resultados!AK11),ABS(Resultados!AT11),ABS(Resultados!BC11)))</f>
        <v>45684</v>
      </c>
      <c r="B11" t="str">
        <f>IF(COUNT(Resultados!B11,Resultados!K11,Resultados!T11,Resultados!AC11,Resultados!AL11,Resultados!AU11,Resultados!BD11)=0, "", AVERAGE(ABS(Resultados!B11),ABS(Resultados!K11),ABS(Resultados!T11),ABS(Resultados!AC11),ABS(Resultados!AL11),ABS(Resultados!AU11),ABS(Resultados!BD11)))</f>
        <v/>
      </c>
      <c r="C11">
        <f>IF(COUNT(Resultados!C11,Resultados!L11,Resultados!U11,Resultados!AD11,Resultados!AM11,Resultados!AV11,Resultados!BE11)=0, "", AVERAGE(ABS(Resultados!C11),ABS(Resultados!L11),ABS(Resultados!U11),ABS(Resultados!AD11),ABS(Resultados!AM11),ABS(Resultados!AV11),ABS(Resultados!BE11)))</f>
        <v>31.857142857142858</v>
      </c>
      <c r="D11">
        <f>IF(COUNT(Resultados!D11,Resultados!M11,Resultados!V11,Resultados!AE11,Resultados!AN11,Resultados!AW11,Resultados!BF11)=0, "", AVERAGE(ABS(Resultados!D11),ABS(Resultados!M11),ABS(Resultados!V11),ABS(Resultados!AE11),ABS(Resultados!AN11),ABS(Resultados!AW11),ABS(Resultados!BF11)))</f>
        <v>1.1428571428571429E-3</v>
      </c>
      <c r="E11">
        <f>IF(COUNT(Resultados!E11,Resultados!N11,Resultados!W11,Resultados!AF11,Resultados!AO11,Resultados!AX11,Resultados!BG11)=0, "", AVERAGE(ABS(Resultados!E11),ABS(Resultados!N11),ABS(Resultados!W11),ABS(Resultados!AF11),ABS(Resultados!AO11),ABS(Resultados!AX11),ABS(Resultados!BG11)))</f>
        <v>13.753823265387849</v>
      </c>
      <c r="F11">
        <f>IF(COUNT(Resultados!F11,Resultados!O11,Resultados!X11,Resultados!AG11,Resultados!AP11,Resultados!AY11,Resultados!BH11)=0, "", AVERAGE(ABS(Resultados!F11),ABS(Resultados!O11),ABS(Resultados!X11),ABS(Resultados!AG11),ABS(Resultados!AP11),ABS(Resultados!AY11),ABS(Resultados!BH11)))</f>
        <v>1351.8563283341471</v>
      </c>
      <c r="G11">
        <f>IF(COUNT(Resultados!G11,Resultados!P11,Resultados!Y11,Resultados!AH11,Resultados!AQ11,Resultados!AZ11,Resultados!BI11)=0, "", AVERAGE(ABS(Resultados!G11),ABS(Resultados!P11),ABS(Resultados!Y11),ABS(Resultados!AH11),ABS(Resultados!AQ11),ABS(Resultados!AZ11),ABS(Resultados!BI11)))</f>
        <v>4.7410000000000005</v>
      </c>
      <c r="H11">
        <f>IF(COUNT(Resultados!H11,Resultados!Q11,Resultados!Z11,Resultados!AI11,Resultados!AR11,Resultados!BA11,Resultados!BJ11)=0, "", AVERAGE(ABS(Resultados!H11),ABS(Resultados!Q11),ABS(Resultados!Z11),ABS(Resultados!AI11),ABS(Resultados!AR11),ABS(Resultados!BA11),ABS(Resultados!BJ11)))</f>
        <v>0</v>
      </c>
      <c r="I11">
        <f>IF(COUNT(Resultados!I11,Resultados!R11,Resultados!AA11,Resultados!AJ11,Resultados!AS11,Resultados!BB11,Resultados!BK11)=0, "", AVERAGE(ABS(Resultados!I11),ABS(Resultados!R11),ABS(Resultados!AA11),ABS(Resultados!AJ11),ABS(Resultados!AS11),ABS(Resultados!BB11),ABS(Resultados!BK11)))</f>
        <v>1.8013571428571302</v>
      </c>
      <c r="J11">
        <v>1.1428571428571429E-3</v>
      </c>
      <c r="K11">
        <v>0</v>
      </c>
    </row>
    <row r="12" spans="1:11" x14ac:dyDescent="0.3">
      <c r="A12">
        <f>IF(COUNT(Resultados!A12,Resultados!J12,Resultados!S12,Resultados!AB12,Resultados!AK12,Resultados!AT12,Resultados!BC12)=0, "", AVERAGE(ABS(Resultados!A12),ABS(Resultados!J12),ABS(Resultados!S12),ABS(Resultados!AB12),ABS(Resultados!AK12),ABS(Resultados!AT12),ABS(Resultados!BC12)))</f>
        <v>45684</v>
      </c>
      <c r="B12" t="str">
        <f>IF(COUNT(Resultados!B12,Resultados!K12,Resultados!T12,Resultados!AC12,Resultados!AL12,Resultados!AU12,Resultados!BD12)=0, "", AVERAGE(ABS(Resultados!B12),ABS(Resultados!K12),ABS(Resultados!T12),ABS(Resultados!AC12),ABS(Resultados!AL12),ABS(Resultados!AU12),ABS(Resultados!BD12)))</f>
        <v/>
      </c>
      <c r="C12">
        <f>IF(COUNT(Resultados!C12,Resultados!L12,Resultados!U12,Resultados!AD12,Resultados!AM12,Resultados!AV12,Resultados!BE12)=0, "", AVERAGE(ABS(Resultados!C12),ABS(Resultados!L12),ABS(Resultados!U12),ABS(Resultados!AD12),ABS(Resultados!AM12),ABS(Resultados!AV12),ABS(Resultados!BE12)))</f>
        <v>31.857142857142858</v>
      </c>
      <c r="D12">
        <f>IF(COUNT(Resultados!D12,Resultados!M12,Resultados!V12,Resultados!AE12,Resultados!AN12,Resultados!AW12,Resultados!BF12)=0, "", AVERAGE(ABS(Resultados!D12),ABS(Resultados!M12),ABS(Resultados!V12),ABS(Resultados!AE12),ABS(Resultados!AN12),ABS(Resultados!AW12),ABS(Resultados!BF12)))</f>
        <v>1.1285714285714287E-3</v>
      </c>
      <c r="E12">
        <f>IF(COUNT(Resultados!E12,Resultados!N12,Resultados!W12,Resultados!AF12,Resultados!AO12,Resultados!AX12,Resultados!BG12)=0, "", AVERAGE(ABS(Resultados!E12),ABS(Resultados!N12),ABS(Resultados!W12),ABS(Resultados!AF12),ABS(Resultados!AO12),ABS(Resultados!AX12),ABS(Resultados!BG12)))</f>
        <v>13.773503795542485</v>
      </c>
      <c r="F12">
        <f>IF(COUNT(Resultados!F12,Resultados!O12,Resultados!X12,Resultados!AG12,Resultados!AP12,Resultados!AY12,Resultados!BH12)=0, "", AVERAGE(ABS(Resultados!F12),ABS(Resultados!O12),ABS(Resultados!X12),ABS(Resultados!AG12),ABS(Resultados!AP12),ABS(Resultados!AY12),ABS(Resultados!BH12)))</f>
        <v>1447.1055101969814</v>
      </c>
      <c r="G12">
        <f>IF(COUNT(Resultados!G12,Resultados!P12,Resultados!Y12,Resultados!AH12,Resultados!AQ12,Resultados!AZ12,Resultados!BI12)=0, "", AVERAGE(ABS(Resultados!G12),ABS(Resultados!P12),ABS(Resultados!Y12),ABS(Resultados!AH12),ABS(Resultados!AQ12),ABS(Resultados!AZ12),ABS(Resultados!BI12)))</f>
        <v>4.7410000000000005</v>
      </c>
      <c r="H12">
        <f>IF(COUNT(Resultados!H12,Resultados!Q12,Resultados!Z12,Resultados!AI12,Resultados!AR12,Resultados!BA12,Resultados!BJ12)=0, "", AVERAGE(ABS(Resultados!H12),ABS(Resultados!Q12),ABS(Resultados!Z12),ABS(Resultados!AI12),ABS(Resultados!AR12),ABS(Resultados!BA12),ABS(Resultados!BJ12)))</f>
        <v>2.9999999999999997E-4</v>
      </c>
      <c r="I12">
        <f>IF(COUNT(Resultados!I12,Resultados!R12,Resultados!AA12,Resultados!AJ12,Resultados!AS12,Resultados!BB12,Resultados!BK12)=0, "", AVERAGE(ABS(Resultados!I12),ABS(Resultados!R12),ABS(Resultados!AA12),ABS(Resultados!AJ12),ABS(Resultados!AS12),ABS(Resultados!BB12),ABS(Resultados!BK12)))</f>
        <v>2.0023000000000075</v>
      </c>
      <c r="J12">
        <v>1.1285714285714287E-3</v>
      </c>
      <c r="K12">
        <v>2.9999999999999997E-4</v>
      </c>
    </row>
    <row r="13" spans="1:11" x14ac:dyDescent="0.3">
      <c r="A13">
        <f>IF(COUNT(Resultados!A13,Resultados!J13,Resultados!S13,Resultados!AB13,Resultados!AK13,Resultados!AT13,Resultados!BC13)=0, "", AVERAGE(ABS(Resultados!A13),ABS(Resultados!J13),ABS(Resultados!S13),ABS(Resultados!AB13),ABS(Resultados!AK13),ABS(Resultados!AT13),ABS(Resultados!BC13)))</f>
        <v>45684</v>
      </c>
      <c r="B13" t="str">
        <f>IF(COUNT(Resultados!B13,Resultados!K13,Resultados!T13,Resultados!AC13,Resultados!AL13,Resultados!AU13,Resultados!BD13)=0, "", AVERAGE(ABS(Resultados!B13),ABS(Resultados!K13),ABS(Resultados!T13),ABS(Resultados!AC13),ABS(Resultados!AL13),ABS(Resultados!AU13),ABS(Resultados!BD13)))</f>
        <v/>
      </c>
      <c r="C13">
        <f>IF(COUNT(Resultados!C13,Resultados!L13,Resultados!U13,Resultados!AD13,Resultados!AM13,Resultados!AV13,Resultados!BE13)=0, "", AVERAGE(ABS(Resultados!C13),ABS(Resultados!L13),ABS(Resultados!U13),ABS(Resultados!AD13),ABS(Resultados!AM13),ABS(Resultados!AV13),ABS(Resultados!BE13)))</f>
        <v>31.857142857142858</v>
      </c>
      <c r="D13">
        <f>IF(COUNT(Resultados!D13,Resultados!M13,Resultados!V13,Resultados!AE13,Resultados!AN13,Resultados!AW13,Resultados!BF13)=0, "", AVERAGE(ABS(Resultados!D13),ABS(Resultados!M13),ABS(Resultados!V13),ABS(Resultados!AE13),ABS(Resultados!AN13),ABS(Resultados!AW13),ABS(Resultados!BF13)))</f>
        <v>8.4285714285714281E-4</v>
      </c>
      <c r="E13">
        <f>IF(COUNT(Resultados!E13,Resultados!N13,Resultados!W13,Resultados!AF13,Resultados!AO13,Resultados!AX13,Resultados!BG13)=0, "", AVERAGE(ABS(Resultados!E13),ABS(Resultados!N13),ABS(Resultados!W13),ABS(Resultados!AF13),ABS(Resultados!AO13),ABS(Resultados!AX13),ABS(Resultados!BG13)))</f>
        <v>13.908651286546492</v>
      </c>
      <c r="F13">
        <f>IF(COUNT(Resultados!F13,Resultados!O13,Resultados!X13,Resultados!AG13,Resultados!AP13,Resultados!AY13,Resultados!BH13)=0, "", AVERAGE(ABS(Resultados!F13),ABS(Resultados!O13),ABS(Resultados!X13),ABS(Resultados!AG13),ABS(Resultados!AP13),ABS(Resultados!AY13),ABS(Resultados!BH13)))</f>
        <v>1459.9310070932622</v>
      </c>
      <c r="G13">
        <f>IF(COUNT(Resultados!G13,Resultados!P13,Resultados!Y13,Resultados!AH13,Resultados!AQ13,Resultados!AZ13,Resultados!BI13)=0, "", AVERAGE(ABS(Resultados!G13),ABS(Resultados!P13),ABS(Resultados!Y13),ABS(Resultados!AH13),ABS(Resultados!AQ13),ABS(Resultados!AZ13),ABS(Resultados!BI13)))</f>
        <v>4.7410000000000005</v>
      </c>
      <c r="H13">
        <f>IF(COUNT(Resultados!H13,Resultados!Q13,Resultados!Z13,Resultados!AI13,Resultados!AR13,Resultados!BA13,Resultados!BJ13)=0, "", AVERAGE(ABS(Resultados!H13),ABS(Resultados!Q13),ABS(Resultados!Z13),ABS(Resultados!AI13),ABS(Resultados!AR13),ABS(Resultados!BA13),ABS(Resultados!BJ13)))</f>
        <v>2.4285714285714284E-3</v>
      </c>
      <c r="I13">
        <f>IF(COUNT(Resultados!I13,Resultados!R13,Resultados!AA13,Resultados!AJ13,Resultados!AS13,Resultados!BB13,Resultados!BK13)=0, "", AVERAGE(ABS(Resultados!I13),ABS(Resultados!R13),ABS(Resultados!AA13),ABS(Resultados!AJ13),ABS(Resultados!AS13),ABS(Resultados!BB13),ABS(Resultados!BK13)))</f>
        <v>2.2022714285714398</v>
      </c>
      <c r="J13">
        <v>8.4285714285714281E-4</v>
      </c>
      <c r="K13">
        <v>2.4285714285714284E-3</v>
      </c>
    </row>
    <row r="14" spans="1:11" x14ac:dyDescent="0.3">
      <c r="A14">
        <f>IF(COUNT(Resultados!A14,Resultados!J14,Resultados!S14,Resultados!AB14,Resultados!AK14,Resultados!AT14,Resultados!BC14)=0, "", AVERAGE(ABS(Resultados!A14),ABS(Resultados!J14),ABS(Resultados!S14),ABS(Resultados!AB14),ABS(Resultados!AK14),ABS(Resultados!AT14),ABS(Resultados!BC14)))</f>
        <v>45684</v>
      </c>
      <c r="B14" t="str">
        <f>IF(COUNT(Resultados!B14,Resultados!K14,Resultados!T14,Resultados!AC14,Resultados!AL14,Resultados!AU14,Resultados!BD14)=0, "", AVERAGE(ABS(Resultados!B14),ABS(Resultados!K14),ABS(Resultados!T14),ABS(Resultados!AC14),ABS(Resultados!AL14),ABS(Resultados!AU14),ABS(Resultados!BD14)))</f>
        <v/>
      </c>
      <c r="C14">
        <f>IF(COUNT(Resultados!C14,Resultados!L14,Resultados!U14,Resultados!AD14,Resultados!AM14,Resultados!AV14,Resultados!BE14)=0, "", AVERAGE(ABS(Resultados!C14),ABS(Resultados!L14),ABS(Resultados!U14),ABS(Resultados!AD14),ABS(Resultados!AM14),ABS(Resultados!AV14),ABS(Resultados!BE14)))</f>
        <v>31.857142857142858</v>
      </c>
      <c r="D14">
        <f>IF(COUNT(Resultados!D14,Resultados!M14,Resultados!V14,Resultados!AE14,Resultados!AN14,Resultados!AW14,Resultados!BF14)=0, "", AVERAGE(ABS(Resultados!D14),ABS(Resultados!M14),ABS(Resultados!V14),ABS(Resultados!AE14),ABS(Resultados!AN14),ABS(Resultados!AW14),ABS(Resultados!BF14)))</f>
        <v>1.4285714285714286E-3</v>
      </c>
      <c r="E14">
        <f>IF(COUNT(Resultados!E14,Resultados!N14,Resultados!W14,Resultados!AF14,Resultados!AO14,Resultados!AX14,Resultados!BG14)=0, "", AVERAGE(ABS(Resultados!E14),ABS(Resultados!N14),ABS(Resultados!W14),ABS(Resultados!AF14),ABS(Resultados!AO14),ABS(Resultados!AX14),ABS(Resultados!BG14)))</f>
        <v>14.041836611333157</v>
      </c>
      <c r="F14">
        <f>IF(COUNT(Resultados!F14,Resultados!O14,Resultados!X14,Resultados!AG14,Resultados!AP14,Resultados!AY14,Resultados!BH14)=0, "", AVERAGE(ABS(Resultados!F14),ABS(Resultados!O14),ABS(Resultados!X14),ABS(Resultados!AG14),ABS(Resultados!AP14),ABS(Resultados!AY14),ABS(Resultados!BH14)))</f>
        <v>1472.5702944155169</v>
      </c>
      <c r="G14">
        <f>IF(COUNT(Resultados!G14,Resultados!P14,Resultados!Y14,Resultados!AH14,Resultados!AQ14,Resultados!AZ14,Resultados!BI14)=0, "", AVERAGE(ABS(Resultados!G14),ABS(Resultados!P14),ABS(Resultados!Y14),ABS(Resultados!AH14),ABS(Resultados!AQ14),ABS(Resultados!AZ14),ABS(Resultados!BI14)))</f>
        <v>4.7410000000000005</v>
      </c>
      <c r="H14">
        <f>IF(COUNT(Resultados!H14,Resultados!Q14,Resultados!Z14,Resultados!AI14,Resultados!AR14,Resultados!BA14,Resultados!BJ14)=0, "", AVERAGE(ABS(Resultados!H14),ABS(Resultados!Q14),ABS(Resultados!Z14),ABS(Resultados!AI14),ABS(Resultados!AR14),ABS(Resultados!BA14),ABS(Resultados!BJ14)))</f>
        <v>4.4714285714285715E-3</v>
      </c>
      <c r="I14">
        <f>IF(COUNT(Resultados!I14,Resultados!R14,Resultados!AA14,Resultados!AJ14,Resultados!AS14,Resultados!BB14,Resultados!BK14)=0, "", AVERAGE(ABS(Resultados!I14),ABS(Resultados!R14),ABS(Resultados!AA14),ABS(Resultados!AJ14),ABS(Resultados!AS14),ABS(Resultados!BB14),ABS(Resultados!BK14)))</f>
        <v>2.3993571428571352</v>
      </c>
      <c r="J14">
        <v>1.4285714285714286E-3</v>
      </c>
      <c r="K14">
        <v>4.4714285714285715E-3</v>
      </c>
    </row>
    <row r="15" spans="1:11" x14ac:dyDescent="0.3">
      <c r="A15">
        <f>IF(COUNT(Resultados!A15,Resultados!J15,Resultados!S15,Resultados!AB15,Resultados!AK15,Resultados!AT15,Resultados!BC15)=0, "", AVERAGE(ABS(Resultados!A15),ABS(Resultados!J15),ABS(Resultados!S15),ABS(Resultados!AB15),ABS(Resultados!AK15),ABS(Resultados!AT15),ABS(Resultados!BC15)))</f>
        <v>45684</v>
      </c>
      <c r="B15" t="str">
        <f>IF(COUNT(Resultados!B15,Resultados!K15,Resultados!T15,Resultados!AC15,Resultados!AL15,Resultados!AU15,Resultados!BD15)=0, "", AVERAGE(ABS(Resultados!B15),ABS(Resultados!K15),ABS(Resultados!T15),ABS(Resultados!AC15),ABS(Resultados!AL15),ABS(Resultados!AU15),ABS(Resultados!BD15)))</f>
        <v/>
      </c>
      <c r="C15">
        <f>IF(COUNT(Resultados!C15,Resultados!L15,Resultados!U15,Resultados!AD15,Resultados!AM15,Resultados!AV15,Resultados!BE15)=0, "", AVERAGE(ABS(Resultados!C15),ABS(Resultados!L15),ABS(Resultados!U15),ABS(Resultados!AD15),ABS(Resultados!AM15),ABS(Resultados!AV15),ABS(Resultados!BE15)))</f>
        <v>31.857142857142858</v>
      </c>
      <c r="D15">
        <f>IF(COUNT(Resultados!D15,Resultados!M15,Resultados!V15,Resultados!AE15,Resultados!AN15,Resultados!AW15,Resultados!BF15)=0, "", AVERAGE(ABS(Resultados!D15),ABS(Resultados!M15),ABS(Resultados!V15),ABS(Resultados!AE15),ABS(Resultados!AN15),ABS(Resultados!AW15),ABS(Resultados!BF15)))</f>
        <v>4.4999999999999997E-3</v>
      </c>
      <c r="E15">
        <f>IF(COUNT(Resultados!E15,Resultados!N15,Resultados!W15,Resultados!AF15,Resultados!AO15,Resultados!AX15,Resultados!BG15)=0, "", AVERAGE(ABS(Resultados!E15),ABS(Resultados!N15),ABS(Resultados!W15),ABS(Resultados!AF15),ABS(Resultados!AO15),ABS(Resultados!AX15),ABS(Resultados!BG15)))</f>
        <v>14.177761875750502</v>
      </c>
      <c r="F15">
        <f>IF(COUNT(Resultados!F15,Resultados!O15,Resultados!X15,Resultados!AG15,Resultados!AP15,Resultados!AY15,Resultados!BH15)=0, "", AVERAGE(ABS(Resultados!F15),ABS(Resultados!O15),ABS(Resultados!X15),ABS(Resultados!AG15),ABS(Resultados!AP15),ABS(Resultados!AY15),ABS(Resultados!BH15)))</f>
        <v>1485.4696020087226</v>
      </c>
      <c r="G15">
        <f>IF(COUNT(Resultados!G15,Resultados!P15,Resultados!Y15,Resultados!AH15,Resultados!AQ15,Resultados!AZ15,Resultados!BI15)=0, "", AVERAGE(ABS(Resultados!G15),ABS(Resultados!P15),ABS(Resultados!Y15),ABS(Resultados!AH15),ABS(Resultados!AQ15),ABS(Resultados!AZ15),ABS(Resultados!BI15)))</f>
        <v>4.7410000000000005</v>
      </c>
      <c r="H15">
        <f>IF(COUNT(Resultados!H15,Resultados!Q15,Resultados!Z15,Resultados!AI15,Resultados!AR15,Resultados!BA15,Resultados!BJ15)=0, "", AVERAGE(ABS(Resultados!H15),ABS(Resultados!Q15),ABS(Resultados!Z15),ABS(Resultados!AI15),ABS(Resultados!AR15),ABS(Resultados!BA15),ABS(Resultados!BJ15)))</f>
        <v>6.5857142857142868E-3</v>
      </c>
      <c r="I15">
        <f>IF(COUNT(Resultados!I15,Resultados!R15,Resultados!AA15,Resultados!AJ15,Resultados!AS15,Resultados!BB15,Resultados!BK15)=0, "", AVERAGE(ABS(Resultados!I15),ABS(Resultados!R15),ABS(Resultados!AA15),ABS(Resultados!AJ15),ABS(Resultados!AS15),ABS(Resultados!BB15),ABS(Resultados!BK15)))</f>
        <v>2.6005000000000109</v>
      </c>
      <c r="J15">
        <v>4.4999999999999997E-3</v>
      </c>
      <c r="K15">
        <v>6.5857142857142868E-3</v>
      </c>
    </row>
    <row r="16" spans="1:11" x14ac:dyDescent="0.3">
      <c r="A16">
        <f>IF(COUNT(Resultados!A16,Resultados!J16,Resultados!S16,Resultados!AB16,Resultados!AK16,Resultados!AT16,Resultados!BC16)=0, "", AVERAGE(ABS(Resultados!A16),ABS(Resultados!J16),ABS(Resultados!S16),ABS(Resultados!AB16),ABS(Resultados!AK16),ABS(Resultados!AT16),ABS(Resultados!BC16)))</f>
        <v>45684</v>
      </c>
      <c r="B16" t="str">
        <f>IF(COUNT(Resultados!B16,Resultados!K16,Resultados!T16,Resultados!AC16,Resultados!AL16,Resultados!AU16,Resultados!BD16)=0, "", AVERAGE(ABS(Resultados!B16),ABS(Resultados!K16),ABS(Resultados!T16),ABS(Resultados!AC16),ABS(Resultados!AL16),ABS(Resultados!AU16),ABS(Resultados!BD16)))</f>
        <v/>
      </c>
      <c r="C16">
        <f>IF(COUNT(Resultados!C16,Resultados!L16,Resultados!U16,Resultados!AD16,Resultados!AM16,Resultados!AV16,Resultados!BE16)=0, "", AVERAGE(ABS(Resultados!C16),ABS(Resultados!L16),ABS(Resultados!U16),ABS(Resultados!AD16),ABS(Resultados!AM16),ABS(Resultados!AV16),ABS(Resultados!BE16)))</f>
        <v>31.857142857142858</v>
      </c>
      <c r="D16">
        <f>IF(COUNT(Resultados!D16,Resultados!M16,Resultados!V16,Resultados!AE16,Resultados!AN16,Resultados!AW16,Resultados!BF16)=0, "", AVERAGE(ABS(Resultados!D16),ABS(Resultados!M16),ABS(Resultados!V16),ABS(Resultados!AE16),ABS(Resultados!AN16),ABS(Resultados!AW16),ABS(Resultados!BF16)))</f>
        <v>7.3285714285714282E-3</v>
      </c>
      <c r="E16">
        <f>IF(COUNT(Resultados!E16,Resultados!N16,Resultados!W16,Resultados!AF16,Resultados!AO16,Resultados!AX16,Resultados!BG16)=0, "", AVERAGE(ABS(Resultados!E16),ABS(Resultados!N16),ABS(Resultados!W16),ABS(Resultados!AF16),ABS(Resultados!AO16),ABS(Resultados!AX16),ABS(Resultados!BG16)))</f>
        <v>14.312885814117134</v>
      </c>
      <c r="F16">
        <f>IF(COUNT(Resultados!F16,Resultados!O16,Resultados!X16,Resultados!AG16,Resultados!AP16,Resultados!AY16,Resultados!BH16)=0, "", AVERAGE(ABS(Resultados!F16),ABS(Resultados!O16),ABS(Resultados!X16),ABS(Resultados!AG16),ABS(Resultados!AP16),ABS(Resultados!AY16),ABS(Resultados!BH16)))</f>
        <v>1498.2928637597161</v>
      </c>
      <c r="G16">
        <f>IF(COUNT(Resultados!G16,Resultados!P16,Resultados!Y16,Resultados!AH16,Resultados!AQ16,Resultados!AZ16,Resultados!BI16)=0, "", AVERAGE(ABS(Resultados!G16),ABS(Resultados!P16),ABS(Resultados!Y16),ABS(Resultados!AH16),ABS(Resultados!AQ16),ABS(Resultados!AZ16),ABS(Resultados!BI16)))</f>
        <v>4.7410000000000005</v>
      </c>
      <c r="H16">
        <f>IF(COUNT(Resultados!H16,Resultados!Q16,Resultados!Z16,Resultados!AI16,Resultados!AR16,Resultados!BA16,Resultados!BJ16)=0, "", AVERAGE(ABS(Resultados!H16),ABS(Resultados!Q16),ABS(Resultados!Z16),ABS(Resultados!AI16),ABS(Resultados!AR16),ABS(Resultados!BA16),ABS(Resultados!BJ16)))</f>
        <v>8.6857142857142862E-3</v>
      </c>
      <c r="I16">
        <f>IF(COUNT(Resultados!I16,Resultados!R16,Resultados!AA16,Resultados!AJ16,Resultados!AS16,Resultados!BB16,Resultados!BK16)=0, "", AVERAGE(ABS(Resultados!I16),ABS(Resultados!R16),ABS(Resultados!AA16),ABS(Resultados!AJ16),ABS(Resultados!AS16),ABS(Resultados!BB16),ABS(Resultados!BK16)))</f>
        <v>2.800428571428597</v>
      </c>
      <c r="J16">
        <v>7.3285714285714282E-3</v>
      </c>
      <c r="K16">
        <v>8.6857142857142862E-3</v>
      </c>
    </row>
    <row r="17" spans="1:11" x14ac:dyDescent="0.3">
      <c r="A17">
        <f>IF(COUNT(Resultados!A17,Resultados!J17,Resultados!S17,Resultados!AB17,Resultados!AK17,Resultados!AT17,Resultados!BC17)=0, "", AVERAGE(ABS(Resultados!A17),ABS(Resultados!J17),ABS(Resultados!S17),ABS(Resultados!AB17),ABS(Resultados!AK17),ABS(Resultados!AT17),ABS(Resultados!BC17)))</f>
        <v>45684</v>
      </c>
      <c r="B17" t="str">
        <f>IF(COUNT(Resultados!B17,Resultados!K17,Resultados!T17,Resultados!AC17,Resultados!AL17,Resultados!AU17,Resultados!BD17)=0, "", AVERAGE(ABS(Resultados!B17),ABS(Resultados!K17),ABS(Resultados!T17),ABS(Resultados!AC17),ABS(Resultados!AL17),ABS(Resultados!AU17),ABS(Resultados!BD17)))</f>
        <v/>
      </c>
      <c r="C17">
        <f>IF(COUNT(Resultados!C17,Resultados!L17,Resultados!U17,Resultados!AD17,Resultados!AM17,Resultados!AV17,Resultados!BE17)=0, "", AVERAGE(ABS(Resultados!C17),ABS(Resultados!L17),ABS(Resultados!U17),ABS(Resultados!AD17),ABS(Resultados!AM17),ABS(Resultados!AV17),ABS(Resultados!BE17)))</f>
        <v>31.857142857142858</v>
      </c>
      <c r="D17">
        <f>IF(COUNT(Resultados!D17,Resultados!M17,Resultados!V17,Resultados!AE17,Resultados!AN17,Resultados!AW17,Resultados!BF17)=0, "", AVERAGE(ABS(Resultados!D17),ABS(Resultados!M17),ABS(Resultados!V17),ABS(Resultados!AE17),ABS(Resultados!AN17),ABS(Resultados!AW17),ABS(Resultados!BF17)))</f>
        <v>9.7571428571428566E-3</v>
      </c>
      <c r="E17">
        <f>IF(COUNT(Resultados!E17,Resultados!N17,Resultados!W17,Resultados!AF17,Resultados!AO17,Resultados!AX17,Resultados!BG17)=0, "", AVERAGE(ABS(Resultados!E17),ABS(Resultados!N17),ABS(Resultados!W17),ABS(Resultados!AF17),ABS(Resultados!AO17),ABS(Resultados!AX17),ABS(Resultados!BG17)))</f>
        <v>14.44919992498369</v>
      </c>
      <c r="F17">
        <f>IF(COUNT(Resultados!F17,Resultados!O17,Resultados!X17,Resultados!AG17,Resultados!AP17,Resultados!AY17,Resultados!BH17)=0, "", AVERAGE(ABS(Resultados!F17),ABS(Resultados!O17),ABS(Resultados!X17),ABS(Resultados!AG17),ABS(Resultados!AP17),ABS(Resultados!AY17),ABS(Resultados!BH17)))</f>
        <v>1511.2290728809523</v>
      </c>
      <c r="G17">
        <f>IF(COUNT(Resultados!G17,Resultados!P17,Resultados!Y17,Resultados!AH17,Resultados!AQ17,Resultados!AZ17,Resultados!BI17)=0, "", AVERAGE(ABS(Resultados!G17),ABS(Resultados!P17),ABS(Resultados!Y17),ABS(Resultados!AH17),ABS(Resultados!AQ17),ABS(Resultados!AZ17),ABS(Resultados!BI17)))</f>
        <v>4.7410000000000005</v>
      </c>
      <c r="H17">
        <f>IF(COUNT(Resultados!H17,Resultados!Q17,Resultados!Z17,Resultados!AI17,Resultados!AR17,Resultados!BA17,Resultados!BJ17)=0, "", AVERAGE(ABS(Resultados!H17),ABS(Resultados!Q17),ABS(Resultados!Z17),ABS(Resultados!AI17),ABS(Resultados!AR17),ABS(Resultados!BA17),ABS(Resultados!BJ17)))</f>
        <v>1.0785714285714287E-2</v>
      </c>
      <c r="I17">
        <f>IF(COUNT(Resultados!I17,Resultados!R17,Resultados!AA17,Resultados!AJ17,Resultados!AS17,Resultados!BB17,Resultados!BK17)=0, "", AVERAGE(ABS(Resultados!I17),ABS(Resultados!R17),ABS(Resultados!AA17),ABS(Resultados!AJ17),ABS(Resultados!AS17),ABS(Resultados!BB17),ABS(Resultados!BK17)))</f>
        <v>3.0021428571428714</v>
      </c>
      <c r="J17">
        <v>9.7571428571428566E-3</v>
      </c>
      <c r="K17">
        <v>1.0785714285714287E-2</v>
      </c>
    </row>
    <row r="18" spans="1:11" x14ac:dyDescent="0.3">
      <c r="A18">
        <f>IF(COUNT(Resultados!A18,Resultados!J18,Resultados!S18,Resultados!AB18,Resultados!AK18,Resultados!AT18,Resultados!BC18)=0, "", AVERAGE(ABS(Resultados!A18),ABS(Resultados!J18),ABS(Resultados!S18),ABS(Resultados!AB18),ABS(Resultados!AK18),ABS(Resultados!AT18),ABS(Resultados!BC18)))</f>
        <v>45684</v>
      </c>
      <c r="B18" t="str">
        <f>IF(COUNT(Resultados!B18,Resultados!K18,Resultados!T18,Resultados!AC18,Resultados!AL18,Resultados!AU18,Resultados!BD18)=0, "", AVERAGE(ABS(Resultados!B18),ABS(Resultados!K18),ABS(Resultados!T18),ABS(Resultados!AC18),ABS(Resultados!AL18),ABS(Resultados!AU18),ABS(Resultados!BD18)))</f>
        <v/>
      </c>
      <c r="C18">
        <f>IF(COUNT(Resultados!C18,Resultados!L18,Resultados!U18,Resultados!AD18,Resultados!AM18,Resultados!AV18,Resultados!BE18)=0, "", AVERAGE(ABS(Resultados!C18),ABS(Resultados!L18),ABS(Resultados!U18),ABS(Resultados!AD18),ABS(Resultados!AM18),ABS(Resultados!AV18),ABS(Resultados!BE18)))</f>
        <v>31.857142857142858</v>
      </c>
      <c r="D18">
        <f>IF(COUNT(Resultados!D18,Resultados!M18,Resultados!V18,Resultados!AE18,Resultados!AN18,Resultados!AW18,Resultados!BF18)=0, "", AVERAGE(ABS(Resultados!D18),ABS(Resultados!M18),ABS(Resultados!V18),ABS(Resultados!AE18),ABS(Resultados!AN18),ABS(Resultados!AW18),ABS(Resultados!BF18)))</f>
        <v>1.1642857142857144E-2</v>
      </c>
      <c r="E18">
        <f>IF(COUNT(Resultados!E18,Resultados!N18,Resultados!W18,Resultados!AF18,Resultados!AO18,Resultados!AX18,Resultados!BG18)=0, "", AVERAGE(ABS(Resultados!E18),ABS(Resultados!N18),ABS(Resultados!W18),ABS(Resultados!AF18),ABS(Resultados!AO18),ABS(Resultados!AX18),ABS(Resultados!BG18)))</f>
        <v>14.583333935476485</v>
      </c>
      <c r="F18">
        <f>IF(COUNT(Resultados!F18,Resultados!O18,Resultados!X18,Resultados!AG18,Resultados!AP18,Resultados!AY18,Resultados!BH18)=0, "", AVERAGE(ABS(Resultados!F18),ABS(Resultados!O18),ABS(Resultados!X18),ABS(Resultados!AG18),ABS(Resultados!AP18),ABS(Resultados!AY18),ABS(Resultados!BH18)))</f>
        <v>1523.9583904767185</v>
      </c>
      <c r="G18">
        <f>IF(COUNT(Resultados!G18,Resultados!P18,Resultados!Y18,Resultados!AH18,Resultados!AQ18,Resultados!AZ18,Resultados!BI18)=0, "", AVERAGE(ABS(Resultados!G18),ABS(Resultados!P18),ABS(Resultados!Y18),ABS(Resultados!AH18),ABS(Resultados!AQ18),ABS(Resultados!AZ18),ABS(Resultados!BI18)))</f>
        <v>4.7410000000000005</v>
      </c>
      <c r="H18">
        <f>IF(COUNT(Resultados!H18,Resultados!Q18,Resultados!Z18,Resultados!AI18,Resultados!AR18,Resultados!BA18,Resultados!BJ18)=0, "", AVERAGE(ABS(Resultados!H18),ABS(Resultados!Q18),ABS(Resultados!Z18),ABS(Resultados!AI18),ABS(Resultados!AR18),ABS(Resultados!BA18),ABS(Resultados!BJ18)))</f>
        <v>1.2885714285714283E-2</v>
      </c>
      <c r="I18">
        <f>IF(COUNT(Resultados!I18,Resultados!R18,Resultados!AA18,Resultados!AJ18,Resultados!AS18,Resultados!BB18,Resultados!BK18)=0, "", AVERAGE(ABS(Resultados!I18),ABS(Resultados!R18),ABS(Resultados!AA18),ABS(Resultados!AJ18),ABS(Resultados!AS18),ABS(Resultados!BB18),ABS(Resultados!BK18)))</f>
        <v>3.2006428571428551</v>
      </c>
      <c r="J18">
        <v>1.1642857142857144E-2</v>
      </c>
      <c r="K18">
        <v>1.2885714285714283E-2</v>
      </c>
    </row>
    <row r="19" spans="1:11" x14ac:dyDescent="0.3">
      <c r="A19">
        <f>IF(COUNT(Resultados!A19,Resultados!J19,Resultados!S19,Resultados!AB19,Resultados!AK19,Resultados!AT19,Resultados!BC19)=0, "", AVERAGE(ABS(Resultados!A19),ABS(Resultados!J19),ABS(Resultados!S19),ABS(Resultados!AB19),ABS(Resultados!AK19),ABS(Resultados!AT19),ABS(Resultados!BC19)))</f>
        <v>45684</v>
      </c>
      <c r="B19" t="str">
        <f>IF(COUNT(Resultados!B19,Resultados!K19,Resultados!T19,Resultados!AC19,Resultados!AL19,Resultados!AU19,Resultados!BD19)=0, "", AVERAGE(ABS(Resultados!B19),ABS(Resultados!K19),ABS(Resultados!T19),ABS(Resultados!AC19),ABS(Resultados!AL19),ABS(Resultados!AU19),ABS(Resultados!BD19)))</f>
        <v/>
      </c>
      <c r="C19">
        <f>IF(COUNT(Resultados!C19,Resultados!L19,Resultados!U19,Resultados!AD19,Resultados!AM19,Resultados!AV19,Resultados!BE19)=0, "", AVERAGE(ABS(Resultados!C19),ABS(Resultados!L19),ABS(Resultados!U19),ABS(Resultados!AD19),ABS(Resultados!AM19),ABS(Resultados!AV19),ABS(Resultados!BE19)))</f>
        <v>31.857142857142858</v>
      </c>
      <c r="D19">
        <f>IF(COUNT(Resultados!D19,Resultados!M19,Resultados!V19,Resultados!AE19,Resultados!AN19,Resultados!AW19,Resultados!BF19)=0, "", AVERAGE(ABS(Resultados!D19),ABS(Resultados!M19),ABS(Resultados!V19),ABS(Resultados!AE19),ABS(Resultados!AN19),ABS(Resultados!AW19),ABS(Resultados!BF19)))</f>
        <v>1.3842857142857141E-2</v>
      </c>
      <c r="E19">
        <f>IF(COUNT(Resultados!E19,Resultados!N19,Resultados!W19,Resultados!AF19,Resultados!AO19,Resultados!AX19,Resultados!BG19)=0, "", AVERAGE(ABS(Resultados!E19),ABS(Resultados!N19),ABS(Resultados!W19),ABS(Resultados!AF19),ABS(Resultados!AO19),ABS(Resultados!AX19),ABS(Resultados!BG19)))</f>
        <v>14.718528541602398</v>
      </c>
      <c r="F19">
        <f>IF(COUNT(Resultados!F19,Resultados!O19,Resultados!X19,Resultados!AG19,Resultados!AP19,Resultados!AY19,Resultados!BH19)=0, "", AVERAGE(ABS(Resultados!F19),ABS(Resultados!O19),ABS(Resultados!X19),ABS(Resultados!AG19),ABS(Resultados!AP19),ABS(Resultados!AY19),ABS(Resultados!BH19)))</f>
        <v>1536.7883585980671</v>
      </c>
      <c r="G19">
        <f>IF(COUNT(Resultados!G19,Resultados!P19,Resultados!Y19,Resultados!AH19,Resultados!AQ19,Resultados!AZ19,Resultados!BI19)=0, "", AVERAGE(ABS(Resultados!G19),ABS(Resultados!P19),ABS(Resultados!Y19),ABS(Resultados!AH19),ABS(Resultados!AQ19),ABS(Resultados!AZ19),ABS(Resultados!BI19)))</f>
        <v>4.7410000000000005</v>
      </c>
      <c r="H19">
        <f>IF(COUNT(Resultados!H19,Resultados!Q19,Resultados!Z19,Resultados!AI19,Resultados!AR19,Resultados!BA19,Resultados!BJ19)=0, "", AVERAGE(ABS(Resultados!H19),ABS(Resultados!Q19),ABS(Resultados!Z19),ABS(Resultados!AI19),ABS(Resultados!AR19),ABS(Resultados!BA19),ABS(Resultados!BJ19)))</f>
        <v>1.4999999999999999E-2</v>
      </c>
      <c r="I19">
        <f>IF(COUNT(Resultados!I19,Resultados!R19,Resultados!AA19,Resultados!AJ19,Resultados!AS19,Resultados!BB19,Resultados!BK19)=0, "", AVERAGE(ABS(Resultados!I19),ABS(Resultados!R19),ABS(Resultados!AA19),ABS(Resultados!AJ19),ABS(Resultados!AS19),ABS(Resultados!BB19),ABS(Resultados!BK19)))</f>
        <v>3.4006857142857143</v>
      </c>
      <c r="J19">
        <v>1.3842857142857141E-2</v>
      </c>
      <c r="K19">
        <v>1.4999999999999999E-2</v>
      </c>
    </row>
    <row r="20" spans="1:11" x14ac:dyDescent="0.3">
      <c r="A20">
        <f>IF(COUNT(Resultados!A20,Resultados!J20,Resultados!S20,Resultados!AB20,Resultados!AK20,Resultados!AT20,Resultados!BC20)=0, "", AVERAGE(ABS(Resultados!A20),ABS(Resultados!J20),ABS(Resultados!S20),ABS(Resultados!AB20),ABS(Resultados!AK20),ABS(Resultados!AT20),ABS(Resultados!BC20)))</f>
        <v>45684</v>
      </c>
      <c r="B20" t="str">
        <f>IF(COUNT(Resultados!B20,Resultados!K20,Resultados!T20,Resultados!AC20,Resultados!AL20,Resultados!AU20,Resultados!BD20)=0, "", AVERAGE(ABS(Resultados!B20),ABS(Resultados!K20),ABS(Resultados!T20),ABS(Resultados!AC20),ABS(Resultados!AL20),ABS(Resultados!AU20),ABS(Resultados!BD20)))</f>
        <v/>
      </c>
      <c r="C20">
        <f>IF(COUNT(Resultados!C20,Resultados!L20,Resultados!U20,Resultados!AD20,Resultados!AM20,Resultados!AV20,Resultados!BE20)=0, "", AVERAGE(ABS(Resultados!C20),ABS(Resultados!L20),ABS(Resultados!U20),ABS(Resultados!AD20),ABS(Resultados!AM20),ABS(Resultados!AV20),ABS(Resultados!BE20)))</f>
        <v>31.857142857142858</v>
      </c>
      <c r="D20">
        <f>IF(COUNT(Resultados!D20,Resultados!M20,Resultados!V20,Resultados!AE20,Resultados!AN20,Resultados!AW20,Resultados!BF20)=0, "", AVERAGE(ABS(Resultados!D20),ABS(Resultados!M20),ABS(Resultados!V20),ABS(Resultados!AE20),ABS(Resultados!AN20),ABS(Resultados!AW20),ABS(Resultados!BF20)))</f>
        <v>1.6557142857142857E-2</v>
      </c>
      <c r="E20">
        <f>IF(COUNT(Resultados!E20,Resultados!N20,Resultados!W20,Resultados!AF20,Resultados!AO20,Resultados!AX20,Resultados!BG20)=0, "", AVERAGE(ABS(Resultados!E20),ABS(Resultados!N20),ABS(Resultados!W20),ABS(Resultados!AF20),ABS(Resultados!AO20),ABS(Resultados!AX20),ABS(Resultados!BG20)))</f>
        <v>14.853080939984759</v>
      </c>
      <c r="F20">
        <f>IF(COUNT(Resultados!F20,Resultados!O20,Resultados!X20,Resultados!AG20,Resultados!AP20,Resultados!AY20,Resultados!BH20)=0, "", AVERAGE(ABS(Resultados!F20),ABS(Resultados!O20),ABS(Resultados!X20),ABS(Resultados!AG20),ABS(Resultados!AP20),ABS(Resultados!AY20),ABS(Resultados!BH20)))</f>
        <v>1549.5573812045534</v>
      </c>
      <c r="G20">
        <f>IF(COUNT(Resultados!G20,Resultados!P20,Resultados!Y20,Resultados!AH20,Resultados!AQ20,Resultados!AZ20,Resultados!BI20)=0, "", AVERAGE(ABS(Resultados!G20),ABS(Resultados!P20),ABS(Resultados!Y20),ABS(Resultados!AH20),ABS(Resultados!AQ20),ABS(Resultados!AZ20),ABS(Resultados!BI20)))</f>
        <v>4.7410000000000005</v>
      </c>
      <c r="H20">
        <f>IF(COUNT(Resultados!H20,Resultados!Q20,Resultados!Z20,Resultados!AI20,Resultados!AR20,Resultados!BA20,Resultados!BJ20)=0, "", AVERAGE(ABS(Resultados!H20),ABS(Resultados!Q20),ABS(Resultados!Z20),ABS(Resultados!AI20),ABS(Resultados!AR20),ABS(Resultados!BA20),ABS(Resultados!BJ20)))</f>
        <v>1.7085714285714291E-2</v>
      </c>
      <c r="I20">
        <f>IF(COUNT(Resultados!I20,Resultados!R20,Resultados!AA20,Resultados!AJ20,Resultados!AS20,Resultados!BB20,Resultados!BK20)=0, "", AVERAGE(ABS(Resultados!I20),ABS(Resultados!R20),ABS(Resultados!AA20),ABS(Resultados!AJ20),ABS(Resultados!AS20),ABS(Resultados!BB20),ABS(Resultados!BK20)))</f>
        <v>3.5998000000000081</v>
      </c>
      <c r="J20">
        <v>1.6557142857142857E-2</v>
      </c>
      <c r="K20">
        <v>1.7085714285714291E-2</v>
      </c>
    </row>
    <row r="21" spans="1:11" x14ac:dyDescent="0.3">
      <c r="A21">
        <f>IF(COUNT(Resultados!A21,Resultados!J21,Resultados!S21,Resultados!AB21,Resultados!AK21,Resultados!AT21,Resultados!BC21)=0, "", AVERAGE(ABS(Resultados!A21),ABS(Resultados!J21),ABS(Resultados!S21),ABS(Resultados!AB21),ABS(Resultados!AK21),ABS(Resultados!AT21),ABS(Resultados!BC21)))</f>
        <v>45684</v>
      </c>
      <c r="B21" t="str">
        <f>IF(COUNT(Resultados!B21,Resultados!K21,Resultados!T21,Resultados!AC21,Resultados!AL21,Resultados!AU21,Resultados!BD21)=0, "", AVERAGE(ABS(Resultados!B21),ABS(Resultados!K21),ABS(Resultados!T21),ABS(Resultados!AC21),ABS(Resultados!AL21),ABS(Resultados!AU21),ABS(Resultados!BD21)))</f>
        <v/>
      </c>
      <c r="C21">
        <f>IF(COUNT(Resultados!C21,Resultados!L21,Resultados!U21,Resultados!AD21,Resultados!AM21,Resultados!AV21,Resultados!BE21)=0, "", AVERAGE(ABS(Resultados!C21),ABS(Resultados!L21),ABS(Resultados!U21),ABS(Resultados!AD21),ABS(Resultados!AM21),ABS(Resultados!AV21),ABS(Resultados!BE21)))</f>
        <v>31.857142857142858</v>
      </c>
      <c r="D21">
        <f>IF(COUNT(Resultados!D21,Resultados!M21,Resultados!V21,Resultados!AE21,Resultados!AN21,Resultados!AW21,Resultados!BF21)=0, "", AVERAGE(ABS(Resultados!D21),ABS(Resultados!M21),ABS(Resultados!V21),ABS(Resultados!AE21),ABS(Resultados!AN21),ABS(Resultados!AW21),ABS(Resultados!BF21)))</f>
        <v>1.8614285714285715E-2</v>
      </c>
      <c r="E21">
        <f>IF(COUNT(Resultados!E21,Resultados!N21,Resultados!W21,Resultados!AF21,Resultados!AO21,Resultados!AX21,Resultados!BG21)=0, "", AVERAGE(ABS(Resultados!E21),ABS(Resultados!N21),ABS(Resultados!W21),ABS(Resultados!AF21),ABS(Resultados!AO21),ABS(Resultados!AX21),ABS(Resultados!BG21)))</f>
        <v>14.989065171434023</v>
      </c>
      <c r="F21">
        <f>IF(COUNT(Resultados!F21,Resultados!O21,Resultados!X21,Resultados!AG21,Resultados!AP21,Resultados!AY21,Resultados!BH21)=0, "", AVERAGE(ABS(Resultados!F21),ABS(Resultados!O21),ABS(Resultados!X21),ABS(Resultados!AG21),ABS(Resultados!AP21),ABS(Resultados!AY21),ABS(Resultados!BH21)))</f>
        <v>1562.4622847690885</v>
      </c>
      <c r="G21">
        <f>IF(COUNT(Resultados!G21,Resultados!P21,Resultados!Y21,Resultados!AH21,Resultados!AQ21,Resultados!AZ21,Resultados!BI21)=0, "", AVERAGE(ABS(Resultados!G21),ABS(Resultados!P21),ABS(Resultados!Y21),ABS(Resultados!AH21),ABS(Resultados!AQ21),ABS(Resultados!AZ21),ABS(Resultados!BI21)))</f>
        <v>4.7410000000000005</v>
      </c>
      <c r="H21">
        <f>IF(COUNT(Resultados!H21,Resultados!Q21,Resultados!Z21,Resultados!AI21,Resultados!AR21,Resultados!BA21,Resultados!BJ21)=0, "", AVERAGE(ABS(Resultados!H21),ABS(Resultados!Q21),ABS(Resultados!Z21),ABS(Resultados!AI21),ABS(Resultados!AR21),ABS(Resultados!BA21),ABS(Resultados!BJ21)))</f>
        <v>1.9185714285714282E-2</v>
      </c>
      <c r="I21">
        <f>IF(COUNT(Resultados!I21,Resultados!R21,Resultados!AA21,Resultados!AJ21,Resultados!AS21,Resultados!BB21,Resultados!BK21)=0, "", AVERAGE(ABS(Resultados!I21),ABS(Resultados!R21),ABS(Resultados!AA21),ABS(Resultados!AJ21),ABS(Resultados!AS21),ABS(Resultados!BB21),ABS(Resultados!BK21)))</f>
        <v>3.8010142857142943</v>
      </c>
      <c r="J21">
        <v>1.8614285714285715E-2</v>
      </c>
      <c r="K21">
        <v>1.9185714285714282E-2</v>
      </c>
    </row>
    <row r="22" spans="1:11" x14ac:dyDescent="0.3">
      <c r="A22">
        <f>IF(COUNT(Resultados!A22,Resultados!J22,Resultados!S22,Resultados!AB22,Resultados!AK22,Resultados!AT22,Resultados!BC22)=0, "", AVERAGE(ABS(Resultados!A22),ABS(Resultados!J22),ABS(Resultados!S22),ABS(Resultados!AB22),ABS(Resultados!AK22),ABS(Resultados!AT22),ABS(Resultados!BC22)))</f>
        <v>45684</v>
      </c>
      <c r="B22" t="str">
        <f>IF(COUNT(Resultados!B22,Resultados!K22,Resultados!T22,Resultados!AC22,Resultados!AL22,Resultados!AU22,Resultados!BD22)=0, "", AVERAGE(ABS(Resultados!B22),ABS(Resultados!K22),ABS(Resultados!T22),ABS(Resultados!AC22),ABS(Resultados!AL22),ABS(Resultados!AU22),ABS(Resultados!BD22)))</f>
        <v/>
      </c>
      <c r="C22">
        <f>IF(COUNT(Resultados!C22,Resultados!L22,Resultados!U22,Resultados!AD22,Resultados!AM22,Resultados!AV22,Resultados!BE22)=0, "", AVERAGE(ABS(Resultados!C22),ABS(Resultados!L22),ABS(Resultados!U22),ABS(Resultados!AD22),ABS(Resultados!AM22),ABS(Resultados!AV22),ABS(Resultados!BE22)))</f>
        <v>31.857142857142858</v>
      </c>
      <c r="D22">
        <f>IF(COUNT(Resultados!D22,Resultados!M22,Resultados!V22,Resultados!AE22,Resultados!AN22,Resultados!AW22,Resultados!BF22)=0, "", AVERAGE(ABS(Resultados!D22),ABS(Resultados!M22),ABS(Resultados!V22),ABS(Resultados!AE22),ABS(Resultados!AN22),ABS(Resultados!AW22),ABS(Resultados!BF22)))</f>
        <v>2.0400000000000001E-2</v>
      </c>
      <c r="E22">
        <f>IF(COUNT(Resultados!E22,Resultados!N22,Resultados!W22,Resultados!AF22,Resultados!AO22,Resultados!AX22,Resultados!BG22)=0, "", AVERAGE(ABS(Resultados!E22),ABS(Resultados!N22),ABS(Resultados!W22),ABS(Resultados!AF22),ABS(Resultados!AO22),ABS(Resultados!AX22),ABS(Resultados!BG22)))</f>
        <v>15.123629270543741</v>
      </c>
      <c r="F22">
        <f>IF(COUNT(Resultados!F22,Resultados!O22,Resultados!X22,Resultados!AG22,Resultados!AP22,Resultados!AY22,Resultados!BH22)=0, "", AVERAGE(ABS(Resultados!F22),ABS(Resultados!O22),ABS(Resultados!X22),ABS(Resultados!AG22),ABS(Resultados!AP22),ABS(Resultados!AY22),ABS(Resultados!BH22)))</f>
        <v>1575.2324177746011</v>
      </c>
      <c r="G22">
        <f>IF(COUNT(Resultados!G22,Resultados!P22,Resultados!Y22,Resultados!AH22,Resultados!AQ22,Resultados!AZ22,Resultados!BI22)=0, "", AVERAGE(ABS(Resultados!G22),ABS(Resultados!P22),ABS(Resultados!Y22),ABS(Resultados!AH22),ABS(Resultados!AQ22),ABS(Resultados!AZ22),ABS(Resultados!BI22)))</f>
        <v>4.7410000000000005</v>
      </c>
      <c r="H22">
        <f>IF(COUNT(Resultados!H22,Resultados!Q22,Resultados!Z22,Resultados!AI22,Resultados!AR22,Resultados!BA22,Resultados!BJ22)=0, "", AVERAGE(ABS(Resultados!H22),ABS(Resultados!Q22),ABS(Resultados!Z22),ABS(Resultados!AI22),ABS(Resultados!AR22),ABS(Resultados!BA22),ABS(Resultados!BJ22)))</f>
        <v>2.1285714285714286E-2</v>
      </c>
      <c r="I22">
        <f>IF(COUNT(Resultados!I22,Resultados!R22,Resultados!AA22,Resultados!AJ22,Resultados!AS22,Resultados!BB22,Resultados!BK22)=0, "", AVERAGE(ABS(Resultados!I22),ABS(Resultados!R22),ABS(Resultados!AA22),ABS(Resultados!AJ22),ABS(Resultados!AS22),ABS(Resultados!BB22),ABS(Resultados!BK22)))</f>
        <v>4.0001428571428539</v>
      </c>
      <c r="J22">
        <v>2.0400000000000001E-2</v>
      </c>
      <c r="K22">
        <v>2.1285714285714286E-2</v>
      </c>
    </row>
    <row r="23" spans="1:11" x14ac:dyDescent="0.3">
      <c r="A23">
        <f>IF(COUNT(Resultados!A23,Resultados!J23,Resultados!S23,Resultados!AB23,Resultados!AK23,Resultados!AT23,Resultados!BC23)=0, "", AVERAGE(ABS(Resultados!A23),ABS(Resultados!J23),ABS(Resultados!S23),ABS(Resultados!AB23),ABS(Resultados!AK23),ABS(Resultados!AT23),ABS(Resultados!BC23)))</f>
        <v>45684</v>
      </c>
      <c r="B23" t="str">
        <f>IF(COUNT(Resultados!B23,Resultados!K23,Resultados!T23,Resultados!AC23,Resultados!AL23,Resultados!AU23,Resultados!BD23)=0, "", AVERAGE(ABS(Resultados!B23),ABS(Resultados!K23),ABS(Resultados!T23),ABS(Resultados!AC23),ABS(Resultados!AL23),ABS(Resultados!AU23),ABS(Resultados!BD23)))</f>
        <v/>
      </c>
      <c r="C23">
        <f>IF(COUNT(Resultados!C23,Resultados!L23,Resultados!U23,Resultados!AD23,Resultados!AM23,Resultados!AV23,Resultados!BE23)=0, "", AVERAGE(ABS(Resultados!C23),ABS(Resultados!L23),ABS(Resultados!U23),ABS(Resultados!AD23),ABS(Resultados!AM23),ABS(Resultados!AV23),ABS(Resultados!BE23)))</f>
        <v>31.857142857142858</v>
      </c>
      <c r="D23">
        <f>IF(COUNT(Resultados!D23,Resultados!M23,Resultados!V23,Resultados!AE23,Resultados!AN23,Resultados!AW23,Resultados!BF23)=0, "", AVERAGE(ABS(Resultados!D23),ABS(Resultados!M23),ABS(Resultados!V23),ABS(Resultados!AE23),ABS(Resultados!AN23),ABS(Resultados!AW23),ABS(Resultados!BF23)))</f>
        <v>2.2657142857142851E-2</v>
      </c>
      <c r="E23">
        <f>IF(COUNT(Resultados!E23,Resultados!N23,Resultados!W23,Resultados!AF23,Resultados!AO23,Resultados!AX23,Resultados!BG23)=0, "", AVERAGE(ABS(Resultados!E23),ABS(Resultados!N23),ABS(Resultados!W23),ABS(Resultados!AF23),ABS(Resultados!AO23),ABS(Resultados!AX23),ABS(Resultados!BG23)))</f>
        <v>15.260161524673777</v>
      </c>
      <c r="F23">
        <f>IF(COUNT(Resultados!F23,Resultados!O23,Resultados!X23,Resultados!AG23,Resultados!AP23,Resultados!AY23,Resultados!BH23)=0, "", AVERAGE(ABS(Resultados!F23),ABS(Resultados!O23),ABS(Resultados!X23),ABS(Resultados!AG23),ABS(Resultados!AP23),ABS(Resultados!AY23),ABS(Resultados!BH23)))</f>
        <v>1588.1893286915417</v>
      </c>
      <c r="G23">
        <f>IF(COUNT(Resultados!G23,Resultados!P23,Resultados!Y23,Resultados!AH23,Resultados!AQ23,Resultados!AZ23,Resultados!BI23)=0, "", AVERAGE(ABS(Resultados!G23),ABS(Resultados!P23),ABS(Resultados!Y23),ABS(Resultados!AH23),ABS(Resultados!AQ23),ABS(Resultados!AZ23),ABS(Resultados!BI23)))</f>
        <v>4.7410000000000005</v>
      </c>
      <c r="H23">
        <f>IF(COUNT(Resultados!H23,Resultados!Q23,Resultados!Z23,Resultados!AI23,Resultados!AR23,Resultados!BA23,Resultados!BJ23)=0, "", AVERAGE(ABS(Resultados!H23),ABS(Resultados!Q23),ABS(Resultados!Z23),ABS(Resultados!AI23),ABS(Resultados!AR23),ABS(Resultados!BA23),ABS(Resultados!BJ23)))</f>
        <v>2.3400000000000001E-2</v>
      </c>
      <c r="I23">
        <f>IF(COUNT(Resultados!I23,Resultados!R23,Resultados!AA23,Resultados!AJ23,Resultados!AS23,Resultados!BB23,Resultados!BK23)=0, "", AVERAGE(ABS(Resultados!I23),ABS(Resultados!R23),ABS(Resultados!AA23),ABS(Resultados!AJ23),ABS(Resultados!AS23),ABS(Resultados!BB23),ABS(Resultados!BK23)))</f>
        <v>4.2021857142856982</v>
      </c>
      <c r="J23">
        <v>2.2657142857142851E-2</v>
      </c>
      <c r="K23">
        <v>2.3400000000000001E-2</v>
      </c>
    </row>
    <row r="24" spans="1:11" x14ac:dyDescent="0.3">
      <c r="A24">
        <f>IF(COUNT(Resultados!A24,Resultados!J24,Resultados!S24,Resultados!AB24,Resultados!AK24,Resultados!AT24,Resultados!BC24)=0, "", AVERAGE(ABS(Resultados!A24),ABS(Resultados!J24),ABS(Resultados!S24),ABS(Resultados!AB24),ABS(Resultados!AK24),ABS(Resultados!AT24),ABS(Resultados!BC24)))</f>
        <v>45684</v>
      </c>
      <c r="B24" t="str">
        <f>IF(COUNT(Resultados!B24,Resultados!K24,Resultados!T24,Resultados!AC24,Resultados!AL24,Resultados!AU24,Resultados!BD24)=0, "", AVERAGE(ABS(Resultados!B24),ABS(Resultados!K24),ABS(Resultados!T24),ABS(Resultados!AC24),ABS(Resultados!AL24),ABS(Resultados!AU24),ABS(Resultados!BD24)))</f>
        <v/>
      </c>
      <c r="C24">
        <f>IF(COUNT(Resultados!C24,Resultados!L24,Resultados!U24,Resultados!AD24,Resultados!AM24,Resultados!AV24,Resultados!BE24)=0, "", AVERAGE(ABS(Resultados!C24),ABS(Resultados!L24),ABS(Resultados!U24),ABS(Resultados!AD24),ABS(Resultados!AM24),ABS(Resultados!AV24),ABS(Resultados!BE24)))</f>
        <v>31.857142857142858</v>
      </c>
      <c r="D24">
        <f>IF(COUNT(Resultados!D24,Resultados!M24,Resultados!V24,Resultados!AE24,Resultados!AN24,Resultados!AW24,Resultados!BF24)=0, "", AVERAGE(ABS(Resultados!D24),ABS(Resultados!M24),ABS(Resultados!V24),ABS(Resultados!AE24),ABS(Resultados!AN24),ABS(Resultados!AW24),ABS(Resultados!BF24)))</f>
        <v>2.5100000000000001E-2</v>
      </c>
      <c r="E24">
        <f>IF(COUNT(Resultados!E24,Resultados!N24,Resultados!W24,Resultados!AF24,Resultados!AO24,Resultados!AX24,Resultados!BG24)=0, "", AVERAGE(ABS(Resultados!E24),ABS(Resultados!N24),ABS(Resultados!W24),ABS(Resultados!AF24),ABS(Resultados!AO24),ABS(Resultados!AX24),ABS(Resultados!BG24)))</f>
        <v>15.394607805568437</v>
      </c>
      <c r="F24">
        <f>IF(COUNT(Resultados!F24,Resultados!O24,Resultados!X24,Resultados!AG24,Resultados!AP24,Resultados!AY24,Resultados!BH24)=0, "", AVERAGE(ABS(Resultados!F24),ABS(Resultados!O24),ABS(Resultados!X24),ABS(Resultados!AG24),ABS(Resultados!AP24),ABS(Resultados!AY24),ABS(Resultados!BH24)))</f>
        <v>1600.9482807484442</v>
      </c>
      <c r="G24">
        <f>IF(COUNT(Resultados!G24,Resultados!P24,Resultados!Y24,Resultados!AH24,Resultados!AQ24,Resultados!AZ24,Resultados!BI24)=0, "", AVERAGE(ABS(Resultados!G24),ABS(Resultados!P24),ABS(Resultados!Y24),ABS(Resultados!AH24),ABS(Resultados!AQ24),ABS(Resultados!AZ24),ABS(Resultados!BI24)))</f>
        <v>4.7410000000000005</v>
      </c>
      <c r="H24">
        <f>IF(COUNT(Resultados!H24,Resultados!Q24,Resultados!Z24,Resultados!AI24,Resultados!AR24,Resultados!BA24,Resultados!BJ24)=0, "", AVERAGE(ABS(Resultados!H24),ABS(Resultados!Q24),ABS(Resultados!Z24),ABS(Resultados!AI24),ABS(Resultados!AR24),ABS(Resultados!BA24),ABS(Resultados!BJ24)))</f>
        <v>2.5485714285714282E-2</v>
      </c>
      <c r="I24">
        <f>IF(COUNT(Resultados!I24,Resultados!R24,Resultados!AA24,Resultados!AJ24,Resultados!AS24,Resultados!BB24,Resultados!BK24)=0, "", AVERAGE(ABS(Resultados!I24),ABS(Resultados!R24),ABS(Resultados!AA24),ABS(Resultados!AJ24),ABS(Resultados!AS24),ABS(Resultados!BB24),ABS(Resultados!BK24)))</f>
        <v>4.4011428571428564</v>
      </c>
      <c r="J24">
        <v>2.5100000000000001E-2</v>
      </c>
      <c r="K24">
        <v>2.5485714285714282E-2</v>
      </c>
    </row>
    <row r="25" spans="1:11" x14ac:dyDescent="0.3">
      <c r="A25">
        <f>IF(COUNT(Resultados!A25,Resultados!J25,Resultados!S25,Resultados!AB25,Resultados!AK25,Resultados!AT25,Resultados!BC25)=0, "", AVERAGE(ABS(Resultados!A25),ABS(Resultados!J25),ABS(Resultados!S25),ABS(Resultados!AB25),ABS(Resultados!AK25),ABS(Resultados!AT25),ABS(Resultados!BC25)))</f>
        <v>45684</v>
      </c>
      <c r="B25" t="str">
        <f>IF(COUNT(Resultados!B25,Resultados!K25,Resultados!T25,Resultados!AC25,Resultados!AL25,Resultados!AU25,Resultados!BD25)=0, "", AVERAGE(ABS(Resultados!B25),ABS(Resultados!K25),ABS(Resultados!T25),ABS(Resultados!AC25),ABS(Resultados!AL25),ABS(Resultados!AU25),ABS(Resultados!BD25)))</f>
        <v/>
      </c>
      <c r="C25">
        <f>IF(COUNT(Resultados!C25,Resultados!L25,Resultados!U25,Resultados!AD25,Resultados!AM25,Resultados!AV25,Resultados!BE25)=0, "", AVERAGE(ABS(Resultados!C25),ABS(Resultados!L25),ABS(Resultados!U25),ABS(Resultados!AD25),ABS(Resultados!AM25),ABS(Resultados!AV25),ABS(Resultados!BE25)))</f>
        <v>31.857142857142858</v>
      </c>
      <c r="D25">
        <f>IF(COUNT(Resultados!D25,Resultados!M25,Resultados!V25,Resultados!AE25,Resultados!AN25,Resultados!AW25,Resultados!BF25)=0, "", AVERAGE(ABS(Resultados!D25),ABS(Resultados!M25),ABS(Resultados!V25),ABS(Resultados!AE25),ABS(Resultados!AN25),ABS(Resultados!AW25),ABS(Resultados!BF25)))</f>
        <v>2.7328571428571428E-2</v>
      </c>
      <c r="E25">
        <f>IF(COUNT(Resultados!E25,Resultados!N25,Resultados!W25,Resultados!AF25,Resultados!AO25,Resultados!AX25,Resultados!BG25)=0, "", AVERAGE(ABS(Resultados!E25),ABS(Resultados!N25),ABS(Resultados!W25),ABS(Resultados!AF25),ABS(Resultados!AO25),ABS(Resultados!AX25),ABS(Resultados!BG25)))</f>
        <v>15.52919559575483</v>
      </c>
      <c r="F25">
        <f>IF(COUNT(Resultados!F25,Resultados!O25,Resultados!X25,Resultados!AG25,Resultados!AP25,Resultados!AY25,Resultados!BH25)=0, "", AVERAGE(ABS(Resultados!F25),ABS(Resultados!O25),ABS(Resultados!X25),ABS(Resultados!AG25),ABS(Resultados!AP25),ABS(Resultados!AY25),ABS(Resultados!BH25)))</f>
        <v>1613.7206620371337</v>
      </c>
      <c r="G25">
        <f>IF(COUNT(Resultados!G25,Resultados!P25,Resultados!Y25,Resultados!AH25,Resultados!AQ25,Resultados!AZ25,Resultados!BI25)=0, "", AVERAGE(ABS(Resultados!G25),ABS(Resultados!P25),ABS(Resultados!Y25),ABS(Resultados!AH25),ABS(Resultados!AQ25),ABS(Resultados!AZ25),ABS(Resultados!BI25)))</f>
        <v>4.7410000000000005</v>
      </c>
      <c r="H25">
        <f>IF(COUNT(Resultados!H25,Resultados!Q25,Resultados!Z25,Resultados!AI25,Resultados!AR25,Resultados!BA25,Resultados!BJ25)=0, "", AVERAGE(ABS(Resultados!H25),ABS(Resultados!Q25),ABS(Resultados!Z25),ABS(Resultados!AI25),ABS(Resultados!AR25),ABS(Resultados!BA25),ABS(Resultados!BJ25)))</f>
        <v>2.761428571428572E-2</v>
      </c>
      <c r="I25">
        <f>IF(COUNT(Resultados!I25,Resultados!R25,Resultados!AA25,Resultados!AJ25,Resultados!AS25,Resultados!BB25,Resultados!BK25)=0, "", AVERAGE(ABS(Resultados!I25),ABS(Resultados!R25),ABS(Resultados!AA25),ABS(Resultados!AJ25),ABS(Resultados!AS25),ABS(Resultados!BB25),ABS(Resultados!BK25)))</f>
        <v>4.600271428571399</v>
      </c>
      <c r="J25">
        <v>2.7328571428571428E-2</v>
      </c>
      <c r="K25">
        <v>2.761428571428572E-2</v>
      </c>
    </row>
    <row r="26" spans="1:11" x14ac:dyDescent="0.3">
      <c r="A26">
        <f>IF(COUNT(Resultados!A26,Resultados!J26,Resultados!S26,Resultados!AB26,Resultados!AK26,Resultados!AT26,Resultados!BC26)=0, "", AVERAGE(ABS(Resultados!A26),ABS(Resultados!J26),ABS(Resultados!S26),ABS(Resultados!AB26),ABS(Resultados!AK26),ABS(Resultados!AT26),ABS(Resultados!BC26)))</f>
        <v>45684</v>
      </c>
      <c r="B26" t="str">
        <f>IF(COUNT(Resultados!B26,Resultados!K26,Resultados!T26,Resultados!AC26,Resultados!AL26,Resultados!AU26,Resultados!BD26)=0, "", AVERAGE(ABS(Resultados!B26),ABS(Resultados!K26),ABS(Resultados!T26),ABS(Resultados!AC26),ABS(Resultados!AL26),ABS(Resultados!AU26),ABS(Resultados!BD26)))</f>
        <v/>
      </c>
      <c r="C26">
        <f>IF(COUNT(Resultados!C26,Resultados!L26,Resultados!U26,Resultados!AD26,Resultados!AM26,Resultados!AV26,Resultados!BE26)=0, "", AVERAGE(ABS(Resultados!C26),ABS(Resultados!L26),ABS(Resultados!U26),ABS(Resultados!AD26),ABS(Resultados!AM26),ABS(Resultados!AV26),ABS(Resultados!BE26)))</f>
        <v>31.857142857142858</v>
      </c>
      <c r="D26">
        <f>IF(COUNT(Resultados!D26,Resultados!M26,Resultados!V26,Resultados!AE26,Resultados!AN26,Resultados!AW26,Resultados!BF26)=0, "", AVERAGE(ABS(Resultados!D26),ABS(Resultados!M26),ABS(Resultados!V26),ABS(Resultados!AE26),ABS(Resultados!AN26),ABS(Resultados!AW26),ABS(Resultados!BF26)))</f>
        <v>2.9457142857142855E-2</v>
      </c>
      <c r="E26">
        <f>IF(COUNT(Resultados!E26,Resultados!N26,Resultados!W26,Resultados!AF26,Resultados!AO26,Resultados!AX26,Resultados!BG26)=0, "", AVERAGE(ABS(Resultados!E26),ABS(Resultados!N26),ABS(Resultados!W26),ABS(Resultados!AF26),ABS(Resultados!AO26),ABS(Resultados!AX26),ABS(Resultados!BG26)))</f>
        <v>15.664443260624594</v>
      </c>
      <c r="F26">
        <f>IF(COUNT(Resultados!F26,Resultados!O26,Resultados!X26,Resultados!AG26,Resultados!AP26,Resultados!AY26,Resultados!BH26)=0, "", AVERAGE(ABS(Resultados!F26),ABS(Resultados!O26),ABS(Resultados!X26),ABS(Resultados!AG26),ABS(Resultados!AP26),ABS(Resultados!AY26),ABS(Resultados!BH26)))</f>
        <v>1626.555665433274</v>
      </c>
      <c r="G26">
        <f>IF(COUNT(Resultados!G26,Resultados!P26,Resultados!Y26,Resultados!AH26,Resultados!AQ26,Resultados!AZ26,Resultados!BI26)=0, "", AVERAGE(ABS(Resultados!G26),ABS(Resultados!P26),ABS(Resultados!Y26),ABS(Resultados!AH26),ABS(Resultados!AQ26),ABS(Resultados!AZ26),ABS(Resultados!BI26)))</f>
        <v>4.7410000000000005</v>
      </c>
      <c r="H26">
        <f>IF(COUNT(Resultados!H26,Resultados!Q26,Resultados!Z26,Resultados!AI26,Resultados!AR26,Resultados!BA26,Resultados!BJ26)=0, "", AVERAGE(ABS(Resultados!H26),ABS(Resultados!Q26),ABS(Resultados!Z26),ABS(Resultados!AI26),ABS(Resultados!AR26),ABS(Resultados!BA26),ABS(Resultados!BJ26)))</f>
        <v>2.9685714285714287E-2</v>
      </c>
      <c r="I26">
        <f>IF(COUNT(Resultados!I26,Resultados!R26,Resultados!AA26,Resultados!AJ26,Resultados!AS26,Resultados!BB26,Resultados!BK26)=0, "", AVERAGE(ABS(Resultados!I26),ABS(Resultados!R26),ABS(Resultados!AA26),ABS(Resultados!AJ26),ABS(Resultados!AS26),ABS(Resultados!BB26),ABS(Resultados!BK26)))</f>
        <v>4.8003999999999838</v>
      </c>
      <c r="J26">
        <v>2.9457142857142855E-2</v>
      </c>
      <c r="K26">
        <v>2.9685714285714287E-2</v>
      </c>
    </row>
    <row r="27" spans="1:11" x14ac:dyDescent="0.3">
      <c r="A27">
        <f>IF(COUNT(Resultados!A27,Resultados!J27,Resultados!S27,Resultados!AB27,Resultados!AK27,Resultados!AT27,Resultados!BC27)=0, "", AVERAGE(ABS(Resultados!A27),ABS(Resultados!J27),ABS(Resultados!S27),ABS(Resultados!AB27),ABS(Resultados!AK27),ABS(Resultados!AT27),ABS(Resultados!BC27)))</f>
        <v>45684</v>
      </c>
      <c r="B27" t="str">
        <f>IF(COUNT(Resultados!B27,Resultados!K27,Resultados!T27,Resultados!AC27,Resultados!AL27,Resultados!AU27,Resultados!BD27)=0, "", AVERAGE(ABS(Resultados!B27),ABS(Resultados!K27),ABS(Resultados!T27),ABS(Resultados!AC27),ABS(Resultados!AL27),ABS(Resultados!AU27),ABS(Resultados!BD27)))</f>
        <v/>
      </c>
      <c r="C27">
        <f>IF(COUNT(Resultados!C27,Resultados!L27,Resultados!U27,Resultados!AD27,Resultados!AM27,Resultados!AV27,Resultados!BE27)=0, "", AVERAGE(ABS(Resultados!C27),ABS(Resultados!L27),ABS(Resultados!U27),ABS(Resultados!AD27),ABS(Resultados!AM27),ABS(Resultados!AV27),ABS(Resultados!BE27)))</f>
        <v>31.857142857142858</v>
      </c>
      <c r="D27">
        <f>IF(COUNT(Resultados!D27,Resultados!M27,Resultados!V27,Resultados!AE27,Resultados!AN27,Resultados!AW27,Resultados!BF27)=0, "", AVERAGE(ABS(Resultados!D27),ABS(Resultados!M27),ABS(Resultados!V27),ABS(Resultados!AE27),ABS(Resultados!AN27),ABS(Resultados!AW27),ABS(Resultados!BF27)))</f>
        <v>3.1300000000000001E-2</v>
      </c>
      <c r="E27">
        <f>IF(COUNT(Resultados!E27,Resultados!N27,Resultados!W27,Resultados!AF27,Resultados!AO27,Resultados!AX27,Resultados!BG27)=0, "", AVERAGE(ABS(Resultados!E27),ABS(Resultados!N27),ABS(Resultados!W27),ABS(Resultados!AF27),ABS(Resultados!AO27),ABS(Resultados!AX27),ABS(Resultados!BG27)))</f>
        <v>15.799926561924478</v>
      </c>
      <c r="F27">
        <f>IF(COUNT(Resultados!F27,Resultados!O27,Resultados!X27,Resultados!AG27,Resultados!AP27,Resultados!AY27,Resultados!BH27)=0, "", AVERAGE(ABS(Resultados!F27),ABS(Resultados!O27),ABS(Resultados!X27),ABS(Resultados!AG27),ABS(Resultados!AP27),ABS(Resultados!AY27),ABS(Resultados!BH27)))</f>
        <v>1639.413030726633</v>
      </c>
      <c r="G27">
        <f>IF(COUNT(Resultados!G27,Resultados!P27,Resultados!Y27,Resultados!AH27,Resultados!AQ27,Resultados!AZ27,Resultados!BI27)=0, "", AVERAGE(ABS(Resultados!G27),ABS(Resultados!P27),ABS(Resultados!Y27),ABS(Resultados!AH27),ABS(Resultados!AQ27),ABS(Resultados!AZ27),ABS(Resultados!BI27)))</f>
        <v>4.7410000000000005</v>
      </c>
      <c r="H27">
        <f>IF(COUNT(Resultados!H27,Resultados!Q27,Resultados!Z27,Resultados!AI27,Resultados!AR27,Resultados!BA27,Resultados!BJ27)=0, "", AVERAGE(ABS(Resultados!H27),ABS(Resultados!Q27),ABS(Resultados!Z27),ABS(Resultados!AI27),ABS(Resultados!AR27),ABS(Resultados!BA27),ABS(Resultados!BJ27)))</f>
        <v>3.1785714285714285E-2</v>
      </c>
      <c r="I27">
        <f>IF(COUNT(Resultados!I27,Resultados!R27,Resultados!AA27,Resultados!AJ27,Resultados!AS27,Resultados!BB27,Resultados!BK27)=0, "", AVERAGE(ABS(Resultados!I27),ABS(Resultados!R27),ABS(Resultados!AA27),ABS(Resultados!AJ27),ABS(Resultados!AS27),ABS(Resultados!BB27),ABS(Resultados!BK27)))</f>
        <v>5.0009142857142512</v>
      </c>
      <c r="J27">
        <v>3.1300000000000001E-2</v>
      </c>
      <c r="K27">
        <v>3.1785714285714285E-2</v>
      </c>
    </row>
    <row r="28" spans="1:11" x14ac:dyDescent="0.3">
      <c r="A28">
        <f>IF(COUNT(Resultados!A28,Resultados!J28,Resultados!S28,Resultados!AB28,Resultados!AK28,Resultados!AT28,Resultados!BC28)=0, "", AVERAGE(ABS(Resultados!A28),ABS(Resultados!J28),ABS(Resultados!S28),ABS(Resultados!AB28),ABS(Resultados!AK28),ABS(Resultados!AT28),ABS(Resultados!BC28)))</f>
        <v>45684</v>
      </c>
      <c r="B28" t="str">
        <f>IF(COUNT(Resultados!B28,Resultados!K28,Resultados!T28,Resultados!AC28,Resultados!AL28,Resultados!AU28,Resultados!BD28)=0, "", AVERAGE(ABS(Resultados!B28),ABS(Resultados!K28),ABS(Resultados!T28),ABS(Resultados!AC28),ABS(Resultados!AL28),ABS(Resultados!AU28),ABS(Resultados!BD28)))</f>
        <v/>
      </c>
      <c r="C28">
        <f>IF(COUNT(Resultados!C28,Resultados!L28,Resultados!U28,Resultados!AD28,Resultados!AM28,Resultados!AV28,Resultados!BE28)=0, "", AVERAGE(ABS(Resultados!C28),ABS(Resultados!L28),ABS(Resultados!U28),ABS(Resultados!AD28),ABS(Resultados!AM28),ABS(Resultados!AV28),ABS(Resultados!BE28)))</f>
        <v>31.857142857142858</v>
      </c>
      <c r="D28">
        <f>IF(COUNT(Resultados!D28,Resultados!M28,Resultados!V28,Resultados!AE28,Resultados!AN28,Resultados!AW28,Resultados!BF28)=0, "", AVERAGE(ABS(Resultados!D28),ABS(Resultados!M28),ABS(Resultados!V28),ABS(Resultados!AE28),ABS(Resultados!AN28),ABS(Resultados!AW28),ABS(Resultados!BF28)))</f>
        <v>3.3442857142857149E-2</v>
      </c>
      <c r="E28">
        <f>IF(COUNT(Resultados!E28,Resultados!N28,Resultados!W28,Resultados!AF28,Resultados!AO28,Resultados!AX28,Resultados!BG28)=0, "", AVERAGE(ABS(Resultados!E28),ABS(Resultados!N28),ABS(Resultados!W28),ABS(Resultados!AF28),ABS(Resultados!AO28),ABS(Resultados!AX28),ABS(Resultados!BG28)))</f>
        <v>15.935227227613696</v>
      </c>
      <c r="F28">
        <f>IF(COUNT(Resultados!F28,Resultados!O28,Resultados!X28,Resultados!AG28,Resultados!AP28,Resultados!AY28,Resultados!BH28)=0, "", AVERAGE(ABS(Resultados!F28),ABS(Resultados!O28),ABS(Resultados!X28),ABS(Resultados!AG28),ABS(Resultados!AP28),ABS(Resultados!AY28),ABS(Resultados!BH28)))</f>
        <v>1652.2530639005399</v>
      </c>
      <c r="G28">
        <f>IF(COUNT(Resultados!G28,Resultados!P28,Resultados!Y28,Resultados!AH28,Resultados!AQ28,Resultados!AZ28,Resultados!BI28)=0, "", AVERAGE(ABS(Resultados!G28),ABS(Resultados!P28),ABS(Resultados!Y28),ABS(Resultados!AH28),ABS(Resultados!AQ28),ABS(Resultados!AZ28),ABS(Resultados!BI28)))</f>
        <v>4.7410000000000005</v>
      </c>
      <c r="H28">
        <f>IF(COUNT(Resultados!H28,Resultados!Q28,Resultados!Z28,Resultados!AI28,Resultados!AR28,Resultados!BA28,Resultados!BJ28)=0, "", AVERAGE(ABS(Resultados!H28),ABS(Resultados!Q28),ABS(Resultados!Z28),ABS(Resultados!AI28),ABS(Resultados!AR28),ABS(Resultados!BA28),ABS(Resultados!BJ28)))</f>
        <v>3.3885714285714283E-2</v>
      </c>
      <c r="I28">
        <f>IF(COUNT(Resultados!I28,Resultados!R28,Resultados!AA28,Resultados!AJ28,Resultados!AS28,Resultados!BB28,Resultados!BK28)=0, "", AVERAGE(ABS(Resultados!I28),ABS(Resultados!R28),ABS(Resultados!AA28),ABS(Resultados!AJ28),ABS(Resultados!AS28),ABS(Resultados!BB28),ABS(Resultados!BK28)))</f>
        <v>5.2011000000000127</v>
      </c>
      <c r="J28">
        <v>3.3442857142857149E-2</v>
      </c>
      <c r="K28">
        <v>3.3885714285714283E-2</v>
      </c>
    </row>
    <row r="29" spans="1:11" x14ac:dyDescent="0.3">
      <c r="A29">
        <f>IF(COUNT(Resultados!A29,Resultados!J29,Resultados!S29,Resultados!AB29,Resultados!AK29,Resultados!AT29,Resultados!BC29)=0, "", AVERAGE(ABS(Resultados!A29),ABS(Resultados!J29),ABS(Resultados!S29),ABS(Resultados!AB29),ABS(Resultados!AK29),ABS(Resultados!AT29),ABS(Resultados!BC29)))</f>
        <v>45684</v>
      </c>
      <c r="B29" t="str">
        <f>IF(COUNT(Resultados!B29,Resultados!K29,Resultados!T29,Resultados!AC29,Resultados!AL29,Resultados!AU29,Resultados!BD29)=0, "", AVERAGE(ABS(Resultados!B29),ABS(Resultados!K29),ABS(Resultados!T29),ABS(Resultados!AC29),ABS(Resultados!AL29),ABS(Resultados!AU29),ABS(Resultados!BD29)))</f>
        <v/>
      </c>
      <c r="C29">
        <f>IF(COUNT(Resultados!C29,Resultados!L29,Resultados!U29,Resultados!AD29,Resultados!AM29,Resultados!AV29,Resultados!BE29)=0, "", AVERAGE(ABS(Resultados!C29),ABS(Resultados!L29),ABS(Resultados!U29),ABS(Resultados!AD29),ABS(Resultados!AM29),ABS(Resultados!AV29),ABS(Resultados!BE29)))</f>
        <v>31.857142857142858</v>
      </c>
      <c r="D29">
        <f>IF(COUNT(Resultados!D29,Resultados!M29,Resultados!V29,Resultados!AE29,Resultados!AN29,Resultados!AW29,Resultados!BF29)=0, "", AVERAGE(ABS(Resultados!D29),ABS(Resultados!M29),ABS(Resultados!V29),ABS(Resultados!AE29),ABS(Resultados!AN29),ABS(Resultados!AW29),ABS(Resultados!BF29)))</f>
        <v>3.5814285714285708E-2</v>
      </c>
      <c r="E29">
        <f>IF(COUNT(Resultados!E29,Resultados!N29,Resultados!W29,Resultados!AF29,Resultados!AO29,Resultados!AX29,Resultados!BG29)=0, "", AVERAGE(ABS(Resultados!E29),ABS(Resultados!N29),ABS(Resultados!W29),ABS(Resultados!AF29),ABS(Resultados!AO29),ABS(Resultados!AX29),ABS(Resultados!BG29)))</f>
        <v>16.070751886930079</v>
      </c>
      <c r="F29">
        <f>IF(COUNT(Resultados!F29,Resultados!O29,Resultados!X29,Resultados!AG29,Resultados!AP29,Resultados!AY29,Resultados!BH29)=0, "", AVERAGE(ABS(Resultados!F29),ABS(Resultados!O29),ABS(Resultados!X29),ABS(Resultados!AG29),ABS(Resultados!AP29),ABS(Resultados!AY29),ABS(Resultados!BH29)))</f>
        <v>1665.1143540696646</v>
      </c>
      <c r="G29">
        <f>IF(COUNT(Resultados!G29,Resultados!P29,Resultados!Y29,Resultados!AH29,Resultados!AQ29,Resultados!AZ29,Resultados!BI29)=0, "", AVERAGE(ABS(Resultados!G29),ABS(Resultados!P29),ABS(Resultados!Y29),ABS(Resultados!AH29),ABS(Resultados!AQ29),ABS(Resultados!AZ29),ABS(Resultados!BI29)))</f>
        <v>4.7410000000000005</v>
      </c>
      <c r="H29">
        <f>IF(COUNT(Resultados!H29,Resultados!Q29,Resultados!Z29,Resultados!AI29,Resultados!AR29,Resultados!BA29,Resultados!BJ29)=0, "", AVERAGE(ABS(Resultados!H29),ABS(Resultados!Q29),ABS(Resultados!Z29),ABS(Resultados!AI29),ABS(Resultados!AR29),ABS(Resultados!BA29),ABS(Resultados!BJ29)))</f>
        <v>3.6014285714285714E-2</v>
      </c>
      <c r="I29">
        <f>IF(COUNT(Resultados!I29,Resultados!R29,Resultados!AA29,Resultados!AJ29,Resultados!AS29,Resultados!BB29,Resultados!BK29)=0, "", AVERAGE(ABS(Resultados!I29),ABS(Resultados!R29),ABS(Resultados!AA29),ABS(Resultados!AJ29),ABS(Resultados!AS29),ABS(Resultados!BB29),ABS(Resultados!BK29)))</f>
        <v>5.4016428571428605</v>
      </c>
      <c r="J29">
        <v>3.5814285714285708E-2</v>
      </c>
      <c r="K29">
        <v>3.6014285714285714E-2</v>
      </c>
    </row>
    <row r="30" spans="1:11" x14ac:dyDescent="0.3">
      <c r="A30">
        <f>IF(COUNT(Resultados!A30,Resultados!J30,Resultados!S30,Resultados!AB30,Resultados!AK30,Resultados!AT30,Resultados!BC30)=0, "", AVERAGE(ABS(Resultados!A30),ABS(Resultados!J30),ABS(Resultados!S30),ABS(Resultados!AB30),ABS(Resultados!AK30),ABS(Resultados!AT30),ABS(Resultados!BC30)))</f>
        <v>45684</v>
      </c>
      <c r="B30" t="str">
        <f>IF(COUNT(Resultados!B30,Resultados!K30,Resultados!T30,Resultados!AC30,Resultados!AL30,Resultados!AU30,Resultados!BD30)=0, "", AVERAGE(ABS(Resultados!B30),ABS(Resultados!K30),ABS(Resultados!T30),ABS(Resultados!AC30),ABS(Resultados!AL30),ABS(Resultados!AU30),ABS(Resultados!BD30)))</f>
        <v/>
      </c>
      <c r="C30">
        <f>IF(COUNT(Resultados!C30,Resultados!L30,Resultados!U30,Resultados!AD30,Resultados!AM30,Resultados!AV30,Resultados!BE30)=0, "", AVERAGE(ABS(Resultados!C30),ABS(Resultados!L30),ABS(Resultados!U30),ABS(Resultados!AD30),ABS(Resultados!AM30),ABS(Resultados!AV30),ABS(Resultados!BE30)))</f>
        <v>32</v>
      </c>
      <c r="D30">
        <f>IF(COUNT(Resultados!D30,Resultados!M30,Resultados!V30,Resultados!AE30,Resultados!AN30,Resultados!AW30,Resultados!BF30)=0, "", AVERAGE(ABS(Resultados!D30),ABS(Resultados!M30),ABS(Resultados!V30),ABS(Resultados!AE30),ABS(Resultados!AN30),ABS(Resultados!AW30),ABS(Resultados!BF30)))</f>
        <v>3.7785714285714291E-2</v>
      </c>
      <c r="E30">
        <f>IF(COUNT(Resultados!E30,Resultados!N30,Resultados!W30,Resultados!AF30,Resultados!AO30,Resultados!AX30,Resultados!BG30)=0, "", AVERAGE(ABS(Resultados!E30),ABS(Resultados!N30),ABS(Resultados!W30),ABS(Resultados!AF30),ABS(Resultados!AO30),ABS(Resultados!AX30),ABS(Resultados!BG30)))</f>
        <v>16.204962473470221</v>
      </c>
      <c r="F30">
        <f>IF(COUNT(Resultados!F30,Resultados!O30,Resultados!X30,Resultados!AG30,Resultados!AP30,Resultados!AY30,Resultados!BH30)=0, "", AVERAGE(ABS(Resultados!F30),ABS(Resultados!O30),ABS(Resultados!X30),ABS(Resultados!AG30),ABS(Resultados!AP30),ABS(Resultados!AY30),ABS(Resultados!BH30)))</f>
        <v>1677.8509387323243</v>
      </c>
      <c r="G30">
        <f>IF(COUNT(Resultados!G30,Resultados!P30,Resultados!Y30,Resultados!AH30,Resultados!AQ30,Resultados!AZ30,Resultados!BI30)=0, "", AVERAGE(ABS(Resultados!G30),ABS(Resultados!P30),ABS(Resultados!Y30),ABS(Resultados!AH30),ABS(Resultados!AQ30),ABS(Resultados!AZ30),ABS(Resultados!BI30)))</f>
        <v>4.7410000000000005</v>
      </c>
      <c r="H30">
        <f>IF(COUNT(Resultados!H30,Resultados!Q30,Resultados!Z30,Resultados!AI30,Resultados!AR30,Resultados!BA30,Resultados!BJ30)=0, "", AVERAGE(ABS(Resultados!H30),ABS(Resultados!Q30),ABS(Resultados!Z30),ABS(Resultados!AI30),ABS(Resultados!AR30),ABS(Resultados!BA30),ABS(Resultados!BJ30)))</f>
        <v>3.8071428571428576E-2</v>
      </c>
      <c r="I30">
        <f>IF(COUNT(Resultados!I30,Resultados!R30,Resultados!AA30,Resultados!AJ30,Resultados!AS30,Resultados!BB30,Resultados!BK30)=0, "", AVERAGE(ABS(Resultados!I30),ABS(Resultados!R30),ABS(Resultados!AA30),ABS(Resultados!AJ30),ABS(Resultados!AS30),ABS(Resultados!BB30),ABS(Resultados!BK30)))</f>
        <v>5.6002857142857136</v>
      </c>
      <c r="J30">
        <v>3.7785714285714291E-2</v>
      </c>
      <c r="K30">
        <v>3.8071428571428576E-2</v>
      </c>
    </row>
    <row r="31" spans="1:11" x14ac:dyDescent="0.3">
      <c r="A31">
        <f>IF(COUNT(Resultados!A31,Resultados!J31,Resultados!S31,Resultados!AB31,Resultados!AK31,Resultados!AT31,Resultados!BC31)=0, "", AVERAGE(ABS(Resultados!A31),ABS(Resultados!J31),ABS(Resultados!S31),ABS(Resultados!AB31),ABS(Resultados!AK31),ABS(Resultados!AT31),ABS(Resultados!BC31)))</f>
        <v>45684</v>
      </c>
      <c r="B31" t="str">
        <f>IF(COUNT(Resultados!B31,Resultados!K31,Resultados!T31,Resultados!AC31,Resultados!AL31,Resultados!AU31,Resultados!BD31)=0, "", AVERAGE(ABS(Resultados!B31),ABS(Resultados!K31),ABS(Resultados!T31),ABS(Resultados!AC31),ABS(Resultados!AL31),ABS(Resultados!AU31),ABS(Resultados!BD31)))</f>
        <v/>
      </c>
      <c r="C31">
        <f>IF(COUNT(Resultados!C31,Resultados!L31,Resultados!U31,Resultados!AD31,Resultados!AM31,Resultados!AV31,Resultados!BE31)=0, "", AVERAGE(ABS(Resultados!C31),ABS(Resultados!L31),ABS(Resultados!U31),ABS(Resultados!AD31),ABS(Resultados!AM31),ABS(Resultados!AV31),ABS(Resultados!BE31)))</f>
        <v>32</v>
      </c>
      <c r="D31">
        <f>IF(COUNT(Resultados!D31,Resultados!M31,Resultados!V31,Resultados!AE31,Resultados!AN31,Resultados!AW31,Resultados!BF31)=0, "", AVERAGE(ABS(Resultados!D31),ABS(Resultados!M31),ABS(Resultados!V31),ABS(Resultados!AE31),ABS(Resultados!AN31),ABS(Resultados!AW31),ABS(Resultados!BF31)))</f>
        <v>4.0114285714285713E-2</v>
      </c>
      <c r="E31">
        <f>IF(COUNT(Resultados!E31,Resultados!N31,Resultados!W31,Resultados!AF31,Resultados!AO31,Resultados!AX31,Resultados!BG31)=0, "", AVERAGE(ABS(Resultados!E31),ABS(Resultados!N31),ABS(Resultados!W31),ABS(Resultados!AF31),ABS(Resultados!AO31),ABS(Resultados!AX31),ABS(Resultados!BG31)))</f>
        <v>16.341583062299357</v>
      </c>
      <c r="F31">
        <f>IF(COUNT(Resultados!F31,Resultados!O31,Resultados!X31,Resultados!AG31,Resultados!AP31,Resultados!AY31,Resultados!BH31)=0, "", AVERAGE(ABS(Resultados!F31),ABS(Resultados!O31),ABS(Resultados!X31),ABS(Resultados!AG31),ABS(Resultados!AP31),ABS(Resultados!AY31),ABS(Resultados!BH31)))</f>
        <v>1690.8162326122092</v>
      </c>
      <c r="G31">
        <f>IF(COUNT(Resultados!G31,Resultados!P31,Resultados!Y31,Resultados!AH31,Resultados!AQ31,Resultados!AZ31,Resultados!BI31)=0, "", AVERAGE(ABS(Resultados!G31),ABS(Resultados!P31),ABS(Resultados!Y31),ABS(Resultados!AH31),ABS(Resultados!AQ31),ABS(Resultados!AZ31),ABS(Resultados!BI31)))</f>
        <v>4.7410000000000005</v>
      </c>
      <c r="H31">
        <f>IF(COUNT(Resultados!H31,Resultados!Q31,Resultados!Z31,Resultados!AI31,Resultados!AR31,Resultados!BA31,Resultados!BJ31)=0, "", AVERAGE(ABS(Resultados!H31),ABS(Resultados!Q31),ABS(Resultados!Z31),ABS(Resultados!AI31),ABS(Resultados!AR31),ABS(Resultados!BA31),ABS(Resultados!BJ31)))</f>
        <v>4.0214285714285716E-2</v>
      </c>
      <c r="I31">
        <f>IF(COUNT(Resultados!I31,Resultados!R31,Resultados!AA31,Resultados!AJ31,Resultados!AS31,Resultados!BB31,Resultados!BK31)=0, "", AVERAGE(ABS(Resultados!I31),ABS(Resultados!R31),ABS(Resultados!AA31),ABS(Resultados!AJ31),ABS(Resultados!AS31),ABS(Resultados!BB31),ABS(Resultados!BK31)))</f>
        <v>5.802414285714268</v>
      </c>
      <c r="J31">
        <v>4.0114285714285713E-2</v>
      </c>
      <c r="K31">
        <v>4.0214285714285716E-2</v>
      </c>
    </row>
    <row r="32" spans="1:11" x14ac:dyDescent="0.3">
      <c r="A32">
        <f>IF(COUNT(Resultados!A32,Resultados!J32,Resultados!S32,Resultados!AB32,Resultados!AK32,Resultados!AT32,Resultados!BC32)=0, "", AVERAGE(ABS(Resultados!A32),ABS(Resultados!J32),ABS(Resultados!S32),ABS(Resultados!AB32),ABS(Resultados!AK32),ABS(Resultados!AT32),ABS(Resultados!BC32)))</f>
        <v>45684</v>
      </c>
      <c r="B32" t="str">
        <f>IF(COUNT(Resultados!B32,Resultados!K32,Resultados!T32,Resultados!AC32,Resultados!AL32,Resultados!AU32,Resultados!BD32)=0, "", AVERAGE(ABS(Resultados!B32),ABS(Resultados!K32),ABS(Resultados!T32),ABS(Resultados!AC32),ABS(Resultados!AL32),ABS(Resultados!AU32),ABS(Resultados!BD32)))</f>
        <v/>
      </c>
      <c r="C32">
        <f>IF(COUNT(Resultados!C32,Resultados!L32,Resultados!U32,Resultados!AD32,Resultados!AM32,Resultados!AV32,Resultados!BE32)=0, "", AVERAGE(ABS(Resultados!C32),ABS(Resultados!L32),ABS(Resultados!U32),ABS(Resultados!AD32),ABS(Resultados!AM32),ABS(Resultados!AV32),ABS(Resultados!BE32)))</f>
        <v>32</v>
      </c>
      <c r="D32">
        <f>IF(COUNT(Resultados!D32,Resultados!M32,Resultados!V32,Resultados!AE32,Resultados!AN32,Resultados!AW32,Resultados!BF32)=0, "", AVERAGE(ABS(Resultados!D32),ABS(Resultados!M32),ABS(Resultados!V32),ABS(Resultados!AE32),ABS(Resultados!AN32),ABS(Resultados!AW32),ABS(Resultados!BF32)))</f>
        <v>4.2157142857142844E-2</v>
      </c>
      <c r="E32">
        <f>IF(COUNT(Resultados!E32,Resultados!N32,Resultados!W32,Resultados!AF32,Resultados!AO32,Resultados!AX32,Resultados!BG32)=0, "", AVERAGE(ABS(Resultados!E32),ABS(Resultados!N32),ABS(Resultados!W32),ABS(Resultados!AF32),ABS(Resultados!AO32),ABS(Resultados!AX32),ABS(Resultados!BG32)))</f>
        <v>16.477555477172483</v>
      </c>
      <c r="F32">
        <f>IF(COUNT(Resultados!F32,Resultados!O32,Resultados!X32,Resultados!AG32,Resultados!AP32,Resultados!AY32,Resultados!BH32)=0, "", AVERAGE(ABS(Resultados!F32),ABS(Resultados!O32),ABS(Resultados!X32),ABS(Resultados!AG32),ABS(Resultados!AP32),ABS(Resultados!AY32),ABS(Resultados!BH32)))</f>
        <v>1703.7200147836691</v>
      </c>
      <c r="G32">
        <f>IF(COUNT(Resultados!G32,Resultados!P32,Resultados!Y32,Resultados!AH32,Resultados!AQ32,Resultados!AZ32,Resultados!BI32)=0, "", AVERAGE(ABS(Resultados!G32),ABS(Resultados!P32),ABS(Resultados!Y32),ABS(Resultados!AH32),ABS(Resultados!AQ32),ABS(Resultados!AZ32),ABS(Resultados!BI32)))</f>
        <v>4.7410000000000005</v>
      </c>
      <c r="H32">
        <f>IF(COUNT(Resultados!H32,Resultados!Q32,Resultados!Z32,Resultados!AI32,Resultados!AR32,Resultados!BA32,Resultados!BJ32)=0, "", AVERAGE(ABS(Resultados!H32),ABS(Resultados!Q32),ABS(Resultados!Z32),ABS(Resultados!AI32),ABS(Resultados!AR32),ABS(Resultados!BA32),ABS(Resultados!BJ32)))</f>
        <v>4.2328571428571431E-2</v>
      </c>
      <c r="I32">
        <f>IF(COUNT(Resultados!I32,Resultados!R32,Resultados!AA32,Resultados!AJ32,Resultados!AS32,Resultados!BB32,Resultados!BK32)=0, "", AVERAGE(ABS(Resultados!I32),ABS(Resultados!R32),ABS(Resultados!AA32),ABS(Resultados!AJ32),ABS(Resultados!AS32),ABS(Resultados!BB32),ABS(Resultados!BK32)))</f>
        <v>6.003642857142852</v>
      </c>
      <c r="J32">
        <v>4.2157142857142844E-2</v>
      </c>
      <c r="K32">
        <v>4.2328571428571431E-2</v>
      </c>
    </row>
    <row r="33" spans="1:11" x14ac:dyDescent="0.3">
      <c r="A33">
        <f>IF(COUNT(Resultados!A33,Resultados!J33,Resultados!S33,Resultados!AB33,Resultados!AK33,Resultados!AT33,Resultados!BC33)=0, "", AVERAGE(ABS(Resultados!A33),ABS(Resultados!J33),ABS(Resultados!S33),ABS(Resultados!AB33),ABS(Resultados!AK33),ABS(Resultados!AT33),ABS(Resultados!BC33)))</f>
        <v>45684</v>
      </c>
      <c r="B33" t="str">
        <f>IF(COUNT(Resultados!B33,Resultados!K33,Resultados!T33,Resultados!AC33,Resultados!AL33,Resultados!AU33,Resultados!BD33)=0, "", AVERAGE(ABS(Resultados!B33),ABS(Resultados!K33),ABS(Resultados!T33),ABS(Resultados!AC33),ABS(Resultados!AL33),ABS(Resultados!AU33),ABS(Resultados!BD33)))</f>
        <v/>
      </c>
      <c r="C33">
        <f>IF(COUNT(Resultados!C33,Resultados!L33,Resultados!U33,Resultados!AD33,Resultados!AM33,Resultados!AV33,Resultados!BE33)=0, "", AVERAGE(ABS(Resultados!C33),ABS(Resultados!L33),ABS(Resultados!U33),ABS(Resultados!AD33),ABS(Resultados!AM33),ABS(Resultados!AV33),ABS(Resultados!BE33)))</f>
        <v>32</v>
      </c>
      <c r="D33">
        <f>IF(COUNT(Resultados!D33,Resultados!M33,Resultados!V33,Resultados!AE33,Resultados!AN33,Resultados!AW33,Resultados!BF33)=0, "", AVERAGE(ABS(Resultados!D33),ABS(Resultados!M33),ABS(Resultados!V33),ABS(Resultados!AE33),ABS(Resultados!AN33),ABS(Resultados!AW33),ABS(Resultados!BF33)))</f>
        <v>4.4371428571428569E-2</v>
      </c>
      <c r="E33">
        <f>IF(COUNT(Resultados!E33,Resultados!N33,Resultados!W33,Resultados!AF33,Resultados!AO33,Resultados!AX33,Resultados!BG33)=0, "", AVERAGE(ABS(Resultados!E33),ABS(Resultados!N33),ABS(Resultados!W33),ABS(Resultados!AF33),ABS(Resultados!AO33),ABS(Resultados!AX33),ABS(Resultados!BG33)))</f>
        <v>16.610552200136024</v>
      </c>
      <c r="F33">
        <f>IF(COUNT(Resultados!F33,Resultados!O33,Resultados!X33,Resultados!AG33,Resultados!AP33,Resultados!AY33,Resultados!BH33)=0, "", AVERAGE(ABS(Resultados!F33),ABS(Resultados!O33),ABS(Resultados!X33),ABS(Resultados!AG33),ABS(Resultados!AP33),ABS(Resultados!AY33),ABS(Resultados!BH33)))</f>
        <v>1716.3414037929087</v>
      </c>
      <c r="G33">
        <f>IF(COUNT(Resultados!G33,Resultados!P33,Resultados!Y33,Resultados!AH33,Resultados!AQ33,Resultados!AZ33,Resultados!BI33)=0, "", AVERAGE(ABS(Resultados!G33),ABS(Resultados!P33),ABS(Resultados!Y33),ABS(Resultados!AH33),ABS(Resultados!AQ33),ABS(Resultados!AZ33),ABS(Resultados!BI33)))</f>
        <v>4.7410000000000005</v>
      </c>
      <c r="H33">
        <f>IF(COUNT(Resultados!H33,Resultados!Q33,Resultados!Z33,Resultados!AI33,Resultados!AR33,Resultados!BA33,Resultados!BJ33)=0, "", AVERAGE(ABS(Resultados!H33),ABS(Resultados!Q33),ABS(Resultados!Z33),ABS(Resultados!AI33),ABS(Resultados!AR33),ABS(Resultados!BA33),ABS(Resultados!BJ33)))</f>
        <v>4.4400000000000002E-2</v>
      </c>
      <c r="I33">
        <f>IF(COUNT(Resultados!I33,Resultados!R33,Resultados!AA33,Resultados!AJ33,Resultados!AS33,Resultados!BB33,Resultados!BK33)=0, "", AVERAGE(ABS(Resultados!I33),ABS(Resultados!R33),ABS(Resultados!AA33),ABS(Resultados!AJ33),ABS(Resultados!AS33),ABS(Resultados!BB33),ABS(Resultados!BK33)))</f>
        <v>6.2004428571428241</v>
      </c>
      <c r="J33">
        <v>4.4371428571428569E-2</v>
      </c>
      <c r="K33">
        <v>4.4400000000000002E-2</v>
      </c>
    </row>
    <row r="34" spans="1:11" x14ac:dyDescent="0.3">
      <c r="A34">
        <f>IF(COUNT(Resultados!A34,Resultados!J34,Resultados!S34,Resultados!AB34,Resultados!AK34,Resultados!AT34,Resultados!BC34)=0, "", AVERAGE(ABS(Resultados!A34),ABS(Resultados!J34),ABS(Resultados!S34),ABS(Resultados!AB34),ABS(Resultados!AK34),ABS(Resultados!AT34),ABS(Resultados!BC34)))</f>
        <v>45684</v>
      </c>
      <c r="B34" t="str">
        <f>IF(COUNT(Resultados!B34,Resultados!K34,Resultados!T34,Resultados!AC34,Resultados!AL34,Resultados!AU34,Resultados!BD34)=0, "", AVERAGE(ABS(Resultados!B34),ABS(Resultados!K34),ABS(Resultados!T34),ABS(Resultados!AC34),ABS(Resultados!AL34),ABS(Resultados!AU34),ABS(Resultados!BD34)))</f>
        <v/>
      </c>
      <c r="C34">
        <f>IF(COUNT(Resultados!C34,Resultados!L34,Resultados!U34,Resultados!AD34,Resultados!AM34,Resultados!AV34,Resultados!BE34)=0, "", AVERAGE(ABS(Resultados!C34),ABS(Resultados!L34),ABS(Resultados!U34),ABS(Resultados!AD34),ABS(Resultados!AM34),ABS(Resultados!AV34),ABS(Resultados!BE34)))</f>
        <v>32</v>
      </c>
      <c r="D34">
        <f>IF(COUNT(Resultados!D34,Resultados!M34,Resultados!V34,Resultados!AE34,Resultados!AN34,Resultados!AW34,Resultados!BF34)=0, "", AVERAGE(ABS(Resultados!D34),ABS(Resultados!M34),ABS(Resultados!V34),ABS(Resultados!AE34),ABS(Resultados!AN34),ABS(Resultados!AW34),ABS(Resultados!BF34)))</f>
        <v>4.6414285714285707E-2</v>
      </c>
      <c r="E34">
        <f>IF(COUNT(Resultados!E34,Resultados!N34,Resultados!W34,Resultados!AF34,Resultados!AO34,Resultados!AX34,Resultados!BG34)=0, "", AVERAGE(ABS(Resultados!E34),ABS(Resultados!N34),ABS(Resultados!W34),ABS(Resultados!AF34),ABS(Resultados!AO34),ABS(Resultados!AX34),ABS(Resultados!BG34)))</f>
        <v>16.746112193332042</v>
      </c>
      <c r="F34">
        <f>IF(COUNT(Resultados!F34,Resultados!O34,Resultados!X34,Resultados!AG34,Resultados!AP34,Resultados!AY34,Resultados!BH34)=0, "", AVERAGE(ABS(Resultados!F34),ABS(Resultados!O34),ABS(Resultados!X34),ABS(Resultados!AG34),ABS(Resultados!AP34),ABS(Resultados!AY34),ABS(Resultados!BH34)))</f>
        <v>1729.2060471472109</v>
      </c>
      <c r="G34">
        <f>IF(COUNT(Resultados!G34,Resultados!P34,Resultados!Y34,Resultados!AH34,Resultados!AQ34,Resultados!AZ34,Resultados!BI34)=0, "", AVERAGE(ABS(Resultados!G34),ABS(Resultados!P34),ABS(Resultados!Y34),ABS(Resultados!AH34),ABS(Resultados!AQ34),ABS(Resultados!AZ34),ABS(Resultados!BI34)))</f>
        <v>4.7410000000000005</v>
      </c>
      <c r="H34">
        <f>IF(COUNT(Resultados!H34,Resultados!Q34,Resultados!Z34,Resultados!AI34,Resultados!AR34,Resultados!BA34,Resultados!BJ34)=0, "", AVERAGE(ABS(Resultados!H34),ABS(Resultados!Q34),ABS(Resultados!Z34),ABS(Resultados!AI34),ABS(Resultados!AR34),ABS(Resultados!BA34),ABS(Resultados!BJ34)))</f>
        <v>4.6514285714285716E-2</v>
      </c>
      <c r="I34">
        <f>IF(COUNT(Resultados!I34,Resultados!R34,Resultados!AA34,Resultados!AJ34,Resultados!AS34,Resultados!BB34,Resultados!BK34)=0, "", AVERAGE(ABS(Resultados!I34),ABS(Resultados!R34),ABS(Resultados!AA34),ABS(Resultados!AJ34),ABS(Resultados!AS34),ABS(Resultados!BB34),ABS(Resultados!BK34)))</f>
        <v>6.40102857142855</v>
      </c>
      <c r="J34">
        <v>4.6414285714285707E-2</v>
      </c>
      <c r="K34">
        <v>4.6514285714285716E-2</v>
      </c>
    </row>
    <row r="35" spans="1:11" x14ac:dyDescent="0.3">
      <c r="A35">
        <f>IF(COUNT(Resultados!A35,Resultados!J35,Resultados!S35,Resultados!AB35,Resultados!AK35,Resultados!AT35,Resultados!BC35)=0, "", AVERAGE(ABS(Resultados!A35),ABS(Resultados!J35),ABS(Resultados!S35),ABS(Resultados!AB35),ABS(Resultados!AK35),ABS(Resultados!AT35),ABS(Resultados!BC35)))</f>
        <v>45684</v>
      </c>
      <c r="B35" t="str">
        <f>IF(COUNT(Resultados!B35,Resultados!K35,Resultados!T35,Resultados!AC35,Resultados!AL35,Resultados!AU35,Resultados!BD35)=0, "", AVERAGE(ABS(Resultados!B35),ABS(Resultados!K35),ABS(Resultados!T35),ABS(Resultados!AC35),ABS(Resultados!AL35),ABS(Resultados!AU35),ABS(Resultados!BD35)))</f>
        <v/>
      </c>
      <c r="C35">
        <f>IF(COUNT(Resultados!C35,Resultados!L35,Resultados!U35,Resultados!AD35,Resultados!AM35,Resultados!AV35,Resultados!BE35)=0, "", AVERAGE(ABS(Resultados!C35),ABS(Resultados!L35),ABS(Resultados!U35),ABS(Resultados!AD35),ABS(Resultados!AM35),ABS(Resultados!AV35),ABS(Resultados!BE35)))</f>
        <v>32</v>
      </c>
      <c r="D35">
        <f>IF(COUNT(Resultados!D35,Resultados!M35,Resultados!V35,Resultados!AE35,Resultados!AN35,Resultados!AW35,Resultados!BF35)=0, "", AVERAGE(ABS(Resultados!D35),ABS(Resultados!M35),ABS(Resultados!V35),ABS(Resultados!AE35),ABS(Resultados!AN35),ABS(Resultados!AW35),ABS(Resultados!BF35)))</f>
        <v>4.8599999999999997E-2</v>
      </c>
      <c r="E35">
        <f>IF(COUNT(Resultados!E35,Resultados!N35,Resultados!W35,Resultados!AF35,Resultados!AO35,Resultados!AX35,Resultados!BG35)=0, "", AVERAGE(ABS(Resultados!E35),ABS(Resultados!N35),ABS(Resultados!W35),ABS(Resultados!AF35),ABS(Resultados!AO35),ABS(Resultados!AX35),ABS(Resultados!BG35)))</f>
        <v>16.881907880882579</v>
      </c>
      <c r="F35">
        <f>IF(COUNT(Resultados!F35,Resultados!O35,Resultados!X35,Resultados!AG35,Resultados!AP35,Resultados!AY35,Resultados!BH35)=0, "", AVERAGE(ABS(Resultados!F35),ABS(Resultados!O35),ABS(Resultados!X35),ABS(Resultados!AG35),ABS(Resultados!AP35),ABS(Resultados!AY35),ABS(Resultados!BH35)))</f>
        <v>1742.0930578957566</v>
      </c>
      <c r="G35">
        <f>IF(COUNT(Resultados!G35,Resultados!P35,Resultados!Y35,Resultados!AH35,Resultados!AQ35,Resultados!AZ35,Resultados!BI35)=0, "", AVERAGE(ABS(Resultados!G35),ABS(Resultados!P35),ABS(Resultados!Y35),ABS(Resultados!AH35),ABS(Resultados!AQ35),ABS(Resultados!AZ35),ABS(Resultados!BI35)))</f>
        <v>4.7410000000000005</v>
      </c>
      <c r="H35">
        <f>IF(COUNT(Resultados!H35,Resultados!Q35,Resultados!Z35,Resultados!AI35,Resultados!AR35,Resultados!BA35,Resultados!BJ35)=0, "", AVERAGE(ABS(Resultados!H35),ABS(Resultados!Q35),ABS(Resultados!Z35),ABS(Resultados!AI35),ABS(Resultados!AR35),ABS(Resultados!BA35),ABS(Resultados!BJ35)))</f>
        <v>4.859999999999999E-2</v>
      </c>
      <c r="I35">
        <f>IF(COUNT(Resultados!I35,Resultados!R35,Resultados!AA35,Resultados!AJ35,Resultados!AS35,Resultados!BB35,Resultados!BK35)=0, "", AVERAGE(ABS(Resultados!I35),ABS(Resultados!R35),ABS(Resultados!AA35),ABS(Resultados!AJ35),ABS(Resultados!AS35),ABS(Resultados!BB35),ABS(Resultados!BK35)))</f>
        <v>6.6019857142857097</v>
      </c>
      <c r="J35">
        <v>4.8599999999999997E-2</v>
      </c>
      <c r="K35">
        <v>4.859999999999999E-2</v>
      </c>
    </row>
    <row r="36" spans="1:11" x14ac:dyDescent="0.3">
      <c r="A36">
        <f>IF(COUNT(Resultados!A36,Resultados!J36,Resultados!S36,Resultados!AB36,Resultados!AK36,Resultados!AT36,Resultados!BC36)=0, "", AVERAGE(ABS(Resultados!A36),ABS(Resultados!J36),ABS(Resultados!S36),ABS(Resultados!AB36),ABS(Resultados!AK36),ABS(Resultados!AT36),ABS(Resultados!BC36)))</f>
        <v>45684</v>
      </c>
      <c r="B36" t="str">
        <f>IF(COUNT(Resultados!B36,Resultados!K36,Resultados!T36,Resultados!AC36,Resultados!AL36,Resultados!AU36,Resultados!BD36)=0, "", AVERAGE(ABS(Resultados!B36),ABS(Resultados!K36),ABS(Resultados!T36),ABS(Resultados!AC36),ABS(Resultados!AL36),ABS(Resultados!AU36),ABS(Resultados!BD36)))</f>
        <v/>
      </c>
      <c r="C36">
        <f>IF(COUNT(Resultados!C36,Resultados!L36,Resultados!U36,Resultados!AD36,Resultados!AM36,Resultados!AV36,Resultados!BE36)=0, "", AVERAGE(ABS(Resultados!C36),ABS(Resultados!L36),ABS(Resultados!U36),ABS(Resultados!AD36),ABS(Resultados!AM36),ABS(Resultados!AV36),ABS(Resultados!BE36)))</f>
        <v>32</v>
      </c>
      <c r="D36">
        <f>IF(COUNT(Resultados!D36,Resultados!M36,Resultados!V36,Resultados!AE36,Resultados!AN36,Resultados!AW36,Resultados!BF36)=0, "", AVERAGE(ABS(Resultados!D36),ABS(Resultados!M36),ABS(Resultados!V36),ABS(Resultados!AE36),ABS(Resultados!AN36),ABS(Resultados!AW36),ABS(Resultados!BF36)))</f>
        <v>5.0714285714285712E-2</v>
      </c>
      <c r="E36">
        <f>IF(COUNT(Resultados!E36,Resultados!N36,Resultados!W36,Resultados!AF36,Resultados!AO36,Resultados!AX36,Resultados!BG36)=0, "", AVERAGE(ABS(Resultados!E36),ABS(Resultados!N36),ABS(Resultados!W36),ABS(Resultados!AF36),ABS(Resultados!AO36),ABS(Resultados!AX36),ABS(Resultados!BG36)))</f>
        <v>17.017067037280064</v>
      </c>
      <c r="F36">
        <f>IF(COUNT(Resultados!F36,Resultados!O36,Resultados!X36,Resultados!AG36,Resultados!AP36,Resultados!AY36,Resultados!BH36)=0, "", AVERAGE(ABS(Resultados!F36),ABS(Resultados!O36),ABS(Resultados!X36),ABS(Resultados!AG36),ABS(Resultados!AP36),ABS(Resultados!AY36),ABS(Resultados!BH36)))</f>
        <v>1754.919661837878</v>
      </c>
      <c r="G36">
        <f>IF(COUNT(Resultados!G36,Resultados!P36,Resultados!Y36,Resultados!AH36,Resultados!AQ36,Resultados!AZ36,Resultados!BI36)=0, "", AVERAGE(ABS(Resultados!G36),ABS(Resultados!P36),ABS(Resultados!Y36),ABS(Resultados!AH36),ABS(Resultados!AQ36),ABS(Resultados!AZ36),ABS(Resultados!BI36)))</f>
        <v>4.7410000000000005</v>
      </c>
      <c r="H36">
        <f>IF(COUNT(Resultados!H36,Resultados!Q36,Resultados!Z36,Resultados!AI36,Resultados!AR36,Resultados!BA36,Resultados!BJ36)=0, "", AVERAGE(ABS(Resultados!H36),ABS(Resultados!Q36),ABS(Resultados!Z36),ABS(Resultados!AI36),ABS(Resultados!AR36),ABS(Resultados!BA36),ABS(Resultados!BJ36)))</f>
        <v>5.0700000000000009E-2</v>
      </c>
      <c r="I36">
        <f>IF(COUNT(Resultados!I36,Resultados!R36,Resultados!AA36,Resultados!AJ36,Resultados!AS36,Resultados!BB36,Resultados!BK36)=0, "", AVERAGE(ABS(Resultados!I36),ABS(Resultados!R36),ABS(Resultados!AA36),ABS(Resultados!AJ36),ABS(Resultados!AS36),ABS(Resultados!BB36),ABS(Resultados!BK36)))</f>
        <v>6.8019857142856903</v>
      </c>
      <c r="J36">
        <v>5.0714285714285712E-2</v>
      </c>
      <c r="K36">
        <v>5.0700000000000009E-2</v>
      </c>
    </row>
    <row r="37" spans="1:11" x14ac:dyDescent="0.3">
      <c r="A37">
        <f>IF(COUNT(Resultados!A37,Resultados!J37,Resultados!S37,Resultados!AB37,Resultados!AK37,Resultados!AT37,Resultados!BC37)=0, "", AVERAGE(ABS(Resultados!A37),ABS(Resultados!J37),ABS(Resultados!S37),ABS(Resultados!AB37),ABS(Resultados!AK37),ABS(Resultados!AT37),ABS(Resultados!BC37)))</f>
        <v>45684</v>
      </c>
      <c r="B37" t="str">
        <f>IF(COUNT(Resultados!B37,Resultados!K37,Resultados!T37,Resultados!AC37,Resultados!AL37,Resultados!AU37,Resultados!BD37)=0, "", AVERAGE(ABS(Resultados!B37),ABS(Resultados!K37),ABS(Resultados!T37),ABS(Resultados!AC37),ABS(Resultados!AL37),ABS(Resultados!AU37),ABS(Resultados!BD37)))</f>
        <v/>
      </c>
      <c r="C37">
        <f>IF(COUNT(Resultados!C37,Resultados!L37,Resultados!U37,Resultados!AD37,Resultados!AM37,Resultados!AV37,Resultados!BE37)=0, "", AVERAGE(ABS(Resultados!C37),ABS(Resultados!L37),ABS(Resultados!U37),ABS(Resultados!AD37),ABS(Resultados!AM37),ABS(Resultados!AV37),ABS(Resultados!BE37)))</f>
        <v>32</v>
      </c>
      <c r="D37">
        <f>IF(COUNT(Resultados!D37,Resultados!M37,Resultados!V37,Resultados!AE37,Resultados!AN37,Resultados!AW37,Resultados!BF37)=0, "", AVERAGE(ABS(Resultados!D37),ABS(Resultados!M37),ABS(Resultados!V37),ABS(Resultados!AE37),ABS(Resultados!AN37),ABS(Resultados!AW37),ABS(Resultados!BF37)))</f>
        <v>5.2814285714285709E-2</v>
      </c>
      <c r="E37">
        <f>IF(COUNT(Resultados!E37,Resultados!N37,Resultados!W37,Resultados!AF37,Resultados!AO37,Resultados!AX37,Resultados!BG37)=0, "", AVERAGE(ABS(Resultados!E37),ABS(Resultados!N37),ABS(Resultados!W37),ABS(Resultados!AF37),ABS(Resultados!AO37),ABS(Resultados!AX37),ABS(Resultados!BG37)))</f>
        <v>17.151837463077118</v>
      </c>
      <c r="F37">
        <f>IF(COUNT(Resultados!F37,Resultados!O37,Resultados!X37,Resultados!AG37,Resultados!AP37,Resultados!AY37,Resultados!BH37)=0, "", AVERAGE(ABS(Resultados!F37),ABS(Resultados!O37),ABS(Resultados!X37),ABS(Resultados!AG37),ABS(Resultados!AP37),ABS(Resultados!AY37),ABS(Resultados!BH37)))</f>
        <v>1767.7093752460187</v>
      </c>
      <c r="G37">
        <f>IF(COUNT(Resultados!G37,Resultados!P37,Resultados!Y37,Resultados!AH37,Resultados!AQ37,Resultados!AZ37,Resultados!BI37)=0, "", AVERAGE(ABS(Resultados!G37),ABS(Resultados!P37),ABS(Resultados!Y37),ABS(Resultados!AH37),ABS(Resultados!AQ37),ABS(Resultados!AZ37),ABS(Resultados!BI37)))</f>
        <v>4.7410000000000005</v>
      </c>
      <c r="H37">
        <f>IF(COUNT(Resultados!H37,Resultados!Q37,Resultados!Z37,Resultados!AI37,Resultados!AR37,Resultados!BA37,Resultados!BJ37)=0, "", AVERAGE(ABS(Resultados!H37),ABS(Resultados!Q37),ABS(Resultados!Z37),ABS(Resultados!AI37),ABS(Resultados!AR37),ABS(Resultados!BA37),ABS(Resultados!BJ37)))</f>
        <v>5.2814285714285716E-2</v>
      </c>
      <c r="I37">
        <f>IF(COUNT(Resultados!I37,Resultados!R37,Resultados!AA37,Resultados!AJ37,Resultados!AS37,Resultados!BB37,Resultados!BK37)=0, "", AVERAGE(ABS(Resultados!I37),ABS(Resultados!R37),ABS(Resultados!AA37),ABS(Resultados!AJ37),ABS(Resultados!AS37),ABS(Resultados!BB37),ABS(Resultados!BK37)))</f>
        <v>7.00142857142857</v>
      </c>
      <c r="J37">
        <v>5.2814285714285709E-2</v>
      </c>
      <c r="K37">
        <v>5.2814285714285716E-2</v>
      </c>
    </row>
    <row r="38" spans="1:11" x14ac:dyDescent="0.3">
      <c r="A38">
        <f>IF(COUNT(Resultados!A38,Resultados!J38,Resultados!S38,Resultados!AB38,Resultados!AK38,Resultados!AT38,Resultados!BC38)=0, "", AVERAGE(ABS(Resultados!A38),ABS(Resultados!J38),ABS(Resultados!S38),ABS(Resultados!AB38),ABS(Resultados!AK38),ABS(Resultados!AT38),ABS(Resultados!BC38)))</f>
        <v>45684</v>
      </c>
      <c r="B38" t="str">
        <f>IF(COUNT(Resultados!B38,Resultados!K38,Resultados!T38,Resultados!AC38,Resultados!AL38,Resultados!AU38,Resultados!BD38)=0, "", AVERAGE(ABS(Resultados!B38),ABS(Resultados!K38),ABS(Resultados!T38),ABS(Resultados!AC38),ABS(Resultados!AL38),ABS(Resultados!AU38),ABS(Resultados!BD38)))</f>
        <v/>
      </c>
      <c r="C38">
        <f>IF(COUNT(Resultados!C38,Resultados!L38,Resultados!U38,Resultados!AD38,Resultados!AM38,Resultados!AV38,Resultados!BE38)=0, "", AVERAGE(ABS(Resultados!C38),ABS(Resultados!L38),ABS(Resultados!U38),ABS(Resultados!AD38),ABS(Resultados!AM38),ABS(Resultados!AV38),ABS(Resultados!BE38)))</f>
        <v>32</v>
      </c>
      <c r="D38">
        <f>IF(COUNT(Resultados!D38,Resultados!M38,Resultados!V38,Resultados!AE38,Resultados!AN38,Resultados!AW38,Resultados!BF38)=0, "", AVERAGE(ABS(Resultados!D38),ABS(Resultados!M38),ABS(Resultados!V38),ABS(Resultados!AE38),ABS(Resultados!AN38),ABS(Resultados!AW38),ABS(Resultados!BF38)))</f>
        <v>5.5628571428571423E-2</v>
      </c>
      <c r="E38">
        <f>IF(COUNT(Resultados!E38,Resultados!N38,Resultados!W38,Resultados!AF38,Resultados!AO38,Resultados!AX38,Resultados!BG38)=0, "", AVERAGE(ABS(Resultados!E38),ABS(Resultados!N38),ABS(Resultados!W38),ABS(Resultados!AF38),ABS(Resultados!AO38),ABS(Resultados!AX38),ABS(Resultados!BG38)))</f>
        <v>17.286295618472305</v>
      </c>
      <c r="F38">
        <f>IF(COUNT(Resultados!F38,Resultados!O38,Resultados!X38,Resultados!AG38,Resultados!AP38,Resultados!AY38,Resultados!BH38)=0, "", AVERAGE(ABS(Resultados!F38),ABS(Resultados!O38),ABS(Resultados!X38),ABS(Resultados!AG38),ABS(Resultados!AP38),ABS(Resultados!AY38),ABS(Resultados!BH38)))</f>
        <v>1780.4694541930228</v>
      </c>
      <c r="G38">
        <f>IF(COUNT(Resultados!G38,Resultados!P38,Resultados!Y38,Resultados!AH38,Resultados!AQ38,Resultados!AZ38,Resultados!BI38)=0, "", AVERAGE(ABS(Resultados!G38),ABS(Resultados!P38),ABS(Resultados!Y38),ABS(Resultados!AH38),ABS(Resultados!AQ38),ABS(Resultados!AZ38),ABS(Resultados!BI38)))</f>
        <v>4.7410000000000005</v>
      </c>
      <c r="H38">
        <f>IF(COUNT(Resultados!H38,Resultados!Q38,Resultados!Z38,Resultados!AI38,Resultados!AR38,Resultados!BA38,Resultados!BJ38)=0, "", AVERAGE(ABS(Resultados!H38),ABS(Resultados!Q38),ABS(Resultados!Z38),ABS(Resultados!AI38),ABS(Resultados!AR38),ABS(Resultados!BA38),ABS(Resultados!BJ38)))</f>
        <v>5.4899999999999997E-2</v>
      </c>
      <c r="I38">
        <f>IF(COUNT(Resultados!I38,Resultados!R38,Resultados!AA38,Resultados!AJ38,Resultados!AS38,Resultados!BB38,Resultados!BK38)=0, "", AVERAGE(ABS(Resultados!I38),ABS(Resultados!R38),ABS(Resultados!AA38),ABS(Resultados!AJ38),ABS(Resultados!AS38),ABS(Resultados!BB38),ABS(Resultados!BK38)))</f>
        <v>7.2003857142857282</v>
      </c>
      <c r="J38">
        <v>5.5628571428571423E-2</v>
      </c>
      <c r="K38">
        <v>5.4899999999999997E-2</v>
      </c>
    </row>
    <row r="39" spans="1:11" x14ac:dyDescent="0.3">
      <c r="A39">
        <f>IF(COUNT(Resultados!A39,Resultados!J39,Resultados!S39,Resultados!AB39,Resultados!AK39,Resultados!AT39,Resultados!BC39)=0, "", AVERAGE(ABS(Resultados!A39),ABS(Resultados!J39),ABS(Resultados!S39),ABS(Resultados!AB39),ABS(Resultados!AK39),ABS(Resultados!AT39),ABS(Resultados!BC39)))</f>
        <v>45684</v>
      </c>
      <c r="B39" t="str">
        <f>IF(COUNT(Resultados!B39,Resultados!K39,Resultados!T39,Resultados!AC39,Resultados!AL39,Resultados!AU39,Resultados!BD39)=0, "", AVERAGE(ABS(Resultados!B39),ABS(Resultados!K39),ABS(Resultados!T39),ABS(Resultados!AC39),ABS(Resultados!AL39),ABS(Resultados!AU39),ABS(Resultados!BD39)))</f>
        <v/>
      </c>
      <c r="C39">
        <f>IF(COUNT(Resultados!C39,Resultados!L39,Resultados!U39,Resultados!AD39,Resultados!AM39,Resultados!AV39,Resultados!BE39)=0, "", AVERAGE(ABS(Resultados!C39),ABS(Resultados!L39),ABS(Resultados!U39),ABS(Resultados!AD39),ABS(Resultados!AM39),ABS(Resultados!AV39),ABS(Resultados!BE39)))</f>
        <v>32</v>
      </c>
      <c r="D39">
        <f>IF(COUNT(Resultados!D39,Resultados!M39,Resultados!V39,Resultados!AE39,Resultados!AN39,Resultados!AW39,Resultados!BF39)=0, "", AVERAGE(ABS(Resultados!D39),ABS(Resultados!M39),ABS(Resultados!V39),ABS(Resultados!AE39),ABS(Resultados!AN39),ABS(Resultados!AW39),ABS(Resultados!BF39)))</f>
        <v>5.7642857142857148E-2</v>
      </c>
      <c r="E39">
        <f>IF(COUNT(Resultados!E39,Resultados!N39,Resultados!W39,Resultados!AF39,Resultados!AO39,Resultados!AX39,Resultados!BG39)=0, "", AVERAGE(ABS(Resultados!E39),ABS(Resultados!N39),ABS(Resultados!W39),ABS(Resultados!AF39),ABS(Resultados!AO39),ABS(Resultados!AX39),ABS(Resultados!BG39)))</f>
        <v>17.421820104015513</v>
      </c>
      <c r="F39">
        <f>IF(COUNT(Resultados!F39,Resultados!O39,Resultados!X39,Resultados!AG39,Resultados!AP39,Resultados!AY39,Resultados!BH39)=0, "", AVERAGE(ABS(Resultados!F39),ABS(Resultados!O39),ABS(Resultados!X39),ABS(Resultados!AG39),ABS(Resultados!AP39),ABS(Resultados!AY39),ABS(Resultados!BH39)))</f>
        <v>1793.3307278710724</v>
      </c>
      <c r="G39">
        <f>IF(COUNT(Resultados!G39,Resultados!P39,Resultados!Y39,Resultados!AH39,Resultados!AQ39,Resultados!AZ39,Resultados!BI39)=0, "", AVERAGE(ABS(Resultados!G39),ABS(Resultados!P39),ABS(Resultados!Y39),ABS(Resultados!AH39),ABS(Resultados!AQ39),ABS(Resultados!AZ39),ABS(Resultados!BI39)))</f>
        <v>4.7410000000000005</v>
      </c>
      <c r="H39">
        <f>IF(COUNT(Resultados!H39,Resultados!Q39,Resultados!Z39,Resultados!AI39,Resultados!AR39,Resultados!BA39,Resultados!BJ39)=0, "", AVERAGE(ABS(Resultados!H39),ABS(Resultados!Q39),ABS(Resultados!Z39),ABS(Resultados!AI39),ABS(Resultados!AR39),ABS(Resultados!BA39),ABS(Resultados!BJ39)))</f>
        <v>5.6999999999999995E-2</v>
      </c>
      <c r="I39">
        <f>IF(COUNT(Resultados!I39,Resultados!R39,Resultados!AA39,Resultados!AJ39,Resultados!AS39,Resultados!BB39,Resultados!BK39)=0, "", AVERAGE(ABS(Resultados!I39),ABS(Resultados!R39),ABS(Resultados!AA39),ABS(Resultados!AJ39),ABS(Resultados!AS39),ABS(Resultados!BB39),ABS(Resultados!BK39)))</f>
        <v>7.4009142857142933</v>
      </c>
      <c r="J39">
        <v>5.7642857142857148E-2</v>
      </c>
      <c r="K39">
        <v>5.6999999999999995E-2</v>
      </c>
    </row>
    <row r="40" spans="1:11" x14ac:dyDescent="0.3">
      <c r="A40">
        <f>IF(COUNT(Resultados!A40,Resultados!J40,Resultados!S40,Resultados!AB40,Resultados!AK40,Resultados!AT40,Resultados!BC40)=0, "", AVERAGE(ABS(Resultados!A40),ABS(Resultados!J40),ABS(Resultados!S40),ABS(Resultados!AB40),ABS(Resultados!AK40),ABS(Resultados!AT40),ABS(Resultados!BC40)))</f>
        <v>45684</v>
      </c>
      <c r="B40" t="str">
        <f>IF(COUNT(Resultados!B40,Resultados!K40,Resultados!T40,Resultados!AC40,Resultados!AL40,Resultados!AU40,Resultados!BD40)=0, "", AVERAGE(ABS(Resultados!B40),ABS(Resultados!K40),ABS(Resultados!T40),ABS(Resultados!AC40),ABS(Resultados!AL40),ABS(Resultados!AU40),ABS(Resultados!BD40)))</f>
        <v/>
      </c>
      <c r="C40">
        <f>IF(COUNT(Resultados!C40,Resultados!L40,Resultados!U40,Resultados!AD40,Resultados!AM40,Resultados!AV40,Resultados!BE40)=0, "", AVERAGE(ABS(Resultados!C40),ABS(Resultados!L40),ABS(Resultados!U40),ABS(Resultados!AD40),ABS(Resultados!AM40),ABS(Resultados!AV40),ABS(Resultados!BE40)))</f>
        <v>32</v>
      </c>
      <c r="D40">
        <f>IF(COUNT(Resultados!D40,Resultados!M40,Resultados!V40,Resultados!AE40,Resultados!AN40,Resultados!AW40,Resultados!BF40)=0, "", AVERAGE(ABS(Resultados!D40),ABS(Resultados!M40),ABS(Resultados!V40),ABS(Resultados!AE40),ABS(Resultados!AN40),ABS(Resultados!AW40),ABS(Resultados!BF40)))</f>
        <v>5.9628571428571427E-2</v>
      </c>
      <c r="E40">
        <f>IF(COUNT(Resultados!E40,Resultados!N40,Resultados!W40,Resultados!AF40,Resultados!AO40,Resultados!AX40,Resultados!BG40)=0, "", AVERAGE(ABS(Resultados!E40),ABS(Resultados!N40),ABS(Resultados!W40),ABS(Resultados!AF40),ABS(Resultados!AO40),ABS(Resultados!AX40),ABS(Resultados!BG40)))</f>
        <v>17.557427247667313</v>
      </c>
      <c r="F40">
        <f>IF(COUNT(Resultados!F40,Resultados!O40,Resultados!X40,Resultados!AG40,Resultados!AP40,Resultados!AY40,Resultados!BH40)=0, "", AVERAGE(ABS(Resultados!F40),ABS(Resultados!O40),ABS(Resultados!X40),ABS(Resultados!AG40),ABS(Resultados!AP40),ABS(Resultados!AY40),ABS(Resultados!BH40)))</f>
        <v>1806.1998458036282</v>
      </c>
      <c r="G40">
        <f>IF(COUNT(Resultados!G40,Resultados!P40,Resultados!Y40,Resultados!AH40,Resultados!AQ40,Resultados!AZ40,Resultados!BI40)=0, "", AVERAGE(ABS(Resultados!G40),ABS(Resultados!P40),ABS(Resultados!Y40),ABS(Resultados!AH40),ABS(Resultados!AQ40),ABS(Resultados!AZ40),ABS(Resultados!BI40)))</f>
        <v>4.7410000000000005</v>
      </c>
      <c r="H40">
        <f>IF(COUNT(Resultados!H40,Resultados!Q40,Resultados!Z40,Resultados!AI40,Resultados!AR40,Resultados!BA40,Resultados!BJ40)=0, "", AVERAGE(ABS(Resultados!H40),ABS(Resultados!Q40),ABS(Resultados!Z40),ABS(Resultados!AI40),ABS(Resultados!AR40),ABS(Resultados!BA40),ABS(Resultados!BJ40)))</f>
        <v>5.9099999999999993E-2</v>
      </c>
      <c r="I40">
        <f>IF(COUNT(Resultados!I40,Resultados!R40,Resultados!AA40,Resultados!AJ40,Resultados!AS40,Resultados!BB40,Resultados!BK40)=0, "", AVERAGE(ABS(Resultados!I40),ABS(Resultados!R40),ABS(Resultados!AA40),ABS(Resultados!AJ40),ABS(Resultados!AS40),ABS(Resultados!BB40),ABS(Resultados!BK40)))</f>
        <v>7.601600000000011</v>
      </c>
      <c r="J40">
        <v>5.9628571428571427E-2</v>
      </c>
      <c r="K40">
        <v>5.9099999999999993E-2</v>
      </c>
    </row>
    <row r="41" spans="1:11" x14ac:dyDescent="0.3">
      <c r="A41">
        <f>IF(COUNT(Resultados!A41,Resultados!J41,Resultados!S41,Resultados!AB41,Resultados!AK41,Resultados!AT41,Resultados!BC41)=0, "", AVERAGE(ABS(Resultados!A41),ABS(Resultados!J41),ABS(Resultados!S41),ABS(Resultados!AB41),ABS(Resultados!AK41),ABS(Resultados!AT41),ABS(Resultados!BC41)))</f>
        <v>45684</v>
      </c>
      <c r="B41" t="str">
        <f>IF(COUNT(Resultados!B41,Resultados!K41,Resultados!T41,Resultados!AC41,Resultados!AL41,Resultados!AU41,Resultados!BD41)=0, "", AVERAGE(ABS(Resultados!B41),ABS(Resultados!K41),ABS(Resultados!T41),ABS(Resultados!AC41),ABS(Resultados!AL41),ABS(Resultados!AU41),ABS(Resultados!BD41)))</f>
        <v/>
      </c>
      <c r="C41">
        <f>IF(COUNT(Resultados!C41,Resultados!L41,Resultados!U41,Resultados!AD41,Resultados!AM41,Resultados!AV41,Resultados!BE41)=0, "", AVERAGE(ABS(Resultados!C41),ABS(Resultados!L41),ABS(Resultados!U41),ABS(Resultados!AD41),ABS(Resultados!AM41),ABS(Resultados!AV41),ABS(Resultados!BE41)))</f>
        <v>32</v>
      </c>
      <c r="D41">
        <f>IF(COUNT(Resultados!D41,Resultados!M41,Resultados!V41,Resultados!AE41,Resultados!AN41,Resultados!AW41,Resultados!BF41)=0, "", AVERAGE(ABS(Resultados!D41),ABS(Resultados!M41),ABS(Resultados!V41),ABS(Resultados!AE41),ABS(Resultados!AN41),ABS(Resultados!AW41),ABS(Resultados!BF41)))</f>
        <v>6.2285714285714285E-2</v>
      </c>
      <c r="E41">
        <f>IF(COUNT(Resultados!E41,Resultados!N41,Resultados!W41,Resultados!AF41,Resultados!AO41,Resultados!AX41,Resultados!BG41)=0, "", AVERAGE(ABS(Resultados!E41),ABS(Resultados!N41),ABS(Resultados!W41),ABS(Resultados!AF41),ABS(Resultados!AO41),ABS(Resultados!AX41),ABS(Resultados!BG41)))</f>
        <v>17.693352512084658</v>
      </c>
      <c r="F41">
        <f>IF(COUNT(Resultados!F41,Resultados!O41,Resultados!X41,Resultados!AG41,Resultados!AP41,Resultados!AY41,Resultados!BH41)=0, "", AVERAGE(ABS(Resultados!F41),ABS(Resultados!O41),ABS(Resultados!X41),ABS(Resultados!AG41),ABS(Resultados!AP41),ABS(Resultados!AY41),ABS(Resultados!BH41)))</f>
        <v>1819.099153396834</v>
      </c>
      <c r="G41">
        <f>IF(COUNT(Resultados!G41,Resultados!P41,Resultados!Y41,Resultados!AH41,Resultados!AQ41,Resultados!AZ41,Resultados!BI41)=0, "", AVERAGE(ABS(Resultados!G41),ABS(Resultados!P41),ABS(Resultados!Y41),ABS(Resultados!AH41),ABS(Resultados!AQ41),ABS(Resultados!AZ41),ABS(Resultados!BI41)))</f>
        <v>4.7410000000000005</v>
      </c>
      <c r="H41">
        <f>IF(COUNT(Resultados!H41,Resultados!Q41,Resultados!Z41,Resultados!AI41,Resultados!AR41,Resultados!BA41,Resultados!BJ41)=0, "", AVERAGE(ABS(Resultados!H41),ABS(Resultados!Q41),ABS(Resultados!Z41),ABS(Resultados!AI41),ABS(Resultados!AR41),ABS(Resultados!BA41),ABS(Resultados!BJ41)))</f>
        <v>6.1199999999999991E-2</v>
      </c>
      <c r="I41">
        <f>IF(COUNT(Resultados!I41,Resultados!R41,Resultados!AA41,Resultados!AJ41,Resultados!AS41,Resultados!BB41,Resultados!BK41)=0, "", AVERAGE(ABS(Resultados!I41),ABS(Resultados!R41),ABS(Resultados!AA41),ABS(Resultados!AJ41),ABS(Resultados!AS41),ABS(Resultados!BB41),ABS(Resultados!BK41)))</f>
        <v>7.8027285714285881</v>
      </c>
      <c r="J41">
        <v>6.2285714285714285E-2</v>
      </c>
      <c r="K41">
        <v>6.1199999999999991E-2</v>
      </c>
    </row>
    <row r="42" spans="1:11" x14ac:dyDescent="0.3">
      <c r="A42">
        <f>IF(COUNT(Resultados!A42,Resultados!J42,Resultados!S42,Resultados!AB42,Resultados!AK42,Resultados!AT42,Resultados!BC42)=0, "", AVERAGE(ABS(Resultados!A42),ABS(Resultados!J42),ABS(Resultados!S42),ABS(Resultados!AB42),ABS(Resultados!AK42),ABS(Resultados!AT42),ABS(Resultados!BC42)))</f>
        <v>45684</v>
      </c>
      <c r="B42" t="str">
        <f>IF(COUNT(Resultados!B42,Resultados!K42,Resultados!T42,Resultados!AC42,Resultados!AL42,Resultados!AU42,Resultados!BD42)=0, "", AVERAGE(ABS(Resultados!B42),ABS(Resultados!K42),ABS(Resultados!T42),ABS(Resultados!AC42),ABS(Resultados!AL42),ABS(Resultados!AU42),ABS(Resultados!BD42)))</f>
        <v/>
      </c>
      <c r="C42">
        <f>IF(COUNT(Resultados!C42,Resultados!L42,Resultados!U42,Resultados!AD42,Resultados!AM42,Resultados!AV42,Resultados!BE42)=0, "", AVERAGE(ABS(Resultados!C42),ABS(Resultados!L42),ABS(Resultados!U42),ABS(Resultados!AD42),ABS(Resultados!AM42),ABS(Resultados!AV42),ABS(Resultados!BE42)))</f>
        <v>32</v>
      </c>
      <c r="D42">
        <f>IF(COUNT(Resultados!D42,Resultados!M42,Resultados!V42,Resultados!AE42,Resultados!AN42,Resultados!AW42,Resultados!BF42)=0, "", AVERAGE(ABS(Resultados!D42),ABS(Resultados!M42),ABS(Resultados!V42),ABS(Resultados!AE42),ABS(Resultados!AN42),ABS(Resultados!AW42),ABS(Resultados!BF42)))</f>
        <v>6.4614285714285707E-2</v>
      </c>
      <c r="E42">
        <f>IF(COUNT(Resultados!E42,Resultados!N42,Resultados!W42,Resultados!AF42,Resultados!AO42,Resultados!AX42,Resultados!BG42)=0, "", AVERAGE(ABS(Resultados!E42),ABS(Resultados!N42),ABS(Resultados!W42),ABS(Resultados!AF42),ABS(Resultados!AO42),ABS(Resultados!AX42),ABS(Resultados!BG42)))</f>
        <v>13.753823265387849</v>
      </c>
      <c r="F42">
        <f>IF(COUNT(Resultados!F42,Resultados!O42,Resultados!X42,Resultados!AG42,Resultados!AP42,Resultados!AY42,Resultados!BH42)=0, "", AVERAGE(ABS(Resultados!F42),ABS(Resultados!O42),ABS(Resultados!X42),ABS(Resultados!AG42),ABS(Resultados!AP42),ABS(Resultados!AY42),ABS(Resultados!BH42)))</f>
        <v>1351.8563283341471</v>
      </c>
      <c r="G42">
        <f>IF(COUNT(Resultados!G42,Resultados!P42,Resultados!Y42,Resultados!AH42,Resultados!AQ42,Resultados!AZ42,Resultados!BI42)=0, "", AVERAGE(ABS(Resultados!G42),ABS(Resultados!P42),ABS(Resultados!Y42),ABS(Resultados!AH42),ABS(Resultados!AQ42),ABS(Resultados!AZ42),ABS(Resultados!BI42)))</f>
        <v>4.7410000000000005</v>
      </c>
      <c r="H42">
        <f>IF(COUNT(Resultados!H42,Resultados!Q42,Resultados!Z42,Resultados!AI42,Resultados!AR42,Resultados!BA42,Resultados!BJ42)=0, "", AVERAGE(ABS(Resultados!H42),ABS(Resultados!Q42),ABS(Resultados!Z42),ABS(Resultados!AI42),ABS(Resultados!AR42),ABS(Resultados!BA42),ABS(Resultados!BJ42)))</f>
        <v>0</v>
      </c>
      <c r="I42">
        <f>IF(COUNT(Resultados!I42,Resultados!R42,Resultados!AA42,Resultados!AJ42,Resultados!AS42,Resultados!BB42,Resultados!BK42)=0, "", AVERAGE(ABS(Resultados!I42),ABS(Resultados!R42),ABS(Resultados!AA42),ABS(Resultados!AJ42),ABS(Resultados!AS42),ABS(Resultados!BB42),ABS(Resultados!BK42)))</f>
        <v>8.0038285714285688</v>
      </c>
      <c r="J42">
        <v>6.4614285714285707E-2</v>
      </c>
      <c r="K42">
        <v>0</v>
      </c>
    </row>
    <row r="43" spans="1:11" x14ac:dyDescent="0.3">
      <c r="A43">
        <f>IF(COUNT(Resultados!A43,Resultados!J43,Resultados!S43,Resultados!AB43,Resultados!AK43,Resultados!AT43,Resultados!BC43)=0, "", AVERAGE(ABS(Resultados!A43),ABS(Resultados!J43),ABS(Resultados!S43),ABS(Resultados!AB43),ABS(Resultados!AK43),ABS(Resultados!AT43),ABS(Resultados!BC43)))</f>
        <v>45684</v>
      </c>
      <c r="B43" t="str">
        <f>IF(COUNT(Resultados!B43,Resultados!K43,Resultados!T43,Resultados!AC43,Resultados!AL43,Resultados!AU43,Resultados!BD43)=0, "", AVERAGE(ABS(Resultados!B43),ABS(Resultados!K43),ABS(Resultados!T43),ABS(Resultados!AC43),ABS(Resultados!AL43),ABS(Resultados!AU43),ABS(Resultados!BD43)))</f>
        <v/>
      </c>
      <c r="C43">
        <f>IF(COUNT(Resultados!C43,Resultados!L43,Resultados!U43,Resultados!AD43,Resultados!AM43,Resultados!AV43,Resultados!BE43)=0, "", AVERAGE(ABS(Resultados!C43),ABS(Resultados!L43),ABS(Resultados!U43),ABS(Resultados!AD43),ABS(Resultados!AM43),ABS(Resultados!AV43),ABS(Resultados!BE43)))</f>
        <v>32</v>
      </c>
      <c r="D43">
        <f>IF(COUNT(Resultados!D43,Resultados!M43,Resultados!V43,Resultados!AE43,Resultados!AN43,Resultados!AW43,Resultados!BF43)=0, "", AVERAGE(ABS(Resultados!D43),ABS(Resultados!M43),ABS(Resultados!V43),ABS(Resultados!AE43),ABS(Resultados!AN43),ABS(Resultados!AW43),ABS(Resultados!BF43)))</f>
        <v>5.6300000000000003E-2</v>
      </c>
      <c r="E43">
        <f>IF(COUNT(Resultados!E43,Resultados!N43,Resultados!W43,Resultados!AF43,Resultados!AO43,Resultados!AX43,Resultados!BG43)=0, "", AVERAGE(ABS(Resultados!E43),ABS(Resultados!N43),ABS(Resultados!W43),ABS(Resultados!AF43),ABS(Resultados!AO43),ABS(Resultados!AX43),ABS(Resultados!BG43)))</f>
        <v>13.753823265387849</v>
      </c>
      <c r="F43">
        <f>IF(COUNT(Resultados!F43,Resultados!O43,Resultados!X43,Resultados!AG43,Resultados!AP43,Resultados!AY43,Resultados!BH43)=0, "", AVERAGE(ABS(Resultados!F43),ABS(Resultados!O43),ABS(Resultados!X43),ABS(Resultados!AG43),ABS(Resultados!AP43),ABS(Resultados!AY43),ABS(Resultados!BH43)))</f>
        <v>1351.8563283341471</v>
      </c>
      <c r="G43">
        <f>IF(COUNT(Resultados!G43,Resultados!P43,Resultados!Y43,Resultados!AH43,Resultados!AQ43,Resultados!AZ43,Resultados!BI43)=0, "", AVERAGE(ABS(Resultados!G43),ABS(Resultados!P43),ABS(Resultados!Y43),ABS(Resultados!AH43),ABS(Resultados!AQ43),ABS(Resultados!AZ43),ABS(Resultados!BI43)))</f>
        <v>4.7410000000000005</v>
      </c>
      <c r="H43">
        <f>IF(COUNT(Resultados!H43,Resultados!Q43,Resultados!Z43,Resultados!AI43,Resultados!AR43,Resultados!BA43,Resultados!BJ43)=0, "", AVERAGE(ABS(Resultados!H43),ABS(Resultados!Q43),ABS(Resultados!Z43),ABS(Resultados!AI43),ABS(Resultados!AR43),ABS(Resultados!BA43),ABS(Resultados!BJ43)))</f>
        <v>0</v>
      </c>
      <c r="I43">
        <f>IF(COUNT(Resultados!I43,Resultados!R43,Resultados!AA43,Resultados!AJ43,Resultados!AS43,Resultados!BB43,Resultados!BK43)=0, "", AVERAGE(ABS(Resultados!I43),ABS(Resultados!R43),ABS(Resultados!AA43),ABS(Resultados!AJ43),ABS(Resultados!AS43),ABS(Resultados!BB43),ABS(Resultados!BK43)))</f>
        <v>8.2011714285714241</v>
      </c>
      <c r="J43">
        <v>5.6300000000000003E-2</v>
      </c>
      <c r="K43">
        <v>0</v>
      </c>
    </row>
    <row r="44" spans="1:11" x14ac:dyDescent="0.3">
      <c r="A44">
        <f>IF(COUNT(Resultados!A44,Resultados!J44,Resultados!S44,Resultados!AB44,Resultados!AK44,Resultados!AT44,Resultados!BC44)=0, "", AVERAGE(ABS(Resultados!A44),ABS(Resultados!J44),ABS(Resultados!S44),ABS(Resultados!AB44),ABS(Resultados!AK44),ABS(Resultados!AT44),ABS(Resultados!BC44)))</f>
        <v>45684</v>
      </c>
      <c r="B44" t="str">
        <f>IF(COUNT(Resultados!B44,Resultados!K44,Resultados!T44,Resultados!AC44,Resultados!AL44,Resultados!AU44,Resultados!BD44)=0, "", AVERAGE(ABS(Resultados!B44),ABS(Resultados!K44),ABS(Resultados!T44),ABS(Resultados!AC44),ABS(Resultados!AL44),ABS(Resultados!AU44),ABS(Resultados!BD44)))</f>
        <v/>
      </c>
      <c r="C44">
        <f>IF(COUNT(Resultados!C44,Resultados!L44,Resultados!U44,Resultados!AD44,Resultados!AM44,Resultados!AV44,Resultados!BE44)=0, "", AVERAGE(ABS(Resultados!C44),ABS(Resultados!L44),ABS(Resultados!U44),ABS(Resultados!AD44),ABS(Resultados!AM44),ABS(Resultados!AV44),ABS(Resultados!BE44)))</f>
        <v>32</v>
      </c>
      <c r="D44">
        <f>IF(COUNT(Resultados!D44,Resultados!M44,Resultados!V44,Resultados!AE44,Resultados!AN44,Resultados!AW44,Resultados!BF44)=0, "", AVERAGE(ABS(Resultados!D44),ABS(Resultados!M44),ABS(Resultados!V44),ABS(Resultados!AE44),ABS(Resultados!AN44),ABS(Resultados!AW44),ABS(Resultados!BF44)))</f>
        <v>3.6371428571428568E-2</v>
      </c>
      <c r="E44">
        <f>IF(COUNT(Resultados!E44,Resultados!N44,Resultados!W44,Resultados!AF44,Resultados!AO44,Resultados!AX44,Resultados!BG44)=0, "", AVERAGE(ABS(Resultados!E44),ABS(Resultados!N44),ABS(Resultados!W44),ABS(Resultados!AF44),ABS(Resultados!AO44),ABS(Resultados!AX44),ABS(Resultados!BG44)))</f>
        <v>13.753823265387849</v>
      </c>
      <c r="F44">
        <f>IF(COUNT(Resultados!F44,Resultados!O44,Resultados!X44,Resultados!AG44,Resultados!AP44,Resultados!AY44,Resultados!BH44)=0, "", AVERAGE(ABS(Resultados!F44),ABS(Resultados!O44),ABS(Resultados!X44),ABS(Resultados!AG44),ABS(Resultados!AP44),ABS(Resultados!AY44),ABS(Resultados!BH44)))</f>
        <v>1351.8563283341471</v>
      </c>
      <c r="G44">
        <f>IF(COUNT(Resultados!G44,Resultados!P44,Resultados!Y44,Resultados!AH44,Resultados!AQ44,Resultados!AZ44,Resultados!BI44)=0, "", AVERAGE(ABS(Resultados!G44),ABS(Resultados!P44),ABS(Resultados!Y44),ABS(Resultados!AH44),ABS(Resultados!AQ44),ABS(Resultados!AZ44),ABS(Resultados!BI44)))</f>
        <v>4.7410000000000005</v>
      </c>
      <c r="H44">
        <f>IF(COUNT(Resultados!H44,Resultados!Q44,Resultados!Z44,Resultados!AI44,Resultados!AR44,Resultados!BA44,Resultados!BJ44)=0, "", AVERAGE(ABS(Resultados!H44),ABS(Resultados!Q44),ABS(Resultados!Z44),ABS(Resultados!AI44),ABS(Resultados!AR44),ABS(Resultados!BA44),ABS(Resultados!BJ44)))</f>
        <v>0</v>
      </c>
      <c r="I44">
        <f>IF(COUNT(Resultados!I44,Resultados!R44,Resultados!AA44,Resultados!AJ44,Resultados!AS44,Resultados!BB44,Resultados!BK44)=0, "", AVERAGE(ABS(Resultados!I44),ABS(Resultados!R44),ABS(Resultados!AA44),ABS(Resultados!AJ44),ABS(Resultados!AS44),ABS(Resultados!BB44),ABS(Resultados!BK44)))</f>
        <v>8.4010428571428655</v>
      </c>
      <c r="J44">
        <v>3.6371428571428568E-2</v>
      </c>
      <c r="K44">
        <v>0</v>
      </c>
    </row>
    <row r="45" spans="1:11" x14ac:dyDescent="0.3">
      <c r="A45">
        <f>IF(COUNT(Resultados!A45,Resultados!J45,Resultados!S45,Resultados!AB45,Resultados!AK45,Resultados!AT45,Resultados!BC45)=0, "", AVERAGE(ABS(Resultados!A45),ABS(Resultados!J45),ABS(Resultados!S45),ABS(Resultados!AB45),ABS(Resultados!AK45),ABS(Resultados!AT45),ABS(Resultados!BC45)))</f>
        <v>45684</v>
      </c>
      <c r="B45" t="str">
        <f>IF(COUNT(Resultados!B45,Resultados!K45,Resultados!T45,Resultados!AC45,Resultados!AL45,Resultados!AU45,Resultados!BD45)=0, "", AVERAGE(ABS(Resultados!B45),ABS(Resultados!K45),ABS(Resultados!T45),ABS(Resultados!AC45),ABS(Resultados!AL45),ABS(Resultados!AU45),ABS(Resultados!BD45)))</f>
        <v/>
      </c>
      <c r="C45">
        <f>IF(COUNT(Resultados!C45,Resultados!L45,Resultados!U45,Resultados!AD45,Resultados!AM45,Resultados!AV45,Resultados!BE45)=0, "", AVERAGE(ABS(Resultados!C45),ABS(Resultados!L45),ABS(Resultados!U45),ABS(Resultados!AD45),ABS(Resultados!AM45),ABS(Resultados!AV45),ABS(Resultados!BE45)))</f>
        <v>32</v>
      </c>
      <c r="D45">
        <f>IF(COUNT(Resultados!D45,Resultados!M45,Resultados!V45,Resultados!AE45,Resultados!AN45,Resultados!AW45,Resultados!BF45)=0, "", AVERAGE(ABS(Resultados!D45),ABS(Resultados!M45),ABS(Resultados!V45),ABS(Resultados!AE45),ABS(Resultados!AN45),ABS(Resultados!AW45),ABS(Resultados!BF45)))</f>
        <v>2.0428571428571431E-2</v>
      </c>
      <c r="E45">
        <f>IF(COUNT(Resultados!E45,Resultados!N45,Resultados!W45,Resultados!AF45,Resultados!AO45,Resultados!AX45,Resultados!BG45)=0, "", AVERAGE(ABS(Resultados!E45),ABS(Resultados!N45),ABS(Resultados!W45),ABS(Resultados!AF45),ABS(Resultados!AO45),ABS(Resultados!AX45),ABS(Resultados!BG45)))</f>
        <v>13.753823265387849</v>
      </c>
      <c r="F45">
        <f>IF(COUNT(Resultados!F45,Resultados!O45,Resultados!X45,Resultados!AG45,Resultados!AP45,Resultados!AY45,Resultados!BH45)=0, "", AVERAGE(ABS(Resultados!F45),ABS(Resultados!O45),ABS(Resultados!X45),ABS(Resultados!AG45),ABS(Resultados!AP45),ABS(Resultados!AY45),ABS(Resultados!BH45)))</f>
        <v>1351.8563283341471</v>
      </c>
      <c r="G45">
        <f>IF(COUNT(Resultados!G45,Resultados!P45,Resultados!Y45,Resultados!AH45,Resultados!AQ45,Resultados!AZ45,Resultados!BI45)=0, "", AVERAGE(ABS(Resultados!G45),ABS(Resultados!P45),ABS(Resultados!Y45),ABS(Resultados!AH45),ABS(Resultados!AQ45),ABS(Resultados!AZ45),ABS(Resultados!BI45)))</f>
        <v>4.7410000000000005</v>
      </c>
      <c r="H45">
        <f>IF(COUNT(Resultados!H45,Resultados!Q45,Resultados!Z45,Resultados!AI45,Resultados!AR45,Resultados!BA45,Resultados!BJ45)=0, "", AVERAGE(ABS(Resultados!H45),ABS(Resultados!Q45),ABS(Resultados!Z45),ABS(Resultados!AI45),ABS(Resultados!AR45),ABS(Resultados!BA45),ABS(Resultados!BJ45)))</f>
        <v>0</v>
      </c>
      <c r="I45">
        <f>IF(COUNT(Resultados!I45,Resultados!R45,Resultados!AA45,Resultados!AJ45,Resultados!AS45,Resultados!BB45,Resultados!BK45)=0, "", AVERAGE(ABS(Resultados!I45),ABS(Resultados!R45),ABS(Resultados!AA45),ABS(Resultados!AJ45),ABS(Resultados!AS45),ABS(Resultados!BB45),ABS(Resultados!BK45)))</f>
        <v>8.601328571428569</v>
      </c>
      <c r="J45">
        <v>2.0428571428571431E-2</v>
      </c>
      <c r="K45">
        <v>0</v>
      </c>
    </row>
    <row r="46" spans="1:11" x14ac:dyDescent="0.3">
      <c r="A46">
        <f>IF(COUNT(Resultados!A46,Resultados!J46,Resultados!S46,Resultados!AB46,Resultados!AK46,Resultados!AT46,Resultados!BC46)=0, "", AVERAGE(ABS(Resultados!A46),ABS(Resultados!J46),ABS(Resultados!S46),ABS(Resultados!AB46),ABS(Resultados!AK46),ABS(Resultados!AT46),ABS(Resultados!BC46)))</f>
        <v>45684</v>
      </c>
      <c r="B46" t="str">
        <f>IF(COUNT(Resultados!B46,Resultados!K46,Resultados!T46,Resultados!AC46,Resultados!AL46,Resultados!AU46,Resultados!BD46)=0, "", AVERAGE(ABS(Resultados!B46),ABS(Resultados!K46),ABS(Resultados!T46),ABS(Resultados!AC46),ABS(Resultados!AL46),ABS(Resultados!AU46),ABS(Resultados!BD46)))</f>
        <v/>
      </c>
      <c r="C46">
        <f>IF(COUNT(Resultados!C46,Resultados!L46,Resultados!U46,Resultados!AD46,Resultados!AM46,Resultados!AV46,Resultados!BE46)=0, "", AVERAGE(ABS(Resultados!C46),ABS(Resultados!L46),ABS(Resultados!U46),ABS(Resultados!AD46),ABS(Resultados!AM46),ABS(Resultados!AV46),ABS(Resultados!BE46)))</f>
        <v>32</v>
      </c>
      <c r="D46">
        <f>IF(COUNT(Resultados!D46,Resultados!M46,Resultados!V46,Resultados!AE46,Resultados!AN46,Resultados!AW46,Resultados!BF46)=0, "", AVERAGE(ABS(Resultados!D46),ABS(Resultados!M46),ABS(Resultados!V46),ABS(Resultados!AE46),ABS(Resultados!AN46),ABS(Resultados!AW46),ABS(Resultados!BF46)))</f>
        <v>6.914285714285714E-3</v>
      </c>
      <c r="E46">
        <f>IF(COUNT(Resultados!E46,Resultados!N46,Resultados!W46,Resultados!AF46,Resultados!AO46,Resultados!AX46,Resultados!BG46)=0, "", AVERAGE(ABS(Resultados!E46),ABS(Resultados!N46),ABS(Resultados!W46),ABS(Resultados!AF46),ABS(Resultados!AO46),ABS(Resultados!AX46),ABS(Resultados!BG46)))</f>
        <v>13.753823265387849</v>
      </c>
      <c r="F46">
        <f>IF(COUNT(Resultados!F46,Resultados!O46,Resultados!X46,Resultados!AG46,Resultados!AP46,Resultados!AY46,Resultados!BH46)=0, "", AVERAGE(ABS(Resultados!F46),ABS(Resultados!O46),ABS(Resultados!X46),ABS(Resultados!AG46),ABS(Resultados!AP46),ABS(Resultados!AY46),ABS(Resultados!BH46)))</f>
        <v>1351.8563283341471</v>
      </c>
      <c r="G46">
        <f>IF(COUNT(Resultados!G46,Resultados!P46,Resultados!Y46,Resultados!AH46,Resultados!AQ46,Resultados!AZ46,Resultados!BI46)=0, "", AVERAGE(ABS(Resultados!G46),ABS(Resultados!P46),ABS(Resultados!Y46),ABS(Resultados!AH46),ABS(Resultados!AQ46),ABS(Resultados!AZ46),ABS(Resultados!BI46)))</f>
        <v>4.7410000000000005</v>
      </c>
      <c r="H46">
        <f>IF(COUNT(Resultados!H46,Resultados!Q46,Resultados!Z46,Resultados!AI46,Resultados!AR46,Resultados!BA46,Resultados!BJ46)=0, "", AVERAGE(ABS(Resultados!H46),ABS(Resultados!Q46),ABS(Resultados!Z46),ABS(Resultados!AI46),ABS(Resultados!AR46),ABS(Resultados!BA46),ABS(Resultados!BJ46)))</f>
        <v>0</v>
      </c>
      <c r="I46">
        <f>IF(COUNT(Resultados!I46,Resultados!R46,Resultados!AA46,Resultados!AJ46,Resultados!AS46,Resultados!BB46,Resultados!BK46)=0, "", AVERAGE(ABS(Resultados!I46),ABS(Resultados!R46),ABS(Resultados!AA46),ABS(Resultados!AJ46),ABS(Resultados!AS46),ABS(Resultados!BB46),ABS(Resultados!BK46)))</f>
        <v>8.8007428571428523</v>
      </c>
      <c r="J46">
        <v>6.914285714285714E-3</v>
      </c>
      <c r="K46">
        <v>0</v>
      </c>
    </row>
    <row r="47" spans="1:11" x14ac:dyDescent="0.3">
      <c r="A47">
        <f>IF(COUNT(Resultados!A47,Resultados!J47,Resultados!S47,Resultados!AB47,Resultados!AK47,Resultados!AT47,Resultados!BC47)=0, "", AVERAGE(ABS(Resultados!A47),ABS(Resultados!J47),ABS(Resultados!S47),ABS(Resultados!AB47),ABS(Resultados!AK47),ABS(Resultados!AT47),ABS(Resultados!BC47)))</f>
        <v>45684</v>
      </c>
      <c r="B47" t="str">
        <f>IF(COUNT(Resultados!B47,Resultados!K47,Resultados!T47,Resultados!AC47,Resultados!AL47,Resultados!AU47,Resultados!BD47)=0, "", AVERAGE(ABS(Resultados!B47),ABS(Resultados!K47),ABS(Resultados!T47),ABS(Resultados!AC47),ABS(Resultados!AL47),ABS(Resultados!AU47),ABS(Resultados!BD47)))</f>
        <v/>
      </c>
      <c r="C47">
        <f>IF(COUNT(Resultados!C47,Resultados!L47,Resultados!U47,Resultados!AD47,Resultados!AM47,Resultados!AV47,Resultados!BE47)=0, "", AVERAGE(ABS(Resultados!C47),ABS(Resultados!L47),ABS(Resultados!U47),ABS(Resultados!AD47),ABS(Resultados!AM47),ABS(Resultados!AV47),ABS(Resultados!BE47)))</f>
        <v>32</v>
      </c>
      <c r="D47">
        <f>IF(COUNT(Resultados!D47,Resultados!M47,Resultados!V47,Resultados!AE47,Resultados!AN47,Resultados!AW47,Resultados!BF47)=0, "", AVERAGE(ABS(Resultados!D47),ABS(Resultados!M47),ABS(Resultados!V47),ABS(Resultados!AE47),ABS(Resultados!AN47),ABS(Resultados!AW47),ABS(Resultados!BF47)))</f>
        <v>9.7142857142857154E-4</v>
      </c>
      <c r="E47">
        <f>IF(COUNT(Resultados!E47,Resultados!N47,Resultados!W47,Resultados!AF47,Resultados!AO47,Resultados!AX47,Resultados!BG47)=0, "", AVERAGE(ABS(Resultados!E47),ABS(Resultados!N47),ABS(Resultados!W47),ABS(Resultados!AF47),ABS(Resultados!AO47),ABS(Resultados!AX47),ABS(Resultados!BG47)))</f>
        <v>13.753823265387849</v>
      </c>
      <c r="F47">
        <f>IF(COUNT(Resultados!F47,Resultados!O47,Resultados!X47,Resultados!AG47,Resultados!AP47,Resultados!AY47,Resultados!BH47)=0, "", AVERAGE(ABS(Resultados!F47),ABS(Resultados!O47),ABS(Resultados!X47),ABS(Resultados!AG47),ABS(Resultados!AP47),ABS(Resultados!AY47),ABS(Resultados!BH47)))</f>
        <v>1351.8563283341471</v>
      </c>
      <c r="G47">
        <f>IF(COUNT(Resultados!G47,Resultados!P47,Resultados!Y47,Resultados!AH47,Resultados!AQ47,Resultados!AZ47,Resultados!BI47)=0, "", AVERAGE(ABS(Resultados!G47),ABS(Resultados!P47),ABS(Resultados!Y47),ABS(Resultados!AH47),ABS(Resultados!AQ47),ABS(Resultados!AZ47),ABS(Resultados!BI47)))</f>
        <v>4.7410000000000005</v>
      </c>
      <c r="H47">
        <f>IF(COUNT(Resultados!H47,Resultados!Q47,Resultados!Z47,Resultados!AI47,Resultados!AR47,Resultados!BA47,Resultados!BJ47)=0, "", AVERAGE(ABS(Resultados!H47),ABS(Resultados!Q47),ABS(Resultados!Z47),ABS(Resultados!AI47),ABS(Resultados!AR47),ABS(Resultados!BA47),ABS(Resultados!BJ47)))</f>
        <v>0</v>
      </c>
      <c r="I47">
        <f>IF(COUNT(Resultados!I47,Resultados!R47,Resultados!AA47,Resultados!AJ47,Resultados!AS47,Resultados!BB47,Resultados!BK47)=0, "", AVERAGE(ABS(Resultados!I47),ABS(Resultados!R47),ABS(Resultados!AA47),ABS(Resultados!AJ47),ABS(Resultados!AS47),ABS(Resultados!BB47),ABS(Resultados!BK47)))</f>
        <v>9.0018857142856952</v>
      </c>
      <c r="J47">
        <v>9.7142857142857154E-4</v>
      </c>
      <c r="K47">
        <v>0</v>
      </c>
    </row>
    <row r="48" spans="1:11" x14ac:dyDescent="0.3">
      <c r="A48">
        <f>IF(COUNT(Resultados!A48,Resultados!J48,Resultados!S48,Resultados!AB48,Resultados!AK48,Resultados!AT48,Resultados!BC48)=0, "", AVERAGE(ABS(Resultados!A48),ABS(Resultados!J48),ABS(Resultados!S48),ABS(Resultados!AB48),ABS(Resultados!AK48),ABS(Resultados!AT48),ABS(Resultados!BC48)))</f>
        <v>45684</v>
      </c>
      <c r="B48" t="str">
        <f>IF(COUNT(Resultados!B48,Resultados!K48,Resultados!T48,Resultados!AC48,Resultados!AL48,Resultados!AU48,Resultados!BD48)=0, "", AVERAGE(ABS(Resultados!B48),ABS(Resultados!K48),ABS(Resultados!T48),ABS(Resultados!AC48),ABS(Resultados!AL48),ABS(Resultados!AU48),ABS(Resultados!BD48)))</f>
        <v/>
      </c>
      <c r="C48">
        <f>IF(COUNT(Resultados!C48,Resultados!L48,Resultados!U48,Resultados!AD48,Resultados!AM48,Resultados!AV48,Resultados!BE48)=0, "", AVERAGE(ABS(Resultados!C48),ABS(Resultados!L48),ABS(Resultados!U48),ABS(Resultados!AD48),ABS(Resultados!AM48),ABS(Resultados!AV48),ABS(Resultados!BE48)))</f>
        <v>32</v>
      </c>
      <c r="D48">
        <f>IF(COUNT(Resultados!D48,Resultados!M48,Resultados!V48,Resultados!AE48,Resultados!AN48,Resultados!AW48,Resultados!BF48)=0, "", AVERAGE(ABS(Resultados!D48),ABS(Resultados!M48),ABS(Resultados!V48),ABS(Resultados!AE48),ABS(Resultados!AN48),ABS(Resultados!AW48),ABS(Resultados!BF48)))</f>
        <v>1.1714285714285715E-3</v>
      </c>
      <c r="E48">
        <f>IF(COUNT(Resultados!E48,Resultados!N48,Resultados!W48,Resultados!AF48,Resultados!AO48,Resultados!AX48,Resultados!BG48)=0, "", AVERAGE(ABS(Resultados!E48),ABS(Resultados!N48),ABS(Resultados!W48),ABS(Resultados!AF48),ABS(Resultados!AO48),ABS(Resultados!AX48),ABS(Resultados!BG48)))</f>
        <v>13.753823265387849</v>
      </c>
      <c r="F48">
        <f>IF(COUNT(Resultados!F48,Resultados!O48,Resultados!X48,Resultados!AG48,Resultados!AP48,Resultados!AY48,Resultados!BH48)=0, "", AVERAGE(ABS(Resultados!F48),ABS(Resultados!O48),ABS(Resultados!X48),ABS(Resultados!AG48),ABS(Resultados!AP48),ABS(Resultados!AY48),ABS(Resultados!BH48)))</f>
        <v>1351.8563283341471</v>
      </c>
      <c r="G48">
        <f>IF(COUNT(Resultados!G48,Resultados!P48,Resultados!Y48,Resultados!AH48,Resultados!AQ48,Resultados!AZ48,Resultados!BI48)=0, "", AVERAGE(ABS(Resultados!G48),ABS(Resultados!P48),ABS(Resultados!Y48),ABS(Resultados!AH48),ABS(Resultados!AQ48),ABS(Resultados!AZ48),ABS(Resultados!BI48)))</f>
        <v>4.7410000000000005</v>
      </c>
      <c r="H48">
        <f>IF(COUNT(Resultados!H48,Resultados!Q48,Resultados!Z48,Resultados!AI48,Resultados!AR48,Resultados!BA48,Resultados!BJ48)=0, "", AVERAGE(ABS(Resultados!H48),ABS(Resultados!Q48),ABS(Resultados!Z48),ABS(Resultados!AI48),ABS(Resultados!AR48),ABS(Resultados!BA48),ABS(Resultados!BJ48)))</f>
        <v>0</v>
      </c>
      <c r="I48">
        <f>IF(COUNT(Resultados!I48,Resultados!R48,Resultados!AA48,Resultados!AJ48,Resultados!AS48,Resultados!BB48,Resultados!BK48)=0, "", AVERAGE(ABS(Resultados!I48),ABS(Resultados!R48),ABS(Resultados!AA48),ABS(Resultados!AJ48),ABS(Resultados!AS48),ABS(Resultados!BB48),ABS(Resultados!BK48)))</f>
        <v>9.2011714285714401</v>
      </c>
      <c r="J48">
        <v>1.1714285714285715E-3</v>
      </c>
      <c r="K48">
        <v>0</v>
      </c>
    </row>
    <row r="49" spans="1:11" x14ac:dyDescent="0.3">
      <c r="A49">
        <f>IF(COUNT(Resultados!A49,Resultados!J49,Resultados!S49,Resultados!AB49,Resultados!AK49,Resultados!AT49,Resultados!BC49)=0, "", AVERAGE(ABS(Resultados!A49),ABS(Resultados!J49),ABS(Resultados!S49),ABS(Resultados!AB49),ABS(Resultados!AK49),ABS(Resultados!AT49),ABS(Resultados!BC49)))</f>
        <v>45684</v>
      </c>
      <c r="B49" t="str">
        <f>IF(COUNT(Resultados!B49,Resultados!K49,Resultados!T49,Resultados!AC49,Resultados!AL49,Resultados!AU49,Resultados!BD49)=0, "", AVERAGE(ABS(Resultados!B49),ABS(Resultados!K49),ABS(Resultados!T49),ABS(Resultados!AC49),ABS(Resultados!AL49),ABS(Resultados!AU49),ABS(Resultados!BD49)))</f>
        <v/>
      </c>
      <c r="C49">
        <f>IF(COUNT(Resultados!C49,Resultados!L49,Resultados!U49,Resultados!AD49,Resultados!AM49,Resultados!AV49,Resultados!BE49)=0, "", AVERAGE(ABS(Resultados!C49),ABS(Resultados!L49),ABS(Resultados!U49),ABS(Resultados!AD49),ABS(Resultados!AM49),ABS(Resultados!AV49),ABS(Resultados!BE49)))</f>
        <v>32</v>
      </c>
      <c r="D49">
        <f>IF(COUNT(Resultados!D49,Resultados!M49,Resultados!V49,Resultados!AE49,Resultados!AN49,Resultados!AW49,Resultados!BF49)=0, "", AVERAGE(ABS(Resultados!D49),ABS(Resultados!M49),ABS(Resultados!V49),ABS(Resultados!AE49),ABS(Resultados!AN49),ABS(Resultados!AW49),ABS(Resultados!BF49)))</f>
        <v>1.2142857142857144E-3</v>
      </c>
      <c r="E49">
        <f>IF(COUNT(Resultados!E49,Resultados!N49,Resultados!W49,Resultados!AF49,Resultados!AO49,Resultados!AX49,Resultados!BG49)=0, "", AVERAGE(ABS(Resultados!E49),ABS(Resultados!N49),ABS(Resultados!W49),ABS(Resultados!AF49),ABS(Resultados!AO49),ABS(Resultados!AX49),ABS(Resultados!BG49)))</f>
        <v>13.753823265387849</v>
      </c>
      <c r="F49">
        <f>IF(COUNT(Resultados!F49,Resultados!O49,Resultados!X49,Resultados!AG49,Resultados!AP49,Resultados!AY49,Resultados!BH49)=0, "", AVERAGE(ABS(Resultados!F49),ABS(Resultados!O49),ABS(Resultados!X49),ABS(Resultados!AG49),ABS(Resultados!AP49),ABS(Resultados!AY49),ABS(Resultados!BH49)))</f>
        <v>1351.8563283341471</v>
      </c>
      <c r="G49">
        <f>IF(COUNT(Resultados!G49,Resultados!P49,Resultados!Y49,Resultados!AH49,Resultados!AQ49,Resultados!AZ49,Resultados!BI49)=0, "", AVERAGE(ABS(Resultados!G49),ABS(Resultados!P49),ABS(Resultados!Y49),ABS(Resultados!AH49),ABS(Resultados!AQ49),ABS(Resultados!AZ49),ABS(Resultados!BI49)))</f>
        <v>4.7410000000000005</v>
      </c>
      <c r="H49">
        <f>IF(COUNT(Resultados!H49,Resultados!Q49,Resultados!Z49,Resultados!AI49,Resultados!AR49,Resultados!BA49,Resultados!BJ49)=0, "", AVERAGE(ABS(Resultados!H49),ABS(Resultados!Q49),ABS(Resultados!Z49),ABS(Resultados!AI49),ABS(Resultados!AR49),ABS(Resultados!BA49),ABS(Resultados!BJ49)))</f>
        <v>0</v>
      </c>
      <c r="I49">
        <f>IF(COUNT(Resultados!I49,Resultados!R49,Resultados!AA49,Resultados!AJ49,Resultados!AS49,Resultados!BB49,Resultados!BK49)=0, "", AVERAGE(ABS(Resultados!I49),ABS(Resultados!R49),ABS(Resultados!AA49),ABS(Resultados!AJ49),ABS(Resultados!AS49),ABS(Resultados!BB49),ABS(Resultados!BK49)))</f>
        <v>9.401899999999987</v>
      </c>
      <c r="J49">
        <v>1.2142857142857144E-3</v>
      </c>
      <c r="K49">
        <v>0</v>
      </c>
    </row>
    <row r="50" spans="1:11" x14ac:dyDescent="0.3">
      <c r="A50">
        <f>IF(COUNT(Resultados!A50,Resultados!J50,Resultados!S50,Resultados!AB50,Resultados!AK50,Resultados!AT50,Resultados!BC50)=0, "", AVERAGE(ABS(Resultados!A50),ABS(Resultados!J50),ABS(Resultados!S50),ABS(Resultados!AB50),ABS(Resultados!AK50),ABS(Resultados!AT50),ABS(Resultados!BC50)))</f>
        <v>45684</v>
      </c>
      <c r="B50" t="str">
        <f>IF(COUNT(Resultados!B50,Resultados!K50,Resultados!T50,Resultados!AC50,Resultados!AL50,Resultados!AU50,Resultados!BD50)=0, "", AVERAGE(ABS(Resultados!B50),ABS(Resultados!K50),ABS(Resultados!T50),ABS(Resultados!AC50),ABS(Resultados!AL50),ABS(Resultados!AU50),ABS(Resultados!BD50)))</f>
        <v/>
      </c>
      <c r="C50">
        <f>IF(COUNT(Resultados!C50,Resultados!L50,Resultados!U50,Resultados!AD50,Resultados!AM50,Resultados!AV50,Resultados!BE50)=0, "", AVERAGE(ABS(Resultados!C50),ABS(Resultados!L50),ABS(Resultados!U50),ABS(Resultados!AD50),ABS(Resultados!AM50),ABS(Resultados!AV50),ABS(Resultados!BE50)))</f>
        <v>32</v>
      </c>
      <c r="D50">
        <f>IF(COUNT(Resultados!D50,Resultados!M50,Resultados!V50,Resultados!AE50,Resultados!AN50,Resultados!AW50,Resultados!BF50)=0, "", AVERAGE(ABS(Resultados!D50),ABS(Resultados!M50),ABS(Resultados!V50),ABS(Resultados!AE50),ABS(Resultados!AN50),ABS(Resultados!AW50),ABS(Resultados!BF50)))</f>
        <v>1.2142857142857144E-3</v>
      </c>
      <c r="E50">
        <f>IF(COUNT(Resultados!E50,Resultados!N50,Resultados!W50,Resultados!AF50,Resultados!AO50,Resultados!AX50,Resultados!BG50)=0, "", AVERAGE(ABS(Resultados!E50),ABS(Resultados!N50),ABS(Resultados!W50),ABS(Resultados!AF50),ABS(Resultados!AO50),ABS(Resultados!AX50),ABS(Resultados!BG50)))</f>
        <v>13.753823265387849</v>
      </c>
      <c r="F50">
        <f>IF(COUNT(Resultados!F50,Resultados!O50,Resultados!X50,Resultados!AG50,Resultados!AP50,Resultados!AY50,Resultados!BH50)=0, "", AVERAGE(ABS(Resultados!F50),ABS(Resultados!O50),ABS(Resultados!X50),ABS(Resultados!AG50),ABS(Resultados!AP50),ABS(Resultados!AY50),ABS(Resultados!BH50)))</f>
        <v>1351.8563283341471</v>
      </c>
      <c r="G50">
        <f>IF(COUNT(Resultados!G50,Resultados!P50,Resultados!Y50,Resultados!AH50,Resultados!AQ50,Resultados!AZ50,Resultados!BI50)=0, "", AVERAGE(ABS(Resultados!G50),ABS(Resultados!P50),ABS(Resultados!Y50),ABS(Resultados!AH50),ABS(Resultados!AQ50),ABS(Resultados!AZ50),ABS(Resultados!BI50)))</f>
        <v>4.7410000000000005</v>
      </c>
      <c r="H50">
        <f>IF(COUNT(Resultados!H50,Resultados!Q50,Resultados!Z50,Resultados!AI50,Resultados!AR50,Resultados!BA50,Resultados!BJ50)=0, "", AVERAGE(ABS(Resultados!H50),ABS(Resultados!Q50),ABS(Resultados!Z50),ABS(Resultados!AI50),ABS(Resultados!AR50),ABS(Resultados!BA50),ABS(Resultados!BJ50)))</f>
        <v>0</v>
      </c>
      <c r="I50">
        <f>IF(COUNT(Resultados!I50,Resultados!R50,Resultados!AA50,Resultados!AJ50,Resultados!AS50,Resultados!BB50,Resultados!BK50)=0, "", AVERAGE(ABS(Resultados!I50),ABS(Resultados!R50),ABS(Resultados!AA50),ABS(Resultados!AJ50),ABS(Resultados!AS50),ABS(Resultados!BB50),ABS(Resultados!BK50)))</f>
        <v>9.6020999999999983</v>
      </c>
      <c r="J50">
        <v>1.2142857142857144E-3</v>
      </c>
      <c r="K50">
        <v>0</v>
      </c>
    </row>
    <row r="51" spans="1:11" x14ac:dyDescent="0.3">
      <c r="A51">
        <f>IF(COUNT(Resultados!A51,Resultados!J51,Resultados!S51,Resultados!AB51,Resultados!AK51,Resultados!AT51,Resultados!BC51)=0, "", AVERAGE(ABS(Resultados!A51),ABS(Resultados!J51),ABS(Resultados!S51),ABS(Resultados!AB51),ABS(Resultados!AK51),ABS(Resultados!AT51),ABS(Resultados!BC51)))</f>
        <v>45684</v>
      </c>
      <c r="B51" t="str">
        <f>IF(COUNT(Resultados!B51,Resultados!K51,Resultados!T51,Resultados!AC51,Resultados!AL51,Resultados!AU51,Resultados!BD51)=0, "", AVERAGE(ABS(Resultados!B51),ABS(Resultados!K51),ABS(Resultados!T51),ABS(Resultados!AC51),ABS(Resultados!AL51),ABS(Resultados!AU51),ABS(Resultados!BD51)))</f>
        <v/>
      </c>
      <c r="C51">
        <f>IF(COUNT(Resultados!C51,Resultados!L51,Resultados!U51,Resultados!AD51,Resultados!AM51,Resultados!AV51,Resultados!BE51)=0, "", AVERAGE(ABS(Resultados!C51),ABS(Resultados!L51),ABS(Resultados!U51),ABS(Resultados!AD51),ABS(Resultados!AM51),ABS(Resultados!AV51),ABS(Resultados!BE51)))</f>
        <v>32</v>
      </c>
      <c r="D51">
        <f>IF(COUNT(Resultados!D51,Resultados!M51,Resultados!V51,Resultados!AE51,Resultados!AN51,Resultados!AW51,Resultados!BF51)=0, "", AVERAGE(ABS(Resultados!D51),ABS(Resultados!M51),ABS(Resultados!V51),ABS(Resultados!AE51),ABS(Resultados!AN51),ABS(Resultados!AW51),ABS(Resultados!BF51)))</f>
        <v>1.2142857142857142E-3</v>
      </c>
      <c r="E51">
        <f>IF(COUNT(Resultados!E51,Resultados!N51,Resultados!W51,Resultados!AF51,Resultados!AO51,Resultados!AX51,Resultados!BG51)=0, "", AVERAGE(ABS(Resultados!E51),ABS(Resultados!N51),ABS(Resultados!W51),ABS(Resultados!AF51),ABS(Resultados!AO51),ABS(Resultados!AX51),ABS(Resultados!BG51)))</f>
        <v>13.753823265387849</v>
      </c>
      <c r="F51">
        <f>IF(COUNT(Resultados!F51,Resultados!O51,Resultados!X51,Resultados!AG51,Resultados!AP51,Resultados!AY51,Resultados!BH51)=0, "", AVERAGE(ABS(Resultados!F51),ABS(Resultados!O51),ABS(Resultados!X51),ABS(Resultados!AG51),ABS(Resultados!AP51),ABS(Resultados!AY51),ABS(Resultados!BH51)))</f>
        <v>1351.8563283341471</v>
      </c>
      <c r="G51">
        <f>IF(COUNT(Resultados!G51,Resultados!P51,Resultados!Y51,Resultados!AH51,Resultados!AQ51,Resultados!AZ51,Resultados!BI51)=0, "", AVERAGE(ABS(Resultados!G51),ABS(Resultados!P51),ABS(Resultados!Y51),ABS(Resultados!AH51),ABS(Resultados!AQ51),ABS(Resultados!AZ51),ABS(Resultados!BI51)))</f>
        <v>4.7410000000000005</v>
      </c>
      <c r="H51">
        <f>IF(COUNT(Resultados!H51,Resultados!Q51,Resultados!Z51,Resultados!AI51,Resultados!AR51,Resultados!BA51,Resultados!BJ51)=0, "", AVERAGE(ABS(Resultados!H51),ABS(Resultados!Q51),ABS(Resultados!Z51),ABS(Resultados!AI51),ABS(Resultados!AR51),ABS(Resultados!BA51),ABS(Resultados!BJ51)))</f>
        <v>0</v>
      </c>
      <c r="I51">
        <f>IF(COUNT(Resultados!I51,Resultados!R51,Resultados!AA51,Resultados!AJ51,Resultados!AS51,Resultados!BB51,Resultados!BK51)=0, "", AVERAGE(ABS(Resultados!I51),ABS(Resultados!R51),ABS(Resultados!AA51),ABS(Resultados!AJ51),ABS(Resultados!AS51),ABS(Resultados!BB51),ABS(Resultados!BK51)))</f>
        <v>9.8003142857142915</v>
      </c>
      <c r="J51">
        <v>1.2142857142857142E-3</v>
      </c>
      <c r="K51">
        <v>0</v>
      </c>
    </row>
    <row r="52" spans="1:11" x14ac:dyDescent="0.3">
      <c r="A52">
        <f>IF(COUNT(Resultados!A52,Resultados!J52,Resultados!S52,Resultados!AB52,Resultados!AK52,Resultados!AT52,Resultados!BC52)=0, "", AVERAGE(ABS(Resultados!A52),ABS(Resultados!J52),ABS(Resultados!S52),ABS(Resultados!AB52),ABS(Resultados!AK52),ABS(Resultados!AT52),ABS(Resultados!BC52)))</f>
        <v>45684</v>
      </c>
      <c r="B52" t="str">
        <f>IF(COUNT(Resultados!B52,Resultados!K52,Resultados!T52,Resultados!AC52,Resultados!AL52,Resultados!AU52,Resultados!BD52)=0, "", AVERAGE(ABS(Resultados!B52),ABS(Resultados!K52),ABS(Resultados!T52),ABS(Resultados!AC52),ABS(Resultados!AL52),ABS(Resultados!AU52),ABS(Resultados!BD52)))</f>
        <v/>
      </c>
      <c r="C52">
        <f>IF(COUNT(Resultados!C52,Resultados!L52,Resultados!U52,Resultados!AD52,Resultados!AM52,Resultados!AV52,Resultados!BE52)=0, "", AVERAGE(ABS(Resultados!C52),ABS(Resultados!L52),ABS(Resultados!U52),ABS(Resultados!AD52),ABS(Resultados!AM52),ABS(Resultados!AV52),ABS(Resultados!BE52)))</f>
        <v>32</v>
      </c>
      <c r="D52">
        <f>IF(COUNT(Resultados!D52,Resultados!M52,Resultados!V52,Resultados!AE52,Resultados!AN52,Resultados!AW52,Resultados!BF52)=0, "", AVERAGE(ABS(Resultados!D52),ABS(Resultados!M52),ABS(Resultados!V52),ABS(Resultados!AE52),ABS(Resultados!AN52),ABS(Resultados!AW52),ABS(Resultados!BF52)))</f>
        <v>1.2142857142857142E-3</v>
      </c>
      <c r="E52">
        <f>IF(COUNT(Resultados!E52,Resultados!N52,Resultados!W52,Resultados!AF52,Resultados!AO52,Resultados!AX52,Resultados!BG52)=0, "", AVERAGE(ABS(Resultados!E52),ABS(Resultados!N52),ABS(Resultados!W52),ABS(Resultados!AF52),ABS(Resultados!AO52),ABS(Resultados!AX52),ABS(Resultados!BG52)))</f>
        <v>13.772861525819836</v>
      </c>
      <c r="F52">
        <f>IF(COUNT(Resultados!F52,Resultados!O52,Resultados!X52,Resultados!AG52,Resultados!AP52,Resultados!AY52,Resultados!BH52)=0, "", AVERAGE(ABS(Resultados!F52),ABS(Resultados!O52),ABS(Resultados!X52),ABS(Resultados!AG52),ABS(Resultados!AP52),ABS(Resultados!AY52),ABS(Resultados!BH52)))</f>
        <v>1447.0445588003024</v>
      </c>
      <c r="G52">
        <f>IF(COUNT(Resultados!G52,Resultados!P52,Resultados!Y52,Resultados!AH52,Resultados!AQ52,Resultados!AZ52,Resultados!BI52)=0, "", AVERAGE(ABS(Resultados!G52),ABS(Resultados!P52),ABS(Resultados!Y52),ABS(Resultados!AH52),ABS(Resultados!AQ52),ABS(Resultados!AZ52),ABS(Resultados!BI52)))</f>
        <v>4.7410000000000005</v>
      </c>
      <c r="H52">
        <f>IF(COUNT(Resultados!H52,Resultados!Q52,Resultados!Z52,Resultados!AI52,Resultados!AR52,Resultados!BA52,Resultados!BJ52)=0, "", AVERAGE(ABS(Resultados!H52),ABS(Resultados!Q52),ABS(Resultados!Z52),ABS(Resultados!AI52),ABS(Resultados!AR52),ABS(Resultados!BA52),ABS(Resultados!BJ52)))</f>
        <v>2.8571428571428568E-4</v>
      </c>
      <c r="I52">
        <f>IF(COUNT(Resultados!I52,Resultados!R52,Resultados!AA52,Resultados!AJ52,Resultados!AS52,Resultados!BB52,Resultados!BK52)=0, "", AVERAGE(ABS(Resultados!I52),ABS(Resultados!R52),ABS(Resultados!AA52),ABS(Resultados!AJ52),ABS(Resultados!AS52),ABS(Resultados!BB52),ABS(Resultados!BK52)))</f>
        <v>10.001314285714281</v>
      </c>
      <c r="J52">
        <v>1.2142857142857142E-3</v>
      </c>
      <c r="K52">
        <v>2.8571428571428568E-4</v>
      </c>
    </row>
    <row r="53" spans="1:11" x14ac:dyDescent="0.3">
      <c r="A53">
        <f>IF(COUNT(Resultados!A53,Resultados!J53,Resultados!S53,Resultados!AB53,Resultados!AK53,Resultados!AT53,Resultados!BC53)=0, "", AVERAGE(ABS(Resultados!A53),ABS(Resultados!J53),ABS(Resultados!S53),ABS(Resultados!AB53),ABS(Resultados!AK53),ABS(Resultados!AT53),ABS(Resultados!BC53)))</f>
        <v>45684</v>
      </c>
      <c r="B53" t="str">
        <f>IF(COUNT(Resultados!B53,Resultados!K53,Resultados!T53,Resultados!AC53,Resultados!AL53,Resultados!AU53,Resultados!BD53)=0, "", AVERAGE(ABS(Resultados!B53),ABS(Resultados!K53),ABS(Resultados!T53),ABS(Resultados!AC53),ABS(Resultados!AL53),ABS(Resultados!AU53),ABS(Resultados!BD53)))</f>
        <v/>
      </c>
      <c r="C53">
        <f>IF(COUNT(Resultados!C53,Resultados!L53,Resultados!U53,Resultados!AD53,Resultados!AM53,Resultados!AV53,Resultados!BE53)=0, "", AVERAGE(ABS(Resultados!C53),ABS(Resultados!L53),ABS(Resultados!U53),ABS(Resultados!AD53),ABS(Resultados!AM53),ABS(Resultados!AV53),ABS(Resultados!BE53)))</f>
        <v>32</v>
      </c>
      <c r="D53">
        <f>IF(COUNT(Resultados!D53,Resultados!M53,Resultados!V53,Resultados!AE53,Resultados!AN53,Resultados!AW53,Resultados!BF53)=0, "", AVERAGE(ABS(Resultados!D53),ABS(Resultados!M53),ABS(Resultados!V53),ABS(Resultados!AE53),ABS(Resultados!AN53),ABS(Resultados!AW53),ABS(Resultados!BF53)))</f>
        <v>8.9999999999999998E-4</v>
      </c>
      <c r="E53">
        <f>IF(COUNT(Resultados!E53,Resultados!N53,Resultados!W53,Resultados!AF53,Resultados!AO53,Resultados!AX53,Resultados!BG53)=0, "", AVERAGE(ABS(Resultados!E53),ABS(Resultados!N53),ABS(Resultados!W53),ABS(Resultados!AF53),ABS(Resultados!AO53),ABS(Resultados!AX53),ABS(Resultados!BG53)))</f>
        <v>13.908062050660208</v>
      </c>
      <c r="F53">
        <f>IF(COUNT(Resultados!F53,Resultados!O53,Resultados!X53,Resultados!AG53,Resultados!AP53,Resultados!AY53,Resultados!BH53)=0, "", AVERAGE(ABS(Resultados!F53),ABS(Resultados!O53),ABS(Resultados!X53),ABS(Resultados!AG53),ABS(Resultados!AP53),ABS(Resultados!AY53),ABS(Resultados!BH53)))</f>
        <v>1459.8750886076539</v>
      </c>
      <c r="G53">
        <f>IF(COUNT(Resultados!G53,Resultados!P53,Resultados!Y53,Resultados!AH53,Resultados!AQ53,Resultados!AZ53,Resultados!BI53)=0, "", AVERAGE(ABS(Resultados!G53),ABS(Resultados!P53),ABS(Resultados!Y53),ABS(Resultados!AH53),ABS(Resultados!AQ53),ABS(Resultados!AZ53),ABS(Resultados!BI53)))</f>
        <v>4.7410000000000005</v>
      </c>
      <c r="H53">
        <f>IF(COUNT(Resultados!H53,Resultados!Q53,Resultados!Z53,Resultados!AI53,Resultados!AR53,Resultados!BA53,Resultados!BJ53)=0, "", AVERAGE(ABS(Resultados!H53),ABS(Resultados!Q53),ABS(Resultados!Z53),ABS(Resultados!AI53),ABS(Resultados!AR53),ABS(Resultados!BA53),ABS(Resultados!BJ53)))</f>
        <v>2.3999999999999998E-3</v>
      </c>
      <c r="I53">
        <f>IF(COUNT(Resultados!I53,Resultados!R53,Resultados!AA53,Resultados!AJ53,Resultados!AS53,Resultados!BB53,Resultados!BK53)=0, "", AVERAGE(ABS(Resultados!I53),ABS(Resultados!R53),ABS(Resultados!AA53),ABS(Resultados!AJ53),ABS(Resultados!AS53),ABS(Resultados!BB53),ABS(Resultados!BK53)))</f>
        <v>10.201385714285705</v>
      </c>
      <c r="J53">
        <v>8.9999999999999998E-4</v>
      </c>
      <c r="K53">
        <v>2.3999999999999998E-3</v>
      </c>
    </row>
    <row r="54" spans="1:11" x14ac:dyDescent="0.3">
      <c r="A54">
        <f>IF(COUNT(Resultados!A54,Resultados!J54,Resultados!S54,Resultados!AB54,Resultados!AK54,Resultados!AT54,Resultados!BC54)=0, "", AVERAGE(ABS(Resultados!A54),ABS(Resultados!J54),ABS(Resultados!S54),ABS(Resultados!AB54),ABS(Resultados!AK54),ABS(Resultados!AT54),ABS(Resultados!BC54)))</f>
        <v>45684</v>
      </c>
      <c r="B54" t="str">
        <f>IF(COUNT(Resultados!B54,Resultados!K54,Resultados!T54,Resultados!AC54,Resultados!AL54,Resultados!AU54,Resultados!BD54)=0, "", AVERAGE(ABS(Resultados!B54),ABS(Resultados!K54),ABS(Resultados!T54),ABS(Resultados!AC54),ABS(Resultados!AL54),ABS(Resultados!AU54),ABS(Resultados!BD54)))</f>
        <v/>
      </c>
      <c r="C54">
        <f>IF(COUNT(Resultados!C54,Resultados!L54,Resultados!U54,Resultados!AD54,Resultados!AM54,Resultados!AV54,Resultados!BE54)=0, "", AVERAGE(ABS(Resultados!C54),ABS(Resultados!L54),ABS(Resultados!U54),ABS(Resultados!AD54),ABS(Resultados!AM54),ABS(Resultados!AV54),ABS(Resultados!BE54)))</f>
        <v>32</v>
      </c>
      <c r="D54">
        <f>IF(COUNT(Resultados!D54,Resultados!M54,Resultados!V54,Resultados!AE54,Resultados!AN54,Resultados!AW54,Resultados!BF54)=0, "", AVERAGE(ABS(Resultados!D54),ABS(Resultados!M54),ABS(Resultados!V54),ABS(Resultados!AE54),ABS(Resultados!AN54),ABS(Resultados!AW54),ABS(Resultados!BF54)))</f>
        <v>1.4714285714285714E-3</v>
      </c>
      <c r="E54">
        <f>IF(COUNT(Resultados!E54,Resultados!N54,Resultados!W54,Resultados!AF54,Resultados!AO54,Resultados!AX54,Resultados!BG54)=0, "", AVERAGE(ABS(Resultados!E54),ABS(Resultados!N54),ABS(Resultados!W54),ABS(Resultados!AF54),ABS(Resultados!AO54),ABS(Resultados!AX54),ABS(Resultados!BG54)))</f>
        <v>14.043038652541181</v>
      </c>
      <c r="F54">
        <f>IF(COUNT(Resultados!F54,Resultados!O54,Resultados!X54,Resultados!AG54,Resultados!AP54,Resultados!AY54,Resultados!BH54)=0, "", AVERAGE(ABS(Resultados!F54),ABS(Resultados!O54),ABS(Resultados!X54),ABS(Resultados!AG54),ABS(Resultados!AP54),ABS(Resultados!AY54),ABS(Resultados!BH54)))</f>
        <v>1472.6843681261582</v>
      </c>
      <c r="G54">
        <f>IF(COUNT(Resultados!G54,Resultados!P54,Resultados!Y54,Resultados!AH54,Resultados!AQ54,Resultados!AZ54,Resultados!BI54)=0, "", AVERAGE(ABS(Resultados!G54),ABS(Resultados!P54),ABS(Resultados!Y54),ABS(Resultados!AH54),ABS(Resultados!AQ54),ABS(Resultados!AZ54),ABS(Resultados!BI54)))</f>
        <v>4.7410000000000005</v>
      </c>
      <c r="H54">
        <f>IF(COUNT(Resultados!H54,Resultados!Q54,Resultados!Z54,Resultados!AI54,Resultados!AR54,Resultados!BA54,Resultados!BJ54)=0, "", AVERAGE(ABS(Resultados!H54),ABS(Resultados!Q54),ABS(Resultados!Z54),ABS(Resultados!AI54),ABS(Resultados!AR54),ABS(Resultados!BA54),ABS(Resultados!BJ54)))</f>
        <v>4.4999999999999997E-3</v>
      </c>
      <c r="I54">
        <f>IF(COUNT(Resultados!I54,Resultados!R54,Resultados!AA54,Resultados!AJ54,Resultados!AS54,Resultados!BB54,Resultados!BK54)=0, "", AVERAGE(ABS(Resultados!I54),ABS(Resultados!R54),ABS(Resultados!AA54),ABS(Resultados!AJ54),ABS(Resultados!AS54),ABS(Resultados!BB54),ABS(Resultados!BK54)))</f>
        <v>10.401114285714309</v>
      </c>
      <c r="J54">
        <v>1.4714285714285714E-3</v>
      </c>
      <c r="K54">
        <v>4.4999999999999997E-3</v>
      </c>
    </row>
    <row r="55" spans="1:11" x14ac:dyDescent="0.3">
      <c r="A55">
        <f>IF(COUNT(Resultados!A55,Resultados!J55,Resultados!S55,Resultados!AB55,Resultados!AK55,Resultados!AT55,Resultados!BC55)=0, "", AVERAGE(ABS(Resultados!A55),ABS(Resultados!J55),ABS(Resultados!S55),ABS(Resultados!AB55),ABS(Resultados!AK55),ABS(Resultados!AT55),ABS(Resultados!BC55)))</f>
        <v>45684</v>
      </c>
      <c r="B55" t="str">
        <f>IF(COUNT(Resultados!B55,Resultados!K55,Resultados!T55,Resultados!AC55,Resultados!AL55,Resultados!AU55,Resultados!BD55)=0, "", AVERAGE(ABS(Resultados!B55),ABS(Resultados!K55),ABS(Resultados!T55),ABS(Resultados!AC55),ABS(Resultados!AL55),ABS(Resultados!AU55),ABS(Resultados!BD55)))</f>
        <v/>
      </c>
      <c r="C55">
        <f>IF(COUNT(Resultados!C55,Resultados!L55,Resultados!U55,Resultados!AD55,Resultados!AM55,Resultados!AV55,Resultados!BE55)=0, "", AVERAGE(ABS(Resultados!C55),ABS(Resultados!L55),ABS(Resultados!U55),ABS(Resultados!AD55),ABS(Resultados!AM55),ABS(Resultados!AV55),ABS(Resultados!BE55)))</f>
        <v>32</v>
      </c>
      <c r="D55">
        <f>IF(COUNT(Resultados!D55,Resultados!M55,Resultados!V55,Resultados!AE55,Resultados!AN55,Resultados!AW55,Resultados!BF55)=0, "", AVERAGE(ABS(Resultados!D55),ABS(Resultados!M55),ABS(Resultados!V55),ABS(Resultados!AE55),ABS(Resultados!AN55),ABS(Resultados!AW55),ABS(Resultados!BF55)))</f>
        <v>4.0857142857142854E-3</v>
      </c>
      <c r="E55">
        <f>IF(COUNT(Resultados!E55,Resultados!N55,Resultados!W55,Resultados!AF55,Resultados!AO55,Resultados!AX55,Resultados!BG55)=0, "", AVERAGE(ABS(Resultados!E55),ABS(Resultados!N55),ABS(Resultados!W55),ABS(Resultados!AF55),ABS(Resultados!AO55),ABS(Resultados!AX55),ABS(Resultados!BG55)))</f>
        <v>14.179417702444566</v>
      </c>
      <c r="F55">
        <f>IF(COUNT(Resultados!F55,Resultados!O55,Resultados!X55,Resultados!AG55,Resultados!AP55,Resultados!AY55,Resultados!BH55)=0, "", AVERAGE(ABS(Resultados!F55),ABS(Resultados!O55),ABS(Resultados!X55),ABS(Resultados!AG55),ABS(Resultados!AP55),ABS(Resultados!AY55),ABS(Resultados!BH55)))</f>
        <v>1485.626739961989</v>
      </c>
      <c r="G55">
        <f>IF(COUNT(Resultados!G55,Resultados!P55,Resultados!Y55,Resultados!AH55,Resultados!AQ55,Resultados!AZ55,Resultados!BI55)=0, "", AVERAGE(ABS(Resultados!G55),ABS(Resultados!P55),ABS(Resultados!Y55),ABS(Resultados!AH55),ABS(Resultados!AQ55),ABS(Resultados!AZ55),ABS(Resultados!BI55)))</f>
        <v>4.7410000000000005</v>
      </c>
      <c r="H55">
        <f>IF(COUNT(Resultados!H55,Resultados!Q55,Resultados!Z55,Resultados!AI55,Resultados!AR55,Resultados!BA55,Resultados!BJ55)=0, "", AVERAGE(ABS(Resultados!H55),ABS(Resultados!Q55),ABS(Resultados!Z55),ABS(Resultados!AI55),ABS(Resultados!AR55),ABS(Resultados!BA55),ABS(Resultados!BJ55)))</f>
        <v>6.614285714285714E-3</v>
      </c>
      <c r="I55">
        <f>IF(COUNT(Resultados!I55,Resultados!R55,Resultados!AA55,Resultados!AJ55,Resultados!AS55,Resultados!BB55,Resultados!BK55)=0, "", AVERAGE(ABS(Resultados!I55),ABS(Resultados!R55),ABS(Resultados!AA55),ABS(Resultados!AJ55),ABS(Resultados!AS55),ABS(Resultados!BB55),ABS(Resultados!BK55)))</f>
        <v>10.60292857142859</v>
      </c>
      <c r="J55">
        <v>4.0857142857142854E-3</v>
      </c>
      <c r="K55">
        <v>6.614285714285714E-3</v>
      </c>
    </row>
    <row r="56" spans="1:11" x14ac:dyDescent="0.3">
      <c r="A56">
        <f>IF(COUNT(Resultados!A56,Resultados!J56,Resultados!S56,Resultados!AB56,Resultados!AK56,Resultados!AT56,Resultados!BC56)=0, "", AVERAGE(ABS(Resultados!A56),ABS(Resultados!J56),ABS(Resultados!S56),ABS(Resultados!AB56),ABS(Resultados!AK56),ABS(Resultados!AT56),ABS(Resultados!BC56)))</f>
        <v>45684</v>
      </c>
      <c r="B56" t="str">
        <f>IF(COUNT(Resultados!B56,Resultados!K56,Resultados!T56,Resultados!AC56,Resultados!AL56,Resultados!AU56,Resultados!BD56)=0, "", AVERAGE(ABS(Resultados!B56),ABS(Resultados!K56),ABS(Resultados!T56),ABS(Resultados!AC56),ABS(Resultados!AL56),ABS(Resultados!AU56),ABS(Resultados!BD56)))</f>
        <v/>
      </c>
      <c r="C56">
        <f>IF(COUNT(Resultados!C56,Resultados!L56,Resultados!U56,Resultados!AD56,Resultados!AM56,Resultados!AV56,Resultados!BE56)=0, "", AVERAGE(ABS(Resultados!C56),ABS(Resultados!L56),ABS(Resultados!U56),ABS(Resultados!AD56),ABS(Resultados!AM56),ABS(Resultados!AV56),ABS(Resultados!BE56)))</f>
        <v>32</v>
      </c>
      <c r="D56">
        <f>IF(COUNT(Resultados!D56,Resultados!M56,Resultados!V56,Resultados!AE56,Resultados!AN56,Resultados!AW56,Resultados!BF56)=0, "", AVERAGE(ABS(Resultados!D56),ABS(Resultados!M56),ABS(Resultados!V56),ABS(Resultados!AE56),ABS(Resultados!AN56),ABS(Resultados!AW56),ABS(Resultados!BF56)))</f>
        <v>6.971428571428572E-3</v>
      </c>
      <c r="E56">
        <f>IF(COUNT(Resultados!E56,Resultados!N56,Resultados!W56,Resultados!AF56,Resultados!AO56,Resultados!AX56,Resultados!BG56)=0, "", AVERAGE(ABS(Resultados!E56),ABS(Resultados!N56),ABS(Resultados!W56),ABS(Resultados!AF56),ABS(Resultados!AO56),ABS(Resultados!AX56),ABS(Resultados!BG56)))</f>
        <v>14.313869833702901</v>
      </c>
      <c r="F56">
        <f>IF(COUNT(Resultados!F56,Resultados!O56,Resultados!X56,Resultados!AG56,Resultados!AP56,Resultados!AY56,Resultados!BH56)=0, "", AVERAGE(ABS(Resultados!F56),ABS(Resultados!O56),ABS(Resultados!X56),ABS(Resultados!AG56),ABS(Resultados!AP56),ABS(Resultados!AY56),ABS(Resultados!BH56)))</f>
        <v>1498.3862472184051</v>
      </c>
      <c r="G56">
        <f>IF(COUNT(Resultados!G56,Resultados!P56,Resultados!Y56,Resultados!AH56,Resultados!AQ56,Resultados!AZ56,Resultados!BI56)=0, "", AVERAGE(ABS(Resultados!G56),ABS(Resultados!P56),ABS(Resultados!Y56),ABS(Resultados!AH56),ABS(Resultados!AQ56),ABS(Resultados!AZ56),ABS(Resultados!BI56)))</f>
        <v>4.7410000000000005</v>
      </c>
      <c r="H56">
        <f>IF(COUNT(Resultados!H56,Resultados!Q56,Resultados!Z56,Resultados!AI56,Resultados!AR56,Resultados!BA56,Resultados!BJ56)=0, "", AVERAGE(ABS(Resultados!H56),ABS(Resultados!Q56),ABS(Resultados!Z56),ABS(Resultados!AI56),ABS(Resultados!AR56),ABS(Resultados!BA56),ABS(Resultados!BJ56)))</f>
        <v>8.6857142857142845E-3</v>
      </c>
      <c r="I56">
        <f>IF(COUNT(Resultados!I56,Resultados!R56,Resultados!AA56,Resultados!AJ56,Resultados!AS56,Resultados!BB56,Resultados!BK56)=0, "", AVERAGE(ABS(Resultados!I56),ABS(Resultados!R56),ABS(Resultados!AA56),ABS(Resultados!AJ56),ABS(Resultados!AS56),ABS(Resultados!BB56),ABS(Resultados!BK56)))</f>
        <v>10.801885714285699</v>
      </c>
      <c r="J56">
        <v>6.971428571428572E-3</v>
      </c>
      <c r="K56">
        <v>8.6857142857142845E-3</v>
      </c>
    </row>
    <row r="57" spans="1:11" x14ac:dyDescent="0.3">
      <c r="A57">
        <f>IF(COUNT(Resultados!A57,Resultados!J57,Resultados!S57,Resultados!AB57,Resultados!AK57,Resultados!AT57,Resultados!BC57)=0, "", AVERAGE(ABS(Resultados!A57),ABS(Resultados!J57),ABS(Resultados!S57),ABS(Resultados!AB57),ABS(Resultados!AK57),ABS(Resultados!AT57),ABS(Resultados!BC57)))</f>
        <v>45684</v>
      </c>
      <c r="B57" t="str">
        <f>IF(COUNT(Resultados!B57,Resultados!K57,Resultados!T57,Resultados!AC57,Resultados!AL57,Resultados!AU57,Resultados!BD57)=0, "", AVERAGE(ABS(Resultados!B57),ABS(Resultados!K57),ABS(Resultados!T57),ABS(Resultados!AC57),ABS(Resultados!AL57),ABS(Resultados!AU57),ABS(Resultados!BD57)))</f>
        <v/>
      </c>
      <c r="C57">
        <f>IF(COUNT(Resultados!C57,Resultados!L57,Resultados!U57,Resultados!AD57,Resultados!AM57,Resultados!AV57,Resultados!BE57)=0, "", AVERAGE(ABS(Resultados!C57),ABS(Resultados!L57),ABS(Resultados!U57),ABS(Resultados!AD57),ABS(Resultados!AM57),ABS(Resultados!AV57),ABS(Resultados!BE57)))</f>
        <v>32</v>
      </c>
      <c r="D57">
        <f>IF(COUNT(Resultados!D57,Resultados!M57,Resultados!V57,Resultados!AE57,Resultados!AN57,Resultados!AW57,Resultados!BF57)=0, "", AVERAGE(ABS(Resultados!D57),ABS(Resultados!M57),ABS(Resultados!V57),ABS(Resultados!AE57),ABS(Resultados!AN57),ABS(Resultados!AW57),ABS(Resultados!BF57)))</f>
        <v>9.3714285714285705E-3</v>
      </c>
      <c r="E57">
        <f>IF(COUNT(Resultados!E57,Resultados!N57,Resultados!W57,Resultados!AF57,Resultados!AO57,Resultados!AX57,Resultados!BG57)=0, "", AVERAGE(ABS(Resultados!E57),ABS(Resultados!N57),ABS(Resultados!W57),ABS(Resultados!AF57),ABS(Resultados!AO57),ABS(Resultados!AX57),ABS(Resultados!BG57)))</f>
        <v>14.449264800303682</v>
      </c>
      <c r="F57">
        <f>IF(COUNT(Resultados!F57,Resultados!O57,Resultados!X57,Resultados!AG57,Resultados!AP57,Resultados!AY57,Resultados!BH57)=0, "", AVERAGE(ABS(Resultados!F57),ABS(Resultados!O57),ABS(Resultados!X57),ABS(Resultados!AG57),ABS(Resultados!AP57),ABS(Resultados!AY57),ABS(Resultados!BH57)))</f>
        <v>1511.2352295488197</v>
      </c>
      <c r="G57">
        <f>IF(COUNT(Resultados!G57,Resultados!P57,Resultados!Y57,Resultados!AH57,Resultados!AQ57,Resultados!AZ57,Resultados!BI57)=0, "", AVERAGE(ABS(Resultados!G57),ABS(Resultados!P57),ABS(Resultados!Y57),ABS(Resultados!AH57),ABS(Resultados!AQ57),ABS(Resultados!AZ57),ABS(Resultados!BI57)))</f>
        <v>4.7410000000000005</v>
      </c>
      <c r="H57">
        <f>IF(COUNT(Resultados!H57,Resultados!Q57,Resultados!Z57,Resultados!AI57,Resultados!AR57,Resultados!BA57,Resultados!BJ57)=0, "", AVERAGE(ABS(Resultados!H57),ABS(Resultados!Q57),ABS(Resultados!Z57),ABS(Resultados!AI57),ABS(Resultados!AR57),ABS(Resultados!BA57),ABS(Resultados!BJ57)))</f>
        <v>1.0800000000000002E-2</v>
      </c>
      <c r="I57">
        <f>IF(COUNT(Resultados!I57,Resultados!R57,Resultados!AA57,Resultados!AJ57,Resultados!AS57,Resultados!BB57,Resultados!BK57)=0, "", AVERAGE(ABS(Resultados!I57),ABS(Resultados!R57),ABS(Resultados!AA57),ABS(Resultados!AJ57),ABS(Resultados!AS57),ABS(Resultados!BB57),ABS(Resultados!BK57)))</f>
        <v>11.002228571428548</v>
      </c>
      <c r="J57">
        <v>9.3714285714285705E-3</v>
      </c>
      <c r="K57">
        <v>1.0800000000000002E-2</v>
      </c>
    </row>
    <row r="58" spans="1:11" x14ac:dyDescent="0.3">
      <c r="A58">
        <f>IF(COUNT(Resultados!A58,Resultados!J58,Resultados!S58,Resultados!AB58,Resultados!AK58,Resultados!AT58,Resultados!BC58)=0, "", AVERAGE(ABS(Resultados!A58),ABS(Resultados!J58),ABS(Resultados!S58),ABS(Resultados!AB58),ABS(Resultados!AK58),ABS(Resultados!AT58),ABS(Resultados!BC58)))</f>
        <v>45684</v>
      </c>
      <c r="B58" t="str">
        <f>IF(COUNT(Resultados!B58,Resultados!K58,Resultados!T58,Resultados!AC58,Resultados!AL58,Resultados!AU58,Resultados!BD58)=0, "", AVERAGE(ABS(Resultados!B58),ABS(Resultados!K58),ABS(Resultados!T58),ABS(Resultados!AC58),ABS(Resultados!AL58),ABS(Resultados!AU58),ABS(Resultados!BD58)))</f>
        <v/>
      </c>
      <c r="C58">
        <f>IF(COUNT(Resultados!C58,Resultados!L58,Resultados!U58,Resultados!AD58,Resultados!AM58,Resultados!AV58,Resultados!BE58)=0, "", AVERAGE(ABS(Resultados!C58),ABS(Resultados!L58),ABS(Resultados!U58),ABS(Resultados!AD58),ABS(Resultados!AM58),ABS(Resultados!AV58),ABS(Resultados!BE58)))</f>
        <v>32</v>
      </c>
      <c r="D58">
        <f>IF(COUNT(Resultados!D58,Resultados!M58,Resultados!V58,Resultados!AE58,Resultados!AN58,Resultados!AW58,Resultados!BF58)=0, "", AVERAGE(ABS(Resultados!D58),ABS(Resultados!M58),ABS(Resultados!V58),ABS(Resultados!AE58),ABS(Resultados!AN58),ABS(Resultados!AW58),ABS(Resultados!BF58)))</f>
        <v>1.1657142857142856E-2</v>
      </c>
      <c r="E58">
        <f>IF(COUNT(Resultados!E58,Resultados!N58,Resultados!W58,Resultados!AF58,Resultados!AO58,Resultados!AX58,Resultados!BG58)=0, "", AVERAGE(ABS(Resultados!E58),ABS(Resultados!N58),ABS(Resultados!W58),ABS(Resultados!AF58),ABS(Resultados!AO58),ABS(Resultados!AX58),ABS(Resultados!BG58)))</f>
        <v>14.58428852947068</v>
      </c>
      <c r="F58">
        <f>IF(COUNT(Resultados!F58,Resultados!O58,Resultados!X58,Resultados!AG58,Resultados!AP58,Resultados!AY58,Resultados!BH58)=0, "", AVERAGE(ABS(Resultados!F58),ABS(Resultados!O58),ABS(Resultados!X58),ABS(Resultados!AG58),ABS(Resultados!AP58),ABS(Resultados!AY58),ABS(Resultados!BH58)))</f>
        <v>1524.0489814467676</v>
      </c>
      <c r="G58">
        <f>IF(COUNT(Resultados!G58,Resultados!P58,Resultados!Y58,Resultados!AH58,Resultados!AQ58,Resultados!AZ58,Resultados!BI58)=0, "", AVERAGE(ABS(Resultados!G58),ABS(Resultados!P58),ABS(Resultados!Y58),ABS(Resultados!AH58),ABS(Resultados!AQ58),ABS(Resultados!AZ58),ABS(Resultados!BI58)))</f>
        <v>4.7410000000000005</v>
      </c>
      <c r="H58">
        <f>IF(COUNT(Resultados!H58,Resultados!Q58,Resultados!Z58,Resultados!AI58,Resultados!AR58,Resultados!BA58,Resultados!BJ58)=0, "", AVERAGE(ABS(Resultados!H58),ABS(Resultados!Q58),ABS(Resultados!Z58),ABS(Resultados!AI58),ABS(Resultados!AR58),ABS(Resultados!BA58),ABS(Resultados!BJ58)))</f>
        <v>1.2899999999999998E-2</v>
      </c>
      <c r="I58">
        <f>IF(COUNT(Resultados!I58,Resultados!R58,Resultados!AA58,Resultados!AJ58,Resultados!AS58,Resultados!BB58,Resultados!BK58)=0, "", AVERAGE(ABS(Resultados!I58),ABS(Resultados!R58),ABS(Resultados!AA58),ABS(Resultados!AJ58),ABS(Resultados!AS58),ABS(Resultados!BB58),ABS(Resultados!BK58)))</f>
        <v>11.202042857142844</v>
      </c>
      <c r="J58">
        <v>1.1657142857142856E-2</v>
      </c>
      <c r="K58">
        <v>1.2899999999999998E-2</v>
      </c>
    </row>
    <row r="59" spans="1:11" x14ac:dyDescent="0.3">
      <c r="A59">
        <f>IF(COUNT(Resultados!A59,Resultados!J59,Resultados!S59,Resultados!AB59,Resultados!AK59,Resultados!AT59,Resultados!BC59)=0, "", AVERAGE(ABS(Resultados!A59),ABS(Resultados!J59),ABS(Resultados!S59),ABS(Resultados!AB59),ABS(Resultados!AK59),ABS(Resultados!AT59),ABS(Resultados!BC59)))</f>
        <v>45684</v>
      </c>
      <c r="B59" t="str">
        <f>IF(COUNT(Resultados!B59,Resultados!K59,Resultados!T59,Resultados!AC59,Resultados!AL59,Resultados!AU59,Resultados!BD59)=0, "", AVERAGE(ABS(Resultados!B59),ABS(Resultados!K59),ABS(Resultados!T59),ABS(Resultados!AC59),ABS(Resultados!AL59),ABS(Resultados!AU59),ABS(Resultados!BD59)))</f>
        <v/>
      </c>
      <c r="C59">
        <f>IF(COUNT(Resultados!C59,Resultados!L59,Resultados!U59,Resultados!AD59,Resultados!AM59,Resultados!AV59,Resultados!BE59)=0, "", AVERAGE(ABS(Resultados!C59),ABS(Resultados!L59),ABS(Resultados!U59),ABS(Resultados!AD59),ABS(Resultados!AM59),ABS(Resultados!AV59),ABS(Resultados!BE59)))</f>
        <v>32</v>
      </c>
      <c r="D59">
        <f>IF(COUNT(Resultados!D59,Resultados!M59,Resultados!V59,Resultados!AE59,Resultados!AN59,Resultados!AW59,Resultados!BF59)=0, "", AVERAGE(ABS(Resultados!D59),ABS(Resultados!M59),ABS(Resultados!V59),ABS(Resultados!AE59),ABS(Resultados!AN59),ABS(Resultados!AW59),ABS(Resultados!BF59)))</f>
        <v>1.4171428571428571E-2</v>
      </c>
      <c r="E59">
        <f>IF(COUNT(Resultados!E59,Resultados!N59,Resultados!W59,Resultados!AF59,Resultados!AO59,Resultados!AX59,Resultados!BG59)=0, "", AVERAGE(ABS(Resultados!E59),ABS(Resultados!N59),ABS(Resultados!W59),ABS(Resultados!AF59),ABS(Resultados!AO59),ABS(Resultados!AX59),ABS(Resultados!BG59)))</f>
        <v>14.719005896523885</v>
      </c>
      <c r="F59">
        <f>IF(COUNT(Resultados!F59,Resultados!O59,Resultados!X59,Resultados!AG59,Resultados!AP59,Resultados!AY59,Resultados!BH59)=0, "", AVERAGE(ABS(Resultados!F59),ABS(Resultados!O59),ABS(Resultados!X59),ABS(Resultados!AG59),ABS(Resultados!AP59),ABS(Resultados!AY59),ABS(Resultados!BH59)))</f>
        <v>1536.833659580117</v>
      </c>
      <c r="G59">
        <f>IF(COUNT(Resultados!G59,Resultados!P59,Resultados!Y59,Resultados!AH59,Resultados!AQ59,Resultados!AZ59,Resultados!BI59)=0, "", AVERAGE(ABS(Resultados!G59),ABS(Resultados!P59),ABS(Resultados!Y59),ABS(Resultados!AH59),ABS(Resultados!AQ59),ABS(Resultados!AZ59),ABS(Resultados!BI59)))</f>
        <v>4.7410000000000005</v>
      </c>
      <c r="H59">
        <f>IF(COUNT(Resultados!H59,Resultados!Q59,Resultados!Z59,Resultados!AI59,Resultados!AR59,Resultados!BA59,Resultados!BJ59)=0, "", AVERAGE(ABS(Resultados!H59),ABS(Resultados!Q59),ABS(Resultados!Z59),ABS(Resultados!AI59),ABS(Resultados!AR59),ABS(Resultados!BA59),ABS(Resultados!BJ59)))</f>
        <v>1.4999999999999999E-2</v>
      </c>
      <c r="I59">
        <f>IF(COUNT(Resultados!I59,Resultados!R59,Resultados!AA59,Resultados!AJ59,Resultados!AS59,Resultados!BB59,Resultados!BK59)=0, "", AVERAGE(ABS(Resultados!I59),ABS(Resultados!R59),ABS(Resultados!AA59),ABS(Resultados!AJ59),ABS(Resultados!AS59),ABS(Resultados!BB59),ABS(Resultados!BK59)))</f>
        <v>11.401371428571435</v>
      </c>
      <c r="J59">
        <v>1.4171428571428571E-2</v>
      </c>
      <c r="K59">
        <v>1.4999999999999999E-2</v>
      </c>
    </row>
    <row r="60" spans="1:11" x14ac:dyDescent="0.3">
      <c r="A60">
        <f>IF(COUNT(Resultados!A60,Resultados!J60,Resultados!S60,Resultados!AB60,Resultados!AK60,Resultados!AT60,Resultados!BC60)=0, "", AVERAGE(ABS(Resultados!A60),ABS(Resultados!J60),ABS(Resultados!S60),ABS(Resultados!AB60),ABS(Resultados!AK60),ABS(Resultados!AT60),ABS(Resultados!BC60)))</f>
        <v>45684</v>
      </c>
      <c r="B60" t="str">
        <f>IF(COUNT(Resultados!B60,Resultados!K60,Resultados!T60,Resultados!AC60,Resultados!AL60,Resultados!AU60,Resultados!BD60)=0, "", AVERAGE(ABS(Resultados!B60),ABS(Resultados!K60),ABS(Resultados!T60),ABS(Resultados!AC60),ABS(Resultados!AL60),ABS(Resultados!AU60),ABS(Resultados!BD60)))</f>
        <v/>
      </c>
      <c r="C60">
        <f>IF(COUNT(Resultados!C60,Resultados!L60,Resultados!U60,Resultados!AD60,Resultados!AM60,Resultados!AV60,Resultados!BE60)=0, "", AVERAGE(ABS(Resultados!C60),ABS(Resultados!L60),ABS(Resultados!U60),ABS(Resultados!AD60),ABS(Resultados!AM60),ABS(Resultados!AV60),ABS(Resultados!BE60)))</f>
        <v>32</v>
      </c>
      <c r="D60">
        <f>IF(COUNT(Resultados!D60,Resultados!M60,Resultados!V60,Resultados!AE60,Resultados!AN60,Resultados!AW60,Resultados!BF60)=0, "", AVERAGE(ABS(Resultados!D60),ABS(Resultados!M60),ABS(Resultados!V60),ABS(Resultados!AE60),ABS(Resultados!AN60),ABS(Resultados!AW60),ABS(Resultados!BF60)))</f>
        <v>1.6442857142857141E-2</v>
      </c>
      <c r="E60">
        <f>IF(COUNT(Resultados!E60,Resultados!N60,Resultados!W60,Resultados!AF60,Resultados!AO60,Resultados!AX60,Resultados!BG60)=0, "", AVERAGE(ABS(Resultados!E60),ABS(Resultados!N60),ABS(Resultados!W60),ABS(Resultados!AF60),ABS(Resultados!AO60),ABS(Resultados!AX60),ABS(Resultados!BG60)))</f>
        <v>14.855255247919233</v>
      </c>
      <c r="F60">
        <f>IF(COUNT(Resultados!F60,Resultados!O60,Resultados!X60,Resultados!AG60,Resultados!AP60,Resultados!AY60,Resultados!BH60)=0, "", AVERAGE(ABS(Resultados!F60),ABS(Resultados!O60),ABS(Resultados!X60),ABS(Resultados!AG60),ABS(Resultados!AP60),ABS(Resultados!AY60),ABS(Resultados!BH60)))</f>
        <v>1549.7637230275359</v>
      </c>
      <c r="G60">
        <f>IF(COUNT(Resultados!G60,Resultados!P60,Resultados!Y60,Resultados!AH60,Resultados!AQ60,Resultados!AZ60,Resultados!BI60)=0, "", AVERAGE(ABS(Resultados!G60),ABS(Resultados!P60),ABS(Resultados!Y60),ABS(Resultados!AH60),ABS(Resultados!AQ60),ABS(Resultados!AZ60),ABS(Resultados!BI60)))</f>
        <v>4.7410000000000005</v>
      </c>
      <c r="H60">
        <f>IF(COUNT(Resultados!H60,Resultados!Q60,Resultados!Z60,Resultados!AI60,Resultados!AR60,Resultados!BA60,Resultados!BJ60)=0, "", AVERAGE(ABS(Resultados!H60),ABS(Resultados!Q60),ABS(Resultados!Z60),ABS(Resultados!AI60),ABS(Resultados!AR60),ABS(Resultados!BA60),ABS(Resultados!BJ60)))</f>
        <v>1.7114285714285717E-2</v>
      </c>
      <c r="I60">
        <f>IF(COUNT(Resultados!I60,Resultados!R60,Resultados!AA60,Resultados!AJ60,Resultados!AS60,Resultados!BB60,Resultados!BK60)=0, "", AVERAGE(ABS(Resultados!I60),ABS(Resultados!R60),ABS(Resultados!AA60),ABS(Resultados!AJ60),ABS(Resultados!AS60),ABS(Resultados!BB60),ABS(Resultados!BK60)))</f>
        <v>11.603014285714282</v>
      </c>
      <c r="J60">
        <v>1.6442857142857141E-2</v>
      </c>
      <c r="K60">
        <v>1.7114285714285717E-2</v>
      </c>
    </row>
    <row r="61" spans="1:11" x14ac:dyDescent="0.3">
      <c r="A61">
        <f>IF(COUNT(Resultados!A61,Resultados!J61,Resultados!S61,Resultados!AB61,Resultados!AK61,Resultados!AT61,Resultados!BC61)=0, "", AVERAGE(ABS(Resultados!A61),ABS(Resultados!J61),ABS(Resultados!S61),ABS(Resultados!AB61),ABS(Resultados!AK61),ABS(Resultados!AT61),ABS(Resultados!BC61)))</f>
        <v>45684</v>
      </c>
      <c r="B61" t="str">
        <f>IF(COUNT(Resultados!B61,Resultados!K61,Resultados!T61,Resultados!AC61,Resultados!AL61,Resultados!AU61,Resultados!BD61)=0, "", AVERAGE(ABS(Resultados!B61),ABS(Resultados!K61),ABS(Resultados!T61),ABS(Resultados!AC61),ABS(Resultados!AL61),ABS(Resultados!AU61),ABS(Resultados!BD61)))</f>
        <v/>
      </c>
      <c r="C61">
        <f>IF(COUNT(Resultados!C61,Resultados!L61,Resultados!U61,Resultados!AD61,Resultados!AM61,Resultados!AV61,Resultados!BE61)=0, "", AVERAGE(ABS(Resultados!C61),ABS(Resultados!L61),ABS(Resultados!U61),ABS(Resultados!AD61),ABS(Resultados!AM61),ABS(Resultados!AV61),ABS(Resultados!BE61)))</f>
        <v>32</v>
      </c>
      <c r="D61">
        <f>IF(COUNT(Resultados!D61,Resultados!M61,Resultados!V61,Resultados!AE61,Resultados!AN61,Resultados!AW61,Resultados!BF61)=0, "", AVERAGE(ABS(Resultados!D61),ABS(Resultados!M61),ABS(Resultados!V61),ABS(Resultados!AE61),ABS(Resultados!AN61),ABS(Resultados!AW61),ABS(Resultados!BF61)))</f>
        <v>1.8600000000000002E-2</v>
      </c>
      <c r="E61">
        <f>IF(COUNT(Resultados!E61,Resultados!N61,Resultados!W61,Resultados!AF61,Resultados!AO61,Resultados!AX61,Resultados!BG61)=0, "", AVERAGE(ABS(Resultados!E61),ABS(Resultados!N61),ABS(Resultados!W61),ABS(Resultados!AF61),ABS(Resultados!AO61),ABS(Resultados!AX61),ABS(Resultados!BG61)))</f>
        <v>14.990184734099063</v>
      </c>
      <c r="F61">
        <f>IF(COUNT(Resultados!F61,Resultados!O61,Resultados!X61,Resultados!AG61,Resultados!AP61,Resultados!AY61,Resultados!BH61)=0, "", AVERAGE(ABS(Resultados!F61),ABS(Resultados!O61),ABS(Resultados!X61),ABS(Resultados!AG61),ABS(Resultados!AP61),ABS(Resultados!AY61),ABS(Resultados!BH61)))</f>
        <v>1562.5685312660009</v>
      </c>
      <c r="G61">
        <f>IF(COUNT(Resultados!G61,Resultados!P61,Resultados!Y61,Resultados!AH61,Resultados!AQ61,Resultados!AZ61,Resultados!BI61)=0, "", AVERAGE(ABS(Resultados!G61),ABS(Resultados!P61),ABS(Resultados!Y61),ABS(Resultados!AH61),ABS(Resultados!AQ61),ABS(Resultados!AZ61),ABS(Resultados!BI61)))</f>
        <v>4.7410000000000005</v>
      </c>
      <c r="H61">
        <f>IF(COUNT(Resultados!H61,Resultados!Q61,Resultados!Z61,Resultados!AI61,Resultados!AR61,Resultados!BA61,Resultados!BJ61)=0, "", AVERAGE(ABS(Resultados!H61),ABS(Resultados!Q61),ABS(Resultados!Z61),ABS(Resultados!AI61),ABS(Resultados!AR61),ABS(Resultados!BA61),ABS(Resultados!BJ61)))</f>
        <v>1.9228571428571428E-2</v>
      </c>
      <c r="I61">
        <f>IF(COUNT(Resultados!I61,Resultados!R61,Resultados!AA61,Resultados!AJ61,Resultados!AS61,Resultados!BB61,Resultados!BK61)=0, "", AVERAGE(ABS(Resultados!I61),ABS(Resultados!R61),ABS(Resultados!AA61),ABS(Resultados!AJ61),ABS(Resultados!AS61),ABS(Resultados!BB61),ABS(Resultados!BK61)))</f>
        <v>11.802671428571411</v>
      </c>
      <c r="J61">
        <v>1.8600000000000002E-2</v>
      </c>
      <c r="K61">
        <v>1.9228571428571428E-2</v>
      </c>
    </row>
    <row r="62" spans="1:11" x14ac:dyDescent="0.3">
      <c r="A62">
        <f>IF(COUNT(Resultados!A62,Resultados!J62,Resultados!S62,Resultados!AB62,Resultados!AK62,Resultados!AT62,Resultados!BC62)=0, "", AVERAGE(ABS(Resultados!A62),ABS(Resultados!J62),ABS(Resultados!S62),ABS(Resultados!AB62),ABS(Resultados!AK62),ABS(Resultados!AT62),ABS(Resultados!BC62)))</f>
        <v>45684</v>
      </c>
      <c r="B62" t="str">
        <f>IF(COUNT(Resultados!B62,Resultados!K62,Resultados!T62,Resultados!AC62,Resultados!AL62,Resultados!AU62,Resultados!BD62)=0, "", AVERAGE(ABS(Resultados!B62),ABS(Resultados!K62),ABS(Resultados!T62),ABS(Resultados!AC62),ABS(Resultados!AL62),ABS(Resultados!AU62),ABS(Resultados!BD62)))</f>
        <v/>
      </c>
      <c r="C62">
        <f>IF(COUNT(Resultados!C62,Resultados!L62,Resultados!U62,Resultados!AD62,Resultados!AM62,Resultados!AV62,Resultados!BE62)=0, "", AVERAGE(ABS(Resultados!C62),ABS(Resultados!L62),ABS(Resultados!U62),ABS(Resultados!AD62),ABS(Resultados!AM62),ABS(Resultados!AV62),ABS(Resultados!BE62)))</f>
        <v>32</v>
      </c>
      <c r="D62">
        <f>IF(COUNT(Resultados!D62,Resultados!M62,Resultados!V62,Resultados!AE62,Resultados!AN62,Resultados!AW62,Resultados!BF62)=0, "", AVERAGE(ABS(Resultados!D62),ABS(Resultados!M62),ABS(Resultados!V62),ABS(Resultados!AE62),ABS(Resultados!AN62),ABS(Resultados!AW62),ABS(Resultados!BF62)))</f>
        <v>2.0685714285714283E-2</v>
      </c>
      <c r="E62">
        <f>IF(COUNT(Resultados!E62,Resultados!N62,Resultados!W62,Resultados!AF62,Resultados!AO62,Resultados!AX62,Resultados!BG62)=0, "", AVERAGE(ABS(Resultados!E62),ABS(Resultados!N62),ABS(Resultados!W62),ABS(Resultados!AF62),ABS(Resultados!AO62),ABS(Resultados!AX62),ABS(Resultados!BG62)))</f>
        <v>15.124931584668229</v>
      </c>
      <c r="F62">
        <f>IF(COUNT(Resultados!F62,Resultados!O62,Resultados!X62,Resultados!AG62,Resultados!AP62,Resultados!AY62,Resultados!BH62)=0, "", AVERAGE(ABS(Resultados!F62),ABS(Resultados!O62),ABS(Resultados!X62),ABS(Resultados!AG62),ABS(Resultados!AP62),ABS(Resultados!AY62),ABS(Resultados!BH62)))</f>
        <v>1575.3560073850149</v>
      </c>
      <c r="G62">
        <f>IF(COUNT(Resultados!G62,Resultados!P62,Resultados!Y62,Resultados!AH62,Resultados!AQ62,Resultados!AZ62,Resultados!BI62)=0, "", AVERAGE(ABS(Resultados!G62),ABS(Resultados!P62),ABS(Resultados!Y62),ABS(Resultados!AH62),ABS(Resultados!AQ62),ABS(Resultados!AZ62),ABS(Resultados!BI62)))</f>
        <v>4.7410000000000005</v>
      </c>
      <c r="H62">
        <f>IF(COUNT(Resultados!H62,Resultados!Q62,Resultados!Z62,Resultados!AI62,Resultados!AR62,Resultados!BA62,Resultados!BJ62)=0, "", AVERAGE(ABS(Resultados!H62),ABS(Resultados!Q62),ABS(Resultados!Z62),ABS(Resultados!AI62),ABS(Resultados!AR62),ABS(Resultados!BA62),ABS(Resultados!BJ62)))</f>
        <v>2.1300000000000003E-2</v>
      </c>
      <c r="I62">
        <f>IF(COUNT(Resultados!I62,Resultados!R62,Resultados!AA62,Resultados!AJ62,Resultados!AS62,Resultados!BB62,Resultados!BK62)=0, "", AVERAGE(ABS(Resultados!I62),ABS(Resultados!R62),ABS(Resultados!AA62),ABS(Resultados!AJ62),ABS(Resultados!AS62),ABS(Resultados!BB62),ABS(Resultados!BK62)))</f>
        <v>12.002057142857145</v>
      </c>
      <c r="J62">
        <v>2.0685714285714283E-2</v>
      </c>
      <c r="K62">
        <v>2.1300000000000003E-2</v>
      </c>
    </row>
    <row r="63" spans="1:11" x14ac:dyDescent="0.3">
      <c r="A63">
        <f>IF(COUNT(Resultados!A63,Resultados!J63,Resultados!S63,Resultados!AB63,Resultados!AK63,Resultados!AT63,Resultados!BC63)=0, "", AVERAGE(ABS(Resultados!A63),ABS(Resultados!J63),ABS(Resultados!S63),ABS(Resultados!AB63),ABS(Resultados!AK63),ABS(Resultados!AT63),ABS(Resultados!BC63)))</f>
        <v>45684</v>
      </c>
      <c r="B63" t="str">
        <f>IF(COUNT(Resultados!B63,Resultados!K63,Resultados!T63,Resultados!AC63,Resultados!AL63,Resultados!AU63,Resultados!BD63)=0, "", AVERAGE(ABS(Resultados!B63),ABS(Resultados!K63),ABS(Resultados!T63),ABS(Resultados!AC63),ABS(Resultados!AL63),ABS(Resultados!AU63),ABS(Resultados!BD63)))</f>
        <v/>
      </c>
      <c r="C63">
        <f>IF(COUNT(Resultados!C63,Resultados!L63,Resultados!U63,Resultados!AD63,Resultados!AM63,Resultados!AV63,Resultados!BE63)=0, "", AVERAGE(ABS(Resultados!C63),ABS(Resultados!L63),ABS(Resultados!U63),ABS(Resultados!AD63),ABS(Resultados!AM63),ABS(Resultados!AV63),ABS(Resultados!BE63)))</f>
        <v>32</v>
      </c>
      <c r="D63">
        <f>IF(COUNT(Resultados!D63,Resultados!M63,Resultados!V63,Resultados!AE63,Resultados!AN63,Resultados!AW63,Resultados!BF63)=0, "", AVERAGE(ABS(Resultados!D63),ABS(Resultados!M63),ABS(Resultados!V63),ABS(Resultados!AE63),ABS(Resultados!AN63),ABS(Resultados!AW63),ABS(Resultados!BF63)))</f>
        <v>2.2557142857142855E-2</v>
      </c>
      <c r="E63">
        <f>IF(COUNT(Resultados!E63,Resultados!N63,Resultados!W63,Resultados!AF63,Resultados!AO63,Resultados!AX63,Resultados!BG63)=0, "", AVERAGE(ABS(Resultados!E63),ABS(Resultados!N63),ABS(Resultados!W63),ABS(Resultados!AF63),ABS(Resultados!AO63),ABS(Resultados!AX63),ABS(Resultados!BG63)))</f>
        <v>15.259914013743124</v>
      </c>
      <c r="F63">
        <f>IF(COUNT(Resultados!F63,Resultados!O63,Resultados!X63,Resultados!AG63,Resultados!AP63,Resultados!AY63,Resultados!BH63)=0, "", AVERAGE(ABS(Resultados!F63),ABS(Resultados!O63),ABS(Resultados!X63),ABS(Resultados!AG63),ABS(Resultados!AP63),ABS(Resultados!AY63),ABS(Resultados!BH63)))</f>
        <v>1588.1658399042228</v>
      </c>
      <c r="G63">
        <f>IF(COUNT(Resultados!G63,Resultados!P63,Resultados!Y63,Resultados!AH63,Resultados!AQ63,Resultados!AZ63,Resultados!BI63)=0, "", AVERAGE(ABS(Resultados!G63),ABS(Resultados!P63),ABS(Resultados!Y63),ABS(Resultados!AH63),ABS(Resultados!AQ63),ABS(Resultados!AZ63),ABS(Resultados!BI63)))</f>
        <v>4.7410000000000005</v>
      </c>
      <c r="H63">
        <f>IF(COUNT(Resultados!H63,Resultados!Q63,Resultados!Z63,Resultados!AI63,Resultados!AR63,Resultados!BA63,Resultados!BJ63)=0, "", AVERAGE(ABS(Resultados!H63),ABS(Resultados!Q63),ABS(Resultados!Z63),ABS(Resultados!AI63),ABS(Resultados!AR63),ABS(Resultados!BA63),ABS(Resultados!BJ63)))</f>
        <v>2.3400000000000004E-2</v>
      </c>
      <c r="I63">
        <f>IF(COUNT(Resultados!I63,Resultados!R63,Resultados!AA63,Resultados!AJ63,Resultados!AS63,Resultados!BB63,Resultados!BK63)=0, "", AVERAGE(ABS(Resultados!I63),ABS(Resultados!R63),ABS(Resultados!AA63),ABS(Resultados!AJ63),ABS(Resultados!AS63),ABS(Resultados!BB63),ABS(Resultados!BK63)))</f>
        <v>12.201814285714281</v>
      </c>
      <c r="J63">
        <v>2.2557142857142855E-2</v>
      </c>
      <c r="K63">
        <v>2.3400000000000004E-2</v>
      </c>
    </row>
    <row r="64" spans="1:11" x14ac:dyDescent="0.3">
      <c r="A64">
        <f>IF(COUNT(Resultados!A64,Resultados!J64,Resultados!S64,Resultados!AB64,Resultados!AK64,Resultados!AT64,Resultados!BC64)=0, "", AVERAGE(ABS(Resultados!A64),ABS(Resultados!J64),ABS(Resultados!S64),ABS(Resultados!AB64),ABS(Resultados!AK64),ABS(Resultados!AT64),ABS(Resultados!BC64)))</f>
        <v>45684</v>
      </c>
      <c r="B64" t="str">
        <f>IF(COUNT(Resultados!B64,Resultados!K64,Resultados!T64,Resultados!AC64,Resultados!AL64,Resultados!AU64,Resultados!BD64)=0, "", AVERAGE(ABS(Resultados!B64),ABS(Resultados!K64),ABS(Resultados!T64),ABS(Resultados!AC64),ABS(Resultados!AL64),ABS(Resultados!AU64),ABS(Resultados!BD64)))</f>
        <v/>
      </c>
      <c r="C64">
        <f>IF(COUNT(Resultados!C64,Resultados!L64,Resultados!U64,Resultados!AD64,Resultados!AM64,Resultados!AV64,Resultados!BE64)=0, "", AVERAGE(ABS(Resultados!C64),ABS(Resultados!L64),ABS(Resultados!U64),ABS(Resultados!AD64),ABS(Resultados!AM64),ABS(Resultados!AV64),ABS(Resultados!BE64)))</f>
        <v>32</v>
      </c>
      <c r="D64">
        <f>IF(COUNT(Resultados!D64,Resultados!M64,Resultados!V64,Resultados!AE64,Resultados!AN64,Resultados!AW64,Resultados!BF64)=0, "", AVERAGE(ABS(Resultados!D64),ABS(Resultados!M64),ABS(Resultados!V64),ABS(Resultados!AE64),ABS(Resultados!AN64),ABS(Resultados!AW64),ABS(Resultados!BF64)))</f>
        <v>2.4942857142857145E-2</v>
      </c>
      <c r="E64">
        <f>IF(COUNT(Resultados!E64,Resultados!N64,Resultados!W64,Resultados!AF64,Resultados!AO64,Resultados!AX64,Resultados!BG64)=0, "", AVERAGE(ABS(Resultados!E64),ABS(Resultados!N64),ABS(Resultados!W64),ABS(Resultados!AF64),ABS(Resultados!AO64),ABS(Resultados!AX64),ABS(Resultados!BG64)))</f>
        <v>15.395226496008487</v>
      </c>
      <c r="F64">
        <f>IF(COUNT(Resultados!F64,Resultados!O64,Resultados!X64,Resultados!AG64,Resultados!AP64,Resultados!AY64,Resultados!BH64)=0, "", AVERAGE(ABS(Resultados!F64),ABS(Resultados!O64),ABS(Resultados!X64),ABS(Resultados!AG64),ABS(Resultados!AP64),ABS(Resultados!AY64),ABS(Resultados!BH64)))</f>
        <v>1601.0069944712052</v>
      </c>
      <c r="G64">
        <f>IF(COUNT(Resultados!G64,Resultados!P64,Resultados!Y64,Resultados!AH64,Resultados!AQ64,Resultados!AZ64,Resultados!BI64)=0, "", AVERAGE(ABS(Resultados!G64),ABS(Resultados!P64),ABS(Resultados!Y64),ABS(Resultados!AH64),ABS(Resultados!AQ64),ABS(Resultados!AZ64),ABS(Resultados!BI64)))</f>
        <v>4.7410000000000005</v>
      </c>
      <c r="H64">
        <f>IF(COUNT(Resultados!H64,Resultados!Q64,Resultados!Z64,Resultados!AI64,Resultados!AR64,Resultados!BA64,Resultados!BJ64)=0, "", AVERAGE(ABS(Resultados!H64),ABS(Resultados!Q64),ABS(Resultados!Z64),ABS(Resultados!AI64),ABS(Resultados!AR64),ABS(Resultados!BA64),ABS(Resultados!BJ64)))</f>
        <v>2.5499999999999998E-2</v>
      </c>
      <c r="I64">
        <f>IF(COUNT(Resultados!I64,Resultados!R64,Resultados!AA64,Resultados!AJ64,Resultados!AS64,Resultados!BB64,Resultados!BK64)=0, "", AVERAGE(ABS(Resultados!I64),ABS(Resultados!R64),ABS(Resultados!AA64),ABS(Resultados!AJ64),ABS(Resultados!AS64),ABS(Resultados!BB64),ABS(Resultados!BK64)))</f>
        <v>12.402042857142874</v>
      </c>
      <c r="J64">
        <v>2.4942857142857145E-2</v>
      </c>
      <c r="K64">
        <v>2.5499999999999998E-2</v>
      </c>
    </row>
    <row r="65" spans="1:11" x14ac:dyDescent="0.3">
      <c r="A65">
        <f>IF(COUNT(Resultados!A65,Resultados!J65,Resultados!S65,Resultados!AB65,Resultados!AK65,Resultados!AT65,Resultados!BC65)=0, "", AVERAGE(ABS(Resultados!A65),ABS(Resultados!J65),ABS(Resultados!S65),ABS(Resultados!AB65),ABS(Resultados!AK65),ABS(Resultados!AT65),ABS(Resultados!BC65)))</f>
        <v>45684</v>
      </c>
      <c r="B65" t="str">
        <f>IF(COUNT(Resultados!B65,Resultados!K65,Resultados!T65,Resultados!AC65,Resultados!AL65,Resultados!AU65,Resultados!BD65)=0, "", AVERAGE(ABS(Resultados!B65),ABS(Resultados!K65),ABS(Resultados!T65),ABS(Resultados!AC65),ABS(Resultados!AL65),ABS(Resultados!AU65),ABS(Resultados!BD65)))</f>
        <v/>
      </c>
      <c r="C65">
        <f>IF(COUNT(Resultados!C65,Resultados!L65,Resultados!U65,Resultados!AD65,Resultados!AM65,Resultados!AV65,Resultados!BE65)=0, "", AVERAGE(ABS(Resultados!C65),ABS(Resultados!L65),ABS(Resultados!U65),ABS(Resultados!AD65),ABS(Resultados!AM65),ABS(Resultados!AV65),ABS(Resultados!BE65)))</f>
        <v>32</v>
      </c>
      <c r="D65">
        <f>IF(COUNT(Resultados!D65,Resultados!M65,Resultados!V65,Resultados!AE65,Resultados!AN65,Resultados!AW65,Resultados!BF65)=0, "", AVERAGE(ABS(Resultados!D65),ABS(Resultados!M65),ABS(Resultados!V65),ABS(Resultados!AE65),ABS(Resultados!AN65),ABS(Resultados!AW65),ABS(Resultados!BF65)))</f>
        <v>2.755714285714286E-2</v>
      </c>
      <c r="E65">
        <f>IF(COUNT(Resultados!E65,Resultados!N65,Resultados!W65,Resultados!AF65,Resultados!AO65,Resultados!AX65,Resultados!BG65)=0, "", AVERAGE(ABS(Resultados!E65),ABS(Resultados!N65),ABS(Resultados!W65),ABS(Resultados!AF65),ABS(Resultados!AO65),ABS(Resultados!AX65),ABS(Resultados!BG65)))</f>
        <v>15.531281453141428</v>
      </c>
      <c r="F65">
        <f>IF(COUNT(Resultados!F65,Resultados!O65,Resultados!X65,Resultados!AG65,Resultados!AP65,Resultados!AY65,Resultados!BH65)=0, "", AVERAGE(ABS(Resultados!F65),ABS(Resultados!O65),ABS(Resultados!X65),ABS(Resultados!AG65),ABS(Resultados!AP65),ABS(Resultados!AY65),ABS(Resultados!BH65)))</f>
        <v>1613.9186099031215</v>
      </c>
      <c r="G65">
        <f>IF(COUNT(Resultados!G65,Resultados!P65,Resultados!Y65,Resultados!AH65,Resultados!AQ65,Resultados!AZ65,Resultados!BI65)=0, "", AVERAGE(ABS(Resultados!G65),ABS(Resultados!P65),ABS(Resultados!Y65),ABS(Resultados!AH65),ABS(Resultados!AQ65),ABS(Resultados!AZ65),ABS(Resultados!BI65)))</f>
        <v>4.7410000000000005</v>
      </c>
      <c r="H65">
        <f>IF(COUNT(Resultados!H65,Resultados!Q65,Resultados!Z65,Resultados!AI65,Resultados!AR65,Resultados!BA65,Resultados!BJ65)=0, "", AVERAGE(ABS(Resultados!H65),ABS(Resultados!Q65),ABS(Resultados!Z65),ABS(Resultados!AI65),ABS(Resultados!AR65),ABS(Resultados!BA65),ABS(Resultados!BJ65)))</f>
        <v>2.7628571428571429E-2</v>
      </c>
      <c r="I65">
        <f>IF(COUNT(Resultados!I65,Resultados!R65,Resultados!AA65,Resultados!AJ65,Resultados!AS65,Resultados!BB65,Resultados!BK65)=0, "", AVERAGE(ABS(Resultados!I65),ABS(Resultados!R65),ABS(Resultados!AA65),ABS(Resultados!AJ65),ABS(Resultados!AS65),ABS(Resultados!BB65),ABS(Resultados!BK65)))</f>
        <v>12.603357142857151</v>
      </c>
      <c r="J65">
        <v>2.755714285714286E-2</v>
      </c>
      <c r="K65">
        <v>2.7628571428571429E-2</v>
      </c>
    </row>
    <row r="66" spans="1:11" x14ac:dyDescent="0.3">
      <c r="A66">
        <f>IF(COUNT(Resultados!A66,Resultados!J66,Resultados!S66,Resultados!AB66,Resultados!AK66,Resultados!AT66,Resultados!BC66)=0, "", AVERAGE(ABS(Resultados!A66),ABS(Resultados!J66),ABS(Resultados!S66),ABS(Resultados!AB66),ABS(Resultados!AK66),ABS(Resultados!AT66),ABS(Resultados!BC66)))</f>
        <v>45684</v>
      </c>
      <c r="B66" t="str">
        <f>IF(COUNT(Resultados!B66,Resultados!K66,Resultados!T66,Resultados!AC66,Resultados!AL66,Resultados!AU66,Resultados!BD66)=0, "", AVERAGE(ABS(Resultados!B66),ABS(Resultados!K66),ABS(Resultados!T66),ABS(Resultados!AC66),ABS(Resultados!AL66),ABS(Resultados!AU66),ABS(Resultados!BD66)))</f>
        <v/>
      </c>
      <c r="C66">
        <f>IF(COUNT(Resultados!C66,Resultados!L66,Resultados!U66,Resultados!AD66,Resultados!AM66,Resultados!AV66,Resultados!BE66)=0, "", AVERAGE(ABS(Resultados!C66),ABS(Resultados!L66),ABS(Resultados!U66),ABS(Resultados!AD66),ABS(Resultados!AM66),ABS(Resultados!AV66),ABS(Resultados!BE66)))</f>
        <v>32</v>
      </c>
      <c r="D66">
        <f>IF(COUNT(Resultados!D66,Resultados!M66,Resultados!V66,Resultados!AE66,Resultados!AN66,Resultados!AW66,Resultados!BF66)=0, "", AVERAGE(ABS(Resultados!D66),ABS(Resultados!M66),ABS(Resultados!V66),ABS(Resultados!AE66),ABS(Resultados!AN66),ABS(Resultados!AW66),ABS(Resultados!BF66)))</f>
        <v>2.92E-2</v>
      </c>
      <c r="E66">
        <f>IF(COUNT(Resultados!E66,Resultados!N66,Resultados!W66,Resultados!AF66,Resultados!AO66,Resultados!AX66,Resultados!BG66)=0, "", AVERAGE(ABS(Resultados!E66),ABS(Resultados!N66),ABS(Resultados!W66),ABS(Resultados!AF66),ABS(Resultados!AO66),ABS(Resultados!AX66),ABS(Resultados!BG66)))</f>
        <v>15.6651619864911</v>
      </c>
      <c r="F66">
        <f>IF(COUNT(Resultados!F66,Resultados!O66,Resultados!X66,Resultados!AG66,Resultados!AP66,Resultados!AY66,Resultados!BH66)=0, "", AVERAGE(ABS(Resultados!F66),ABS(Resultados!O66),ABS(Resultados!X66),ABS(Resultados!AG66),ABS(Resultados!AP66),ABS(Resultados!AY66),ABS(Resultados!BH66)))</f>
        <v>1626.6238725180053</v>
      </c>
      <c r="G66">
        <f>IF(COUNT(Resultados!G66,Resultados!P66,Resultados!Y66,Resultados!AH66,Resultados!AQ66,Resultados!AZ66,Resultados!BI66)=0, "", AVERAGE(ABS(Resultados!G66),ABS(Resultados!P66),ABS(Resultados!Y66),ABS(Resultados!AH66),ABS(Resultados!AQ66),ABS(Resultados!AZ66),ABS(Resultados!BI66)))</f>
        <v>4.7410000000000005</v>
      </c>
      <c r="H66">
        <f>IF(COUNT(Resultados!H66,Resultados!Q66,Resultados!Z66,Resultados!AI66,Resultados!AR66,Resultados!BA66,Resultados!BJ66)=0, "", AVERAGE(ABS(Resultados!H66),ABS(Resultados!Q66),ABS(Resultados!Z66),ABS(Resultados!AI66),ABS(Resultados!AR66),ABS(Resultados!BA66),ABS(Resultados!BJ66)))</f>
        <v>2.9700000000000001E-2</v>
      </c>
      <c r="I66">
        <f>IF(COUNT(Resultados!I66,Resultados!R66,Resultados!AA66,Resultados!AJ66,Resultados!AS66,Resultados!BB66,Resultados!BK66)=0, "", AVERAGE(ABS(Resultados!I66),ABS(Resultados!R66),ABS(Resultados!AA66),ABS(Resultados!AJ66),ABS(Resultados!AS66),ABS(Resultados!BB66),ABS(Resultados!BK66)))</f>
        <v>12.801499999999985</v>
      </c>
      <c r="J66">
        <v>2.92E-2</v>
      </c>
      <c r="K66">
        <v>2.9700000000000001E-2</v>
      </c>
    </row>
    <row r="67" spans="1:11" x14ac:dyDescent="0.3">
      <c r="A67">
        <f>IF(COUNT(Resultados!A67,Resultados!J67,Resultados!S67,Resultados!AB67,Resultados!AK67,Resultados!AT67,Resultados!BC67)=0, "", AVERAGE(ABS(Resultados!A67),ABS(Resultados!J67),ABS(Resultados!S67),ABS(Resultados!AB67),ABS(Resultados!AK67),ABS(Resultados!AT67),ABS(Resultados!BC67)))</f>
        <v>45684</v>
      </c>
      <c r="B67" t="str">
        <f>IF(COUNT(Resultados!B67,Resultados!K67,Resultados!T67,Resultados!AC67,Resultados!AL67,Resultados!AU67,Resultados!BD67)=0, "", AVERAGE(ABS(Resultados!B67),ABS(Resultados!K67),ABS(Resultados!T67),ABS(Resultados!AC67),ABS(Resultados!AL67),ABS(Resultados!AU67),ABS(Resultados!BD67)))</f>
        <v/>
      </c>
      <c r="C67">
        <f>IF(COUNT(Resultados!C67,Resultados!L67,Resultados!U67,Resultados!AD67,Resultados!AM67,Resultados!AV67,Resultados!BE67)=0, "", AVERAGE(ABS(Resultados!C67),ABS(Resultados!L67),ABS(Resultados!U67),ABS(Resultados!AD67),ABS(Resultados!AM67),ABS(Resultados!AV67),ABS(Resultados!BE67)))</f>
        <v>32</v>
      </c>
      <c r="D67">
        <f>IF(COUNT(Resultados!D67,Resultados!M67,Resultados!V67,Resultados!AE67,Resultados!AN67,Resultados!AW67,Resultados!BF67)=0, "", AVERAGE(ABS(Resultados!D67),ABS(Resultados!M67),ABS(Resultados!V67),ABS(Resultados!AE67),ABS(Resultados!AN67),ABS(Resultados!AW67),ABS(Resultados!BF67)))</f>
        <v>3.1257142857142858E-2</v>
      </c>
      <c r="E67">
        <f>IF(COUNT(Resultados!E67,Resultados!N67,Resultados!W67,Resultados!AF67,Resultados!AO67,Resultados!AX67,Resultados!BG67)=0, "", AVERAGE(ABS(Resultados!E67),ABS(Resultados!N67),ABS(Resultados!W67),ABS(Resultados!AF67),ABS(Resultados!AO67),ABS(Resultados!AX67),ABS(Resultados!BG67)))</f>
        <v>15.800044380139539</v>
      </c>
      <c r="F67">
        <f>IF(COUNT(Resultados!F67,Resultados!O67,Resultados!X67,Resultados!AG67,Resultados!AP67,Resultados!AY67,Resultados!BH67)=0, "", AVERAGE(ABS(Resultados!F67),ABS(Resultados!O67),ABS(Resultados!X67),ABS(Resultados!AG67),ABS(Resultados!AP67),ABS(Resultados!AY67),ABS(Resultados!BH67)))</f>
        <v>1639.4242116752418</v>
      </c>
      <c r="G67">
        <f>IF(COUNT(Resultados!G67,Resultados!P67,Resultados!Y67,Resultados!AH67,Resultados!AQ67,Resultados!AZ67,Resultados!BI67)=0, "", AVERAGE(ABS(Resultados!G67),ABS(Resultados!P67),ABS(Resultados!Y67),ABS(Resultados!AH67),ABS(Resultados!AQ67),ABS(Resultados!AZ67),ABS(Resultados!BI67)))</f>
        <v>4.7410000000000005</v>
      </c>
      <c r="H67">
        <f>IF(COUNT(Resultados!H67,Resultados!Q67,Resultados!Z67,Resultados!AI67,Resultados!AR67,Resultados!BA67,Resultados!BJ67)=0, "", AVERAGE(ABS(Resultados!H67),ABS(Resultados!Q67),ABS(Resultados!Z67),ABS(Resultados!AI67),ABS(Resultados!AR67),ABS(Resultados!BA67),ABS(Resultados!BJ67)))</f>
        <v>3.1785714285714285E-2</v>
      </c>
      <c r="I67">
        <f>IF(COUNT(Resultados!I67,Resultados!R67,Resultados!AA67,Resultados!AJ67,Resultados!AS67,Resultados!BB67,Resultados!BK67)=0, "", AVERAGE(ABS(Resultados!I67),ABS(Resultados!R67),ABS(Resultados!AA67),ABS(Resultados!AJ67),ABS(Resultados!AS67),ABS(Resultados!BB67),ABS(Resultados!BK67)))</f>
        <v>13.001071428571436</v>
      </c>
      <c r="J67">
        <v>3.1257142857142858E-2</v>
      </c>
      <c r="K67">
        <v>3.1785714285714285E-2</v>
      </c>
    </row>
    <row r="68" spans="1:11" x14ac:dyDescent="0.3">
      <c r="A68">
        <f>IF(COUNT(Resultados!A68,Resultados!J68,Resultados!S68,Resultados!AB68,Resultados!AK68,Resultados!AT68,Resultados!BC68)=0, "", AVERAGE(ABS(Resultados!A68),ABS(Resultados!J68),ABS(Resultados!S68),ABS(Resultados!AB68),ABS(Resultados!AK68),ABS(Resultados!AT68),ABS(Resultados!BC68)))</f>
        <v>45684</v>
      </c>
      <c r="B68" t="str">
        <f>IF(COUNT(Resultados!B68,Resultados!K68,Resultados!T68,Resultados!AC68,Resultados!AL68,Resultados!AU68,Resultados!BD68)=0, "", AVERAGE(ABS(Resultados!B68),ABS(Resultados!K68),ABS(Resultados!T68),ABS(Resultados!AC68),ABS(Resultados!AL68),ABS(Resultados!AU68),ABS(Resultados!BD68)))</f>
        <v/>
      </c>
      <c r="C68">
        <f>IF(COUNT(Resultados!C68,Resultados!L68,Resultados!U68,Resultados!AD68,Resultados!AM68,Resultados!AV68,Resultados!BE68)=0, "", AVERAGE(ABS(Resultados!C68),ABS(Resultados!L68),ABS(Resultados!U68),ABS(Resultados!AD68),ABS(Resultados!AM68),ABS(Resultados!AV68),ABS(Resultados!BE68)))</f>
        <v>32</v>
      </c>
      <c r="D68">
        <f>IF(COUNT(Resultados!D68,Resultados!M68,Resultados!V68,Resultados!AE68,Resultados!AN68,Resultados!AW68,Resultados!BF68)=0, "", AVERAGE(ABS(Resultados!D68),ABS(Resultados!M68),ABS(Resultados!V68),ABS(Resultados!AE68),ABS(Resultados!AN68),ABS(Resultados!AW68),ABS(Resultados!BF68)))</f>
        <v>3.3614285714285715E-2</v>
      </c>
      <c r="E68">
        <f>IF(COUNT(Resultados!E68,Resultados!N68,Resultados!W68,Resultados!AF68,Resultados!AO68,Resultados!AX68,Resultados!BG68)=0, "", AVERAGE(ABS(Resultados!E68),ABS(Resultados!N68),ABS(Resultados!W68),ABS(Resultados!AF68),ABS(Resultados!AO68),ABS(Resultados!AX68),ABS(Resultados!BG68)))</f>
        <v>15.935828251113932</v>
      </c>
      <c r="F68">
        <f>IF(COUNT(Resultados!F68,Resultados!O68,Resultados!X68,Resultados!AG68,Resultados!AP68,Resultados!AY68,Resultados!BH68)=0, "", AVERAGE(ABS(Resultados!F68),ABS(Resultados!O68),ABS(Resultados!X68),ABS(Resultados!AG68),ABS(Resultados!AP68),ABS(Resultados!AY68),ABS(Resultados!BH68)))</f>
        <v>1652.3101010307123</v>
      </c>
      <c r="G68">
        <f>IF(COUNT(Resultados!G68,Resultados!P68,Resultados!Y68,Resultados!AH68,Resultados!AQ68,Resultados!AZ68,Resultados!BI68)=0, "", AVERAGE(ABS(Resultados!G68),ABS(Resultados!P68),ABS(Resultados!Y68),ABS(Resultados!AH68),ABS(Resultados!AQ68),ABS(Resultados!AZ68),ABS(Resultados!BI68)))</f>
        <v>4.7410000000000005</v>
      </c>
      <c r="H68">
        <f>IF(COUNT(Resultados!H68,Resultados!Q68,Resultados!Z68,Resultados!AI68,Resultados!AR68,Resultados!BA68,Resultados!BJ68)=0, "", AVERAGE(ABS(Resultados!H68),ABS(Resultados!Q68),ABS(Resultados!Z68),ABS(Resultados!AI68),ABS(Resultados!AR68),ABS(Resultados!BA68),ABS(Resultados!BJ68)))</f>
        <v>3.3914285714285716E-2</v>
      </c>
      <c r="I68">
        <f>IF(COUNT(Resultados!I68,Resultados!R68,Resultados!AA68,Resultados!AJ68,Resultados!AS68,Resultados!BB68,Resultados!BK68)=0, "", AVERAGE(ABS(Resultados!I68),ABS(Resultados!R68),ABS(Resultados!AA68),ABS(Resultados!AJ68),ABS(Resultados!AS68),ABS(Resultados!BB68),ABS(Resultados!BK68)))</f>
        <v>13.201985714285716</v>
      </c>
      <c r="J68">
        <v>3.3614285714285715E-2</v>
      </c>
      <c r="K68">
        <v>3.3914285714285716E-2</v>
      </c>
    </row>
    <row r="69" spans="1:11" x14ac:dyDescent="0.3">
      <c r="A69">
        <f>IF(COUNT(Resultados!A69,Resultados!J69,Resultados!S69,Resultados!AB69,Resultados!AK69,Resultados!AT69,Resultados!BC69)=0, "", AVERAGE(ABS(Resultados!A69),ABS(Resultados!J69),ABS(Resultados!S69),ABS(Resultados!AB69),ABS(Resultados!AK69),ABS(Resultados!AT69),ABS(Resultados!BC69)))</f>
        <v>45684</v>
      </c>
      <c r="B69" t="str">
        <f>IF(COUNT(Resultados!B69,Resultados!K69,Resultados!T69,Resultados!AC69,Resultados!AL69,Resultados!AU69,Resultados!BD69)=0, "", AVERAGE(ABS(Resultados!B69),ABS(Resultados!K69),ABS(Resultados!T69),ABS(Resultados!AC69),ABS(Resultados!AL69),ABS(Resultados!AU69),ABS(Resultados!BD69)))</f>
        <v/>
      </c>
      <c r="C69">
        <f>IF(COUNT(Resultados!C69,Resultados!L69,Resultados!U69,Resultados!AD69,Resultados!AM69,Resultados!AV69,Resultados!BE69)=0, "", AVERAGE(ABS(Resultados!C69),ABS(Resultados!L69),ABS(Resultados!U69),ABS(Resultados!AD69),ABS(Resultados!AM69),ABS(Resultados!AV69),ABS(Resultados!BE69)))</f>
        <v>32</v>
      </c>
      <c r="D69">
        <f>IF(COUNT(Resultados!D69,Resultados!M69,Resultados!V69,Resultados!AE69,Resultados!AN69,Resultados!AW69,Resultados!BF69)=0, "", AVERAGE(ABS(Resultados!D69),ABS(Resultados!M69),ABS(Resultados!V69),ABS(Resultados!AE69),ABS(Resultados!AN69),ABS(Resultados!AW69),ABS(Resultados!BF69)))</f>
        <v>3.5642857142857136E-2</v>
      </c>
      <c r="E69">
        <f>IF(COUNT(Resultados!E69,Resultados!N69,Resultados!W69,Resultados!AF69,Resultados!AO69,Resultados!AX69,Resultados!BG69)=0, "", AVERAGE(ABS(Resultados!E69),ABS(Resultados!N69),ABS(Resultados!W69),ABS(Resultados!AF69),ABS(Resultados!AO69),ABS(Resultados!AX69),ABS(Resultados!BG69)))</f>
        <v>16.071506120449403</v>
      </c>
      <c r="F69">
        <f>IF(COUNT(Resultados!F69,Resultados!O69,Resultados!X69,Resultados!AG69,Resultados!AP69,Resultados!AY69,Resultados!BH69)=0, "", AVERAGE(ABS(Resultados!F69),ABS(Resultados!O69),ABS(Resultados!X69),ABS(Resultados!AG69),ABS(Resultados!AP69),ABS(Resultados!AY69),ABS(Resultados!BH69)))</f>
        <v>1665.1859308306484</v>
      </c>
      <c r="G69">
        <f>IF(COUNT(Resultados!G69,Resultados!P69,Resultados!Y69,Resultados!AH69,Resultados!AQ69,Resultados!AZ69,Resultados!BI69)=0, "", AVERAGE(ABS(Resultados!G69),ABS(Resultados!P69),ABS(Resultados!Y69),ABS(Resultados!AH69),ABS(Resultados!AQ69),ABS(Resultados!AZ69),ABS(Resultados!BI69)))</f>
        <v>4.7410000000000005</v>
      </c>
      <c r="H69">
        <f>IF(COUNT(Resultados!H69,Resultados!Q69,Resultados!Z69,Resultados!AI69,Resultados!AR69,Resultados!BA69,Resultados!BJ69)=0, "", AVERAGE(ABS(Resultados!H69),ABS(Resultados!Q69),ABS(Resultados!Z69),ABS(Resultados!AI69),ABS(Resultados!AR69),ABS(Resultados!BA69),ABS(Resultados!BJ69)))</f>
        <v>3.6028571428571424E-2</v>
      </c>
      <c r="I69">
        <f>IF(COUNT(Resultados!I69,Resultados!R69,Resultados!AA69,Resultados!AJ69,Resultados!AS69,Resultados!BB69,Resultados!BK69)=0, "", AVERAGE(ABS(Resultados!I69),ABS(Resultados!R69),ABS(Resultados!AA69),ABS(Resultados!AJ69),ABS(Resultados!AS69),ABS(Resultados!BB69),ABS(Resultados!BK69)))</f>
        <v>13.402771428571425</v>
      </c>
      <c r="J69">
        <v>3.5642857142857136E-2</v>
      </c>
      <c r="K69">
        <v>3.6028571428571424E-2</v>
      </c>
    </row>
    <row r="70" spans="1:11" x14ac:dyDescent="0.3">
      <c r="A70">
        <f>IF(COUNT(Resultados!A70,Resultados!J70,Resultados!S70,Resultados!AB70,Resultados!AK70,Resultados!AT70,Resultados!BC70)=0, "", AVERAGE(ABS(Resultados!A70),ABS(Resultados!J70),ABS(Resultados!S70),ABS(Resultados!AB70),ABS(Resultados!AK70),ABS(Resultados!AT70),ABS(Resultados!BC70)))</f>
        <v>45684</v>
      </c>
      <c r="B70" t="str">
        <f>IF(COUNT(Resultados!B70,Resultados!K70,Resultados!T70,Resultados!AC70,Resultados!AL70,Resultados!AU70,Resultados!BD70)=0, "", AVERAGE(ABS(Resultados!B70),ABS(Resultados!K70),ABS(Resultados!T70),ABS(Resultados!AC70),ABS(Resultados!AL70),ABS(Resultados!AU70),ABS(Resultados!BD70)))</f>
        <v/>
      </c>
      <c r="C70">
        <f>IF(COUNT(Resultados!C70,Resultados!L70,Resultados!U70,Resultados!AD70,Resultados!AM70,Resultados!AV70,Resultados!BE70)=0, "", AVERAGE(ABS(Resultados!C70),ABS(Resultados!L70),ABS(Resultados!U70),ABS(Resultados!AD70),ABS(Resultados!AM70),ABS(Resultados!AV70),ABS(Resultados!BE70)))</f>
        <v>32</v>
      </c>
      <c r="D70">
        <f>IF(COUNT(Resultados!D70,Resultados!M70,Resultados!V70,Resultados!AE70,Resultados!AN70,Resultados!AW70,Resultados!BF70)=0, "", AVERAGE(ABS(Resultados!D70),ABS(Resultados!M70),ABS(Resultados!V70),ABS(Resultados!AE70),ABS(Resultados!AN70),ABS(Resultados!AW70),ABS(Resultados!BF70)))</f>
        <v>3.7885714285714286E-2</v>
      </c>
      <c r="E70">
        <f>IF(COUNT(Resultados!E70,Resultados!N70,Resultados!W70,Resultados!AF70,Resultados!AO70,Resultados!AX70,Resultados!BG70)=0, "", AVERAGE(ABS(Resultados!E70),ABS(Resultados!N70),ABS(Resultados!W70),ABS(Resultados!AF70),ABS(Resultados!AO70),ABS(Resultados!AX70),ABS(Resultados!BG70)))</f>
        <v>16.206229337866286</v>
      </c>
      <c r="F70">
        <f>IF(COUNT(Resultados!F70,Resultados!O70,Resultados!X70,Resultados!AG70,Resultados!AP70,Resultados!AY70,Resultados!BH70)=0, "", AVERAGE(ABS(Resultados!F70),ABS(Resultados!O70),ABS(Resultados!X70),ABS(Resultados!AG70),ABS(Resultados!AP70),ABS(Resultados!AY70),ABS(Resultados!BH70)))</f>
        <v>1677.9711641635106</v>
      </c>
      <c r="G70">
        <f>IF(COUNT(Resultados!G70,Resultados!P70,Resultados!Y70,Resultados!AH70,Resultados!AQ70,Resultados!AZ70,Resultados!BI70)=0, "", AVERAGE(ABS(Resultados!G70),ABS(Resultados!P70),ABS(Resultados!Y70),ABS(Resultados!AH70),ABS(Resultados!AQ70),ABS(Resultados!AZ70),ABS(Resultados!BI70)))</f>
        <v>4.7410000000000005</v>
      </c>
      <c r="H70">
        <f>IF(COUNT(Resultados!H70,Resultados!Q70,Resultados!Z70,Resultados!AI70,Resultados!AR70,Resultados!BA70,Resultados!BJ70)=0, "", AVERAGE(ABS(Resultados!H70),ABS(Resultados!Q70),ABS(Resultados!Z70),ABS(Resultados!AI70),ABS(Resultados!AR70),ABS(Resultados!BA70),ABS(Resultados!BJ70)))</f>
        <v>3.8114285714285712E-2</v>
      </c>
      <c r="I70">
        <f>IF(COUNT(Resultados!I70,Resultados!R70,Resultados!AA70,Resultados!AJ70,Resultados!AS70,Resultados!BB70,Resultados!BK70)=0, "", AVERAGE(ABS(Resultados!I70),ABS(Resultados!R70),ABS(Resultados!AA70),ABS(Resultados!AJ70),ABS(Resultados!AS70),ABS(Resultados!BB70),ABS(Resultados!BK70)))</f>
        <v>13.602142857142862</v>
      </c>
      <c r="J70">
        <v>3.7885714285714286E-2</v>
      </c>
      <c r="K70">
        <v>3.8114285714285712E-2</v>
      </c>
    </row>
    <row r="71" spans="1:11" x14ac:dyDescent="0.3">
      <c r="A71">
        <f>IF(COUNT(Resultados!A71,Resultados!J71,Resultados!S71,Resultados!AB71,Resultados!AK71,Resultados!AT71,Resultados!BC71)=0, "", AVERAGE(ABS(Resultados!A71),ABS(Resultados!J71),ABS(Resultados!S71),ABS(Resultados!AB71),ABS(Resultados!AK71),ABS(Resultados!AT71),ABS(Resultados!BC71)))</f>
        <v>45684</v>
      </c>
      <c r="B71" t="str">
        <f>IF(COUNT(Resultados!B71,Resultados!K71,Resultados!T71,Resultados!AC71,Resultados!AL71,Resultados!AU71,Resultados!BD71)=0, "", AVERAGE(ABS(Resultados!B71),ABS(Resultados!K71),ABS(Resultados!T71),ABS(Resultados!AC71),ABS(Resultados!AL71),ABS(Resultados!AU71),ABS(Resultados!BD71)))</f>
        <v/>
      </c>
      <c r="C71">
        <f>IF(COUNT(Resultados!C71,Resultados!L71,Resultados!U71,Resultados!AD71,Resultados!AM71,Resultados!AV71,Resultados!BE71)=0, "", AVERAGE(ABS(Resultados!C71),ABS(Resultados!L71),ABS(Resultados!U71),ABS(Resultados!AD71),ABS(Resultados!AM71),ABS(Resultados!AV71),ABS(Resultados!BE71)))</f>
        <v>32</v>
      </c>
      <c r="D71">
        <f>IF(COUNT(Resultados!D71,Resultados!M71,Resultados!V71,Resultados!AE71,Resultados!AN71,Resultados!AW71,Resultados!BF71)=0, "", AVERAGE(ABS(Resultados!D71),ABS(Resultados!M71),ABS(Resultados!V71),ABS(Resultados!AE71),ABS(Resultados!AN71),ABS(Resultados!AW71),ABS(Resultados!BF71)))</f>
        <v>4.0085714285714287E-2</v>
      </c>
      <c r="E71">
        <f>IF(COUNT(Resultados!E71,Resultados!N71,Resultados!W71,Resultados!AF71,Resultados!AO71,Resultados!AX71,Resultados!BG71)=0, "", AVERAGE(ABS(Resultados!E71),ABS(Resultados!N71),ABS(Resultados!W71),ABS(Resultados!AF71),ABS(Resultados!AO71),ABS(Resultados!AX71),ABS(Resultados!BG71)))</f>
        <v>16.340864162659678</v>
      </c>
      <c r="F71">
        <f>IF(COUNT(Resultados!F71,Resultados!O71,Resultados!X71,Resultados!AG71,Resultados!AP71,Resultados!AY71,Resultados!BH71)=0, "", AVERAGE(ABS(Resultados!F71),ABS(Resultados!O71),ABS(Resultados!X71),ABS(Resultados!AG71),ABS(Resultados!AP71),ABS(Resultados!AY71),ABS(Resultados!BH71)))</f>
        <v>1690.7480090364031</v>
      </c>
      <c r="G71">
        <f>IF(COUNT(Resultados!G71,Resultados!P71,Resultados!Y71,Resultados!AH71,Resultados!AQ71,Resultados!AZ71,Resultados!BI71)=0, "", AVERAGE(ABS(Resultados!G71),ABS(Resultados!P71),ABS(Resultados!Y71),ABS(Resultados!AH71),ABS(Resultados!AQ71),ABS(Resultados!AZ71),ABS(Resultados!BI71)))</f>
        <v>4.7410000000000005</v>
      </c>
      <c r="H71">
        <f>IF(COUNT(Resultados!H71,Resultados!Q71,Resultados!Z71,Resultados!AI71,Resultados!AR71,Resultados!BA71,Resultados!BJ71)=0, "", AVERAGE(ABS(Resultados!H71),ABS(Resultados!Q71),ABS(Resultados!Z71),ABS(Resultados!AI71),ABS(Resultados!AR71),ABS(Resultados!BA71),ABS(Resultados!BJ71)))</f>
        <v>4.018571428571429E-2</v>
      </c>
      <c r="I71">
        <f>IF(COUNT(Resultados!I71,Resultados!R71,Resultados!AA71,Resultados!AJ71,Resultados!AS71,Resultados!BB71,Resultados!BK71)=0, "", AVERAGE(ABS(Resultados!I71),ABS(Resultados!R71),ABS(Resultados!AA71),ABS(Resultados!AJ71),ABS(Resultados!AS71),ABS(Resultados!BB71),ABS(Resultados!BK71)))</f>
        <v>13.801371428571413</v>
      </c>
      <c r="J71">
        <v>4.0085714285714287E-2</v>
      </c>
      <c r="K71">
        <v>4.018571428571429E-2</v>
      </c>
    </row>
    <row r="72" spans="1:11" x14ac:dyDescent="0.3">
      <c r="A72">
        <f>IF(COUNT(Resultados!A72,Resultados!J72,Resultados!S72,Resultados!AB72,Resultados!AK72,Resultados!AT72,Resultados!BC72)=0, "", AVERAGE(ABS(Resultados!A72),ABS(Resultados!J72),ABS(Resultados!S72),ABS(Resultados!AB72),ABS(Resultados!AK72),ABS(Resultados!AT72),ABS(Resultados!BC72)))</f>
        <v>45684</v>
      </c>
      <c r="B72" t="str">
        <f>IF(COUNT(Resultados!B72,Resultados!K72,Resultados!T72,Resultados!AC72,Resultados!AL72,Resultados!AU72,Resultados!BD72)=0, "", AVERAGE(ABS(Resultados!B72),ABS(Resultados!K72),ABS(Resultados!T72),ABS(Resultados!AC72),ABS(Resultados!AL72),ABS(Resultados!AU72),ABS(Resultados!BD72)))</f>
        <v/>
      </c>
      <c r="C72">
        <f>IF(COUNT(Resultados!C72,Resultados!L72,Resultados!U72,Resultados!AD72,Resultados!AM72,Resultados!AV72,Resultados!BE72)=0, "", AVERAGE(ABS(Resultados!C72),ABS(Resultados!L72),ABS(Resultados!U72),ABS(Resultados!AD72),ABS(Resultados!AM72),ABS(Resultados!AV72),ABS(Resultados!BE72)))</f>
        <v>32</v>
      </c>
      <c r="D72">
        <f>IF(COUNT(Resultados!D72,Resultados!M72,Resultados!V72,Resultados!AE72,Resultados!AN72,Resultados!AW72,Resultados!BF72)=0, "", AVERAGE(ABS(Resultados!D72),ABS(Resultados!M72),ABS(Resultados!V72),ABS(Resultados!AE72),ABS(Resultados!AN72),ABS(Resultados!AW72),ABS(Resultados!BF72)))</f>
        <v>4.2057142857142855E-2</v>
      </c>
      <c r="E72">
        <f>IF(COUNT(Resultados!E72,Resultados!N72,Resultados!W72,Resultados!AF72,Resultados!AO72,Resultados!AX72,Resultados!BG72)=0, "", AVERAGE(ABS(Resultados!E72),ABS(Resultados!N72),ABS(Resultados!W72),ABS(Resultados!AF72),ABS(Resultados!AO72),ABS(Resultados!AX72),ABS(Resultados!BG72)))</f>
        <v>16.477054604947494</v>
      </c>
      <c r="F72">
        <f>IF(COUNT(Resultados!F72,Resultados!O72,Resultados!X72,Resultados!AG72,Resultados!AP72,Resultados!AY72,Resultados!BH72)=0, "", AVERAGE(ABS(Resultados!F72),ABS(Resultados!O72),ABS(Resultados!X72),ABS(Resultados!AG72),ABS(Resultados!AP72),ABS(Resultados!AY72),ABS(Resultados!BH72)))</f>
        <v>1703.6724820095174</v>
      </c>
      <c r="G72">
        <f>IF(COUNT(Resultados!G72,Resultados!P72,Resultados!Y72,Resultados!AH72,Resultados!AQ72,Resultados!AZ72,Resultados!BI72)=0, "", AVERAGE(ABS(Resultados!G72),ABS(Resultados!P72),ABS(Resultados!Y72),ABS(Resultados!AH72),ABS(Resultados!AQ72),ABS(Resultados!AZ72),ABS(Resultados!BI72)))</f>
        <v>4.7410000000000005</v>
      </c>
      <c r="H72">
        <f>IF(COUNT(Resultados!H72,Resultados!Q72,Resultados!Z72,Resultados!AI72,Resultados!AR72,Resultados!BA72,Resultados!BJ72)=0, "", AVERAGE(ABS(Resultados!H72),ABS(Resultados!Q72),ABS(Resultados!Z72),ABS(Resultados!AI72),ABS(Resultados!AR72),ABS(Resultados!BA72),ABS(Resultados!BJ72)))</f>
        <v>4.2328571428571431E-2</v>
      </c>
      <c r="I72">
        <f>IF(COUNT(Resultados!I72,Resultados!R72,Resultados!AA72,Resultados!AJ72,Resultados!AS72,Resultados!BB72,Resultados!BK72)=0, "", AVERAGE(ABS(Resultados!I72),ABS(Resultados!R72),ABS(Resultados!AA72),ABS(Resultados!AJ72),ABS(Resultados!AS72),ABS(Resultados!BB72),ABS(Resultados!BK72)))</f>
        <v>14.002885714285705</v>
      </c>
      <c r="J72">
        <v>4.2057142857142855E-2</v>
      </c>
      <c r="K72">
        <v>4.2328571428571431E-2</v>
      </c>
    </row>
    <row r="73" spans="1:11" x14ac:dyDescent="0.3">
      <c r="A73">
        <f>IF(COUNT(Resultados!A73,Resultados!J73,Resultados!S73,Resultados!AB73,Resultados!AK73,Resultados!AT73,Resultados!BC73)=0, "", AVERAGE(ABS(Resultados!A73),ABS(Resultados!J73),ABS(Resultados!S73),ABS(Resultados!AB73),ABS(Resultados!AK73),ABS(Resultados!AT73),ABS(Resultados!BC73)))</f>
        <v>45684</v>
      </c>
      <c r="B73" t="str">
        <f>IF(COUNT(Resultados!B73,Resultados!K73,Resultados!T73,Resultados!AC73,Resultados!AL73,Resultados!AU73,Resultados!BD73)=0, "", AVERAGE(ABS(Resultados!B73),ABS(Resultados!K73),ABS(Resultados!T73),ABS(Resultados!AC73),ABS(Resultados!AL73),ABS(Resultados!AU73),ABS(Resultados!BD73)))</f>
        <v/>
      </c>
      <c r="C73">
        <f>IF(COUNT(Resultados!C73,Resultados!L73,Resultados!U73,Resultados!AD73,Resultados!AM73,Resultados!AV73,Resultados!BE73)=0, "", AVERAGE(ABS(Resultados!C73),ABS(Resultados!L73),ABS(Resultados!U73),ABS(Resultados!AD73),ABS(Resultados!AM73),ABS(Resultados!AV73),ABS(Resultados!BE73)))</f>
        <v>32</v>
      </c>
      <c r="D73">
        <f>IF(COUNT(Resultados!D73,Resultados!M73,Resultados!V73,Resultados!AE73,Resultados!AN73,Resultados!AW73,Resultados!BF73)=0, "", AVERAGE(ABS(Resultados!D73),ABS(Resultados!M73),ABS(Resultados!V73),ABS(Resultados!AE73),ABS(Resultados!AN73),ABS(Resultados!AW73),ABS(Resultados!BF73)))</f>
        <v>4.4285714285714282E-2</v>
      </c>
      <c r="E73">
        <f>IF(COUNT(Resultados!E73,Resultados!N73,Resultados!W73,Resultados!AF73,Resultados!AO73,Resultados!AX73,Resultados!BG73)=0, "", AVERAGE(ABS(Resultados!E73),ABS(Resultados!N73),ABS(Resultados!W73),ABS(Resultados!AF73),ABS(Resultados!AO73),ABS(Resultados!AX73),ABS(Resultados!BG73)))</f>
        <v>16.611883824003293</v>
      </c>
      <c r="F73">
        <f>IF(COUNT(Resultados!F73,Resultados!O73,Resultados!X73,Resultados!AG73,Resultados!AP73,Resultados!AY73,Resultados!BH73)=0, "", AVERAGE(ABS(Resultados!F73),ABS(Resultados!O73),ABS(Resultados!X73),ABS(Resultados!AG73),ABS(Resultados!AP73),ABS(Resultados!AY73),ABS(Resultados!BH73)))</f>
        <v>1716.4677748979125</v>
      </c>
      <c r="G73">
        <f>IF(COUNT(Resultados!G73,Resultados!P73,Resultados!Y73,Resultados!AH73,Resultados!AQ73,Resultados!AZ73,Resultados!BI73)=0, "", AVERAGE(ABS(Resultados!G73),ABS(Resultados!P73),ABS(Resultados!Y73),ABS(Resultados!AH73),ABS(Resultados!AQ73),ABS(Resultados!AZ73),ABS(Resultados!BI73)))</f>
        <v>4.7410000000000005</v>
      </c>
      <c r="H73">
        <f>IF(COUNT(Resultados!H73,Resultados!Q73,Resultados!Z73,Resultados!AI73,Resultados!AR73,Resultados!BA73,Resultados!BJ73)=0, "", AVERAGE(ABS(Resultados!H73),ABS(Resultados!Q73),ABS(Resultados!Z73),ABS(Resultados!AI73),ABS(Resultados!AR73),ABS(Resultados!BA73),ABS(Resultados!BJ73)))</f>
        <v>4.4400000000000002E-2</v>
      </c>
      <c r="I73">
        <f>IF(COUNT(Resultados!I73,Resultados!R73,Resultados!AA73,Resultados!AJ73,Resultados!AS73,Resultados!BB73,Resultados!BK73)=0, "", AVERAGE(ABS(Resultados!I73),ABS(Resultados!R73),ABS(Resultados!AA73),ABS(Resultados!AJ73),ABS(Resultados!AS73),ABS(Resultados!BB73),ABS(Resultados!BK73)))</f>
        <v>14.202399999999995</v>
      </c>
      <c r="J73">
        <v>4.4285714285714282E-2</v>
      </c>
      <c r="K73">
        <v>4.4400000000000002E-2</v>
      </c>
    </row>
    <row r="74" spans="1:11" x14ac:dyDescent="0.3">
      <c r="A74">
        <f>IF(COUNT(Resultados!A74,Resultados!J74,Resultados!S74,Resultados!AB74,Resultados!AK74,Resultados!AT74,Resultados!BC74)=0, "", AVERAGE(ABS(Resultados!A74),ABS(Resultados!J74),ABS(Resultados!S74),ABS(Resultados!AB74),ABS(Resultados!AK74),ABS(Resultados!AT74),ABS(Resultados!BC74)))</f>
        <v>45684</v>
      </c>
      <c r="B74" t="str">
        <f>IF(COUNT(Resultados!B74,Resultados!K74,Resultados!T74,Resultados!AC74,Resultados!AL74,Resultados!AU74,Resultados!BD74)=0, "", AVERAGE(ABS(Resultados!B74),ABS(Resultados!K74),ABS(Resultados!T74),ABS(Resultados!AC74),ABS(Resultados!AL74),ABS(Resultados!AU74),ABS(Resultados!BD74)))</f>
        <v/>
      </c>
      <c r="C74">
        <f>IF(COUNT(Resultados!C74,Resultados!L74,Resultados!U74,Resultados!AD74,Resultados!AM74,Resultados!AV74,Resultados!BE74)=0, "", AVERAGE(ABS(Resultados!C74),ABS(Resultados!L74),ABS(Resultados!U74),ABS(Resultados!AD74),ABS(Resultados!AM74),ABS(Resultados!AV74),ABS(Resultados!BE74)))</f>
        <v>32</v>
      </c>
      <c r="D74">
        <f>IF(COUNT(Resultados!D74,Resultados!M74,Resultados!V74,Resultados!AE74,Resultados!AN74,Resultados!AW74,Resultados!BF74)=0, "", AVERAGE(ABS(Resultados!D74),ABS(Resultados!M74),ABS(Resultados!V74),ABS(Resultados!AE74),ABS(Resultados!AN74),ABS(Resultados!AW74),ABS(Resultados!BF74)))</f>
        <v>4.6542857142857143E-2</v>
      </c>
      <c r="E74">
        <f>IF(COUNT(Resultados!E74,Resultados!N74,Resultados!W74,Resultados!AF74,Resultados!AO74,Resultados!AX74,Resultados!BG74)=0, "", AVERAGE(ABS(Resultados!E74),ABS(Resultados!N74),ABS(Resultados!W74),ABS(Resultados!AF74),ABS(Resultados!AO74),ABS(Resultados!AX74),ABS(Resultados!BG74)))</f>
        <v>16.74608861810415</v>
      </c>
      <c r="F74">
        <f>IF(COUNT(Resultados!F74,Resultados!O74,Resultados!X74,Resultados!AG74,Resultados!AP74,Resultados!AY74,Resultados!BH74)=0, "", AVERAGE(ABS(Resultados!F74),ABS(Resultados!O74),ABS(Resultados!X74),ABS(Resultados!AG74),ABS(Resultados!AP74),ABS(Resultados!AY74),ABS(Resultados!BH74)))</f>
        <v>1729.203809858084</v>
      </c>
      <c r="G74">
        <f>IF(COUNT(Resultados!G74,Resultados!P74,Resultados!Y74,Resultados!AH74,Resultados!AQ74,Resultados!AZ74,Resultados!BI74)=0, "", AVERAGE(ABS(Resultados!G74),ABS(Resultados!P74),ABS(Resultados!Y74),ABS(Resultados!AH74),ABS(Resultados!AQ74),ABS(Resultados!AZ74),ABS(Resultados!BI74)))</f>
        <v>4.7410000000000005</v>
      </c>
      <c r="H74">
        <f>IF(COUNT(Resultados!H74,Resultados!Q74,Resultados!Z74,Resultados!AI74,Resultados!AR74,Resultados!BA74,Resultados!BJ74)=0, "", AVERAGE(ABS(Resultados!H74),ABS(Resultados!Q74),ABS(Resultados!Z74),ABS(Resultados!AI74),ABS(Resultados!AR74),ABS(Resultados!BA74),ABS(Resultados!BJ74)))</f>
        <v>4.6485714285714283E-2</v>
      </c>
      <c r="I74">
        <f>IF(COUNT(Resultados!I74,Resultados!R74,Resultados!AA74,Resultados!AJ74,Resultados!AS74,Resultados!BB74,Resultados!BK74)=0, "", AVERAGE(ABS(Resultados!I74),ABS(Resultados!R74),ABS(Resultados!AA74),ABS(Resultados!AJ74),ABS(Resultados!AS74),ABS(Resultados!BB74),ABS(Resultados!BK74)))</f>
        <v>14.400985714285721</v>
      </c>
      <c r="J74">
        <v>4.6542857142857143E-2</v>
      </c>
      <c r="K74">
        <v>4.6485714285714283E-2</v>
      </c>
    </row>
    <row r="75" spans="1:11" x14ac:dyDescent="0.3">
      <c r="A75">
        <f>IF(COUNT(Resultados!A75,Resultados!J75,Resultados!S75,Resultados!AB75,Resultados!AK75,Resultados!AT75,Resultados!BC75)=0, "", AVERAGE(ABS(Resultados!A75),ABS(Resultados!J75),ABS(Resultados!S75),ABS(Resultados!AB75),ABS(Resultados!AK75),ABS(Resultados!AT75),ABS(Resultados!BC75)))</f>
        <v>45684</v>
      </c>
      <c r="B75" t="str">
        <f>IF(COUNT(Resultados!B75,Resultados!K75,Resultados!T75,Resultados!AC75,Resultados!AL75,Resultados!AU75,Resultados!BD75)=0, "", AVERAGE(ABS(Resultados!B75),ABS(Resultados!K75),ABS(Resultados!T75),ABS(Resultados!AC75),ABS(Resultados!AL75),ABS(Resultados!AU75),ABS(Resultados!BD75)))</f>
        <v/>
      </c>
      <c r="C75">
        <f>IF(COUNT(Resultados!C75,Resultados!L75,Resultados!U75,Resultados!AD75,Resultados!AM75,Resultados!AV75,Resultados!BE75)=0, "", AVERAGE(ABS(Resultados!C75),ABS(Resultados!L75),ABS(Resultados!U75),ABS(Resultados!AD75),ABS(Resultados!AM75),ABS(Resultados!AV75),ABS(Resultados!BE75)))</f>
        <v>32</v>
      </c>
      <c r="D75">
        <f>IF(COUNT(Resultados!D75,Resultados!M75,Resultados!V75,Resultados!AE75,Resultados!AN75,Resultados!AW75,Resultados!BF75)=0, "", AVERAGE(ABS(Resultados!D75),ABS(Resultados!M75),ABS(Resultados!V75),ABS(Resultados!AE75),ABS(Resultados!AN75),ABS(Resultados!AW75),ABS(Resultados!BF75)))</f>
        <v>4.8742857142857143E-2</v>
      </c>
      <c r="E75">
        <f>IF(COUNT(Resultados!E75,Resultados!N75,Resultados!W75,Resultados!AF75,Resultados!AO75,Resultados!AX75,Resultados!BG75)=0, "", AVERAGE(ABS(Resultados!E75),ABS(Resultados!N75),ABS(Resultados!W75),ABS(Resultados!AF75),ABS(Resultados!AO75),ABS(Resultados!AX75),ABS(Resultados!BG75)))</f>
        <v>16.881754612939094</v>
      </c>
      <c r="F75">
        <f>IF(COUNT(Resultados!F75,Resultados!O75,Resultados!X75,Resultados!AG75,Resultados!AP75,Resultados!AY75,Resultados!BH75)=0, "", AVERAGE(ABS(Resultados!F75),ABS(Resultados!O75),ABS(Resultados!X75),ABS(Resultados!AG75),ABS(Resultados!AP75),ABS(Resultados!AY75),ABS(Resultados!BH75)))</f>
        <v>1742.0785127679198</v>
      </c>
      <c r="G75">
        <f>IF(COUNT(Resultados!G75,Resultados!P75,Resultados!Y75,Resultados!AH75,Resultados!AQ75,Resultados!AZ75,Resultados!BI75)=0, "", AVERAGE(ABS(Resultados!G75),ABS(Resultados!P75),ABS(Resultados!Y75),ABS(Resultados!AH75),ABS(Resultados!AQ75),ABS(Resultados!AZ75),ABS(Resultados!BI75)))</f>
        <v>4.7410000000000005</v>
      </c>
      <c r="H75">
        <f>IF(COUNT(Resultados!H75,Resultados!Q75,Resultados!Z75,Resultados!AI75,Resultados!AR75,Resultados!BA75,Resultados!BJ75)=0, "", AVERAGE(ABS(Resultados!H75),ABS(Resultados!Q75),ABS(Resultados!Z75),ABS(Resultados!AI75),ABS(Resultados!AR75),ABS(Resultados!BA75),ABS(Resultados!BJ75)))</f>
        <v>4.8599999999999997E-2</v>
      </c>
      <c r="I75">
        <f>IF(COUNT(Resultados!I75,Resultados!R75,Resultados!AA75,Resultados!AJ75,Resultados!AS75,Resultados!BB75,Resultados!BK75)=0, "", AVERAGE(ABS(Resultados!I75),ABS(Resultados!R75),ABS(Resultados!AA75),ABS(Resultados!AJ75),ABS(Resultados!AS75),ABS(Resultados!BB75),ABS(Resultados!BK75)))</f>
        <v>14.601742857142849</v>
      </c>
      <c r="J75">
        <v>4.8742857142857143E-2</v>
      </c>
      <c r="K75">
        <v>4.8599999999999997E-2</v>
      </c>
    </row>
    <row r="76" spans="1:11" x14ac:dyDescent="0.3">
      <c r="A76">
        <f>IF(COUNT(Resultados!A76,Resultados!J76,Resultados!S76,Resultados!AB76,Resultados!AK76,Resultados!AT76,Resultados!BC76)=0, "", AVERAGE(ABS(Resultados!A76),ABS(Resultados!J76),ABS(Resultados!S76),ABS(Resultados!AB76),ABS(Resultados!AK76),ABS(Resultados!AT76),ABS(Resultados!BC76)))</f>
        <v>45684</v>
      </c>
      <c r="B76" t="str">
        <f>IF(COUNT(Resultados!B76,Resultados!K76,Resultados!T76,Resultados!AC76,Resultados!AL76,Resultados!AU76,Resultados!BD76)=0, "", AVERAGE(ABS(Resultados!B76),ABS(Resultados!K76),ABS(Resultados!T76),ABS(Resultados!AC76),ABS(Resultados!AL76),ABS(Resultados!AU76),ABS(Resultados!BD76)))</f>
        <v/>
      </c>
      <c r="C76">
        <f>IF(COUNT(Resultados!C76,Resultados!L76,Resultados!U76,Resultados!AD76,Resultados!AM76,Resultados!AV76,Resultados!BE76)=0, "", AVERAGE(ABS(Resultados!C76),ABS(Resultados!L76),ABS(Resultados!U76),ABS(Resultados!AD76),ABS(Resultados!AM76),ABS(Resultados!AV76),ABS(Resultados!BE76)))</f>
        <v>32</v>
      </c>
      <c r="D76">
        <f>IF(COUNT(Resultados!D76,Resultados!M76,Resultados!V76,Resultados!AE76,Resultados!AN76,Resultados!AW76,Resultados!BF76)=0, "", AVERAGE(ABS(Resultados!D76),ABS(Resultados!M76),ABS(Resultados!V76),ABS(Resultados!AE76),ABS(Resultados!AN76),ABS(Resultados!AW76),ABS(Resultados!BF76)))</f>
        <v>5.0614285714285716E-2</v>
      </c>
      <c r="E76">
        <f>IF(COUNT(Resultados!E76,Resultados!N76,Resultados!W76,Resultados!AF76,Resultados!AO76,Resultados!AX76,Resultados!BG76)=0, "", AVERAGE(ABS(Resultados!E76),ABS(Resultados!N76),ABS(Resultados!W76),ABS(Resultados!AF76),ABS(Resultados!AO76),ABS(Resultados!AX76),ABS(Resultados!BG76)))</f>
        <v>17.016872700942045</v>
      </c>
      <c r="F76">
        <f>IF(COUNT(Resultados!F76,Resultados!O76,Resultados!X76,Resultados!AG76,Resultados!AP76,Resultados!AY76,Resultados!BH76)=0, "", AVERAGE(ABS(Resultados!F76),ABS(Resultados!O76),ABS(Resultados!X76),ABS(Resultados!AG76),ABS(Resultados!AP76),ABS(Resultados!AY76),ABS(Resultados!BH76)))</f>
        <v>1754.9012193194005</v>
      </c>
      <c r="G76">
        <f>IF(COUNT(Resultados!G76,Resultados!P76,Resultados!Y76,Resultados!AH76,Resultados!AQ76,Resultados!AZ76,Resultados!BI76)=0, "", AVERAGE(ABS(Resultados!G76),ABS(Resultados!P76),ABS(Resultados!Y76),ABS(Resultados!AH76),ABS(Resultados!AQ76),ABS(Resultados!AZ76),ABS(Resultados!BI76)))</f>
        <v>4.7410000000000005</v>
      </c>
      <c r="H76">
        <f>IF(COUNT(Resultados!H76,Resultados!Q76,Resultados!Z76,Resultados!AI76,Resultados!AR76,Resultados!BA76,Resultados!BJ76)=0, "", AVERAGE(ABS(Resultados!H76),ABS(Resultados!Q76),ABS(Resultados!Z76),ABS(Resultados!AI76),ABS(Resultados!AR76),ABS(Resultados!BA76),ABS(Resultados!BJ76)))</f>
        <v>5.0700000000000009E-2</v>
      </c>
      <c r="I76">
        <f>IF(COUNT(Resultados!I76,Resultados!R76,Resultados!AA76,Resultados!AJ76,Resultados!AS76,Resultados!BB76,Resultados!BK76)=0, "", AVERAGE(ABS(Resultados!I76),ABS(Resultados!R76),ABS(Resultados!AA76),ABS(Resultados!AJ76),ABS(Resultados!AS76),ABS(Resultados!BB76),ABS(Resultados!BK76)))</f>
        <v>14.801685714285716</v>
      </c>
      <c r="J76">
        <v>5.0614285714285716E-2</v>
      </c>
      <c r="K76">
        <v>5.0700000000000009E-2</v>
      </c>
    </row>
    <row r="77" spans="1:11" x14ac:dyDescent="0.3">
      <c r="A77">
        <f>IF(COUNT(Resultados!A77,Resultados!J77,Resultados!S77,Resultados!AB77,Resultados!AK77,Resultados!AT77,Resultados!BC77)=0, "", AVERAGE(ABS(Resultados!A77),ABS(Resultados!J77),ABS(Resultados!S77),ABS(Resultados!AB77),ABS(Resultados!AK77),ABS(Resultados!AT77),ABS(Resultados!BC77)))</f>
        <v>45684</v>
      </c>
      <c r="B77" t="str">
        <f>IF(COUNT(Resultados!B77,Resultados!K77,Resultados!T77,Resultados!AC77,Resultados!AL77,Resultados!AU77,Resultados!BD77)=0, "", AVERAGE(ABS(Resultados!B77),ABS(Resultados!K77),ABS(Resultados!T77),ABS(Resultados!AC77),ABS(Resultados!AL77),ABS(Resultados!AU77),ABS(Resultados!BD77)))</f>
        <v/>
      </c>
      <c r="C77">
        <f>IF(COUNT(Resultados!C77,Resultados!L77,Resultados!U77,Resultados!AD77,Resultados!AM77,Resultados!AV77,Resultados!BE77)=0, "", AVERAGE(ABS(Resultados!C77),ABS(Resultados!L77),ABS(Resultados!U77),ABS(Resultados!AD77),ABS(Resultados!AM77),ABS(Resultados!AV77),ABS(Resultados!BE77)))</f>
        <v>32</v>
      </c>
      <c r="D77">
        <f>IF(COUNT(Resultados!D77,Resultados!M77,Resultados!V77,Resultados!AE77,Resultados!AN77,Resultados!AW77,Resultados!BF77)=0, "", AVERAGE(ABS(Resultados!D77),ABS(Resultados!M77),ABS(Resultados!V77),ABS(Resultados!AE77),ABS(Resultados!AN77),ABS(Resultados!AW77),ABS(Resultados!BF77)))</f>
        <v>5.3014285714285701E-2</v>
      </c>
      <c r="E77">
        <f>IF(COUNT(Resultados!E77,Resultados!N77,Resultados!W77,Resultados!AF77,Resultados!AO77,Resultados!AX77,Resultados!BG77)=0, "", AVERAGE(ABS(Resultados!E77),ABS(Resultados!N77),ABS(Resultados!W77),ABS(Resultados!AF77),ABS(Resultados!AO77),ABS(Resultados!AX77),ABS(Resultados!BG77)))</f>
        <v>17.152456211441564</v>
      </c>
      <c r="F77">
        <f>IF(COUNT(Resultados!F77,Resultados!O77,Resultados!X77,Resultados!AG77,Resultados!AP77,Resultados!AY77,Resultados!BH77)=0, "", AVERAGE(ABS(Resultados!F77),ABS(Resultados!O77),ABS(Resultados!X77),ABS(Resultados!AG77),ABS(Resultados!AP77),ABS(Resultados!AY77),ABS(Resultados!BH77)))</f>
        <v>1767.7680944658039</v>
      </c>
      <c r="G77">
        <f>IF(COUNT(Resultados!G77,Resultados!P77,Resultados!Y77,Resultados!AH77,Resultados!AQ77,Resultados!AZ77,Resultados!BI77)=0, "", AVERAGE(ABS(Resultados!G77),ABS(Resultados!P77),ABS(Resultados!Y77),ABS(Resultados!AH77),ABS(Resultados!AQ77),ABS(Resultados!AZ77),ABS(Resultados!BI77)))</f>
        <v>4.7410000000000005</v>
      </c>
      <c r="H77">
        <f>IF(COUNT(Resultados!H77,Resultados!Q77,Resultados!Z77,Resultados!AI77,Resultados!AR77,Resultados!BA77,Resultados!BJ77)=0, "", AVERAGE(ABS(Resultados!H77),ABS(Resultados!Q77),ABS(Resultados!Z77),ABS(Resultados!AI77),ABS(Resultados!AR77),ABS(Resultados!BA77),ABS(Resultados!BJ77)))</f>
        <v>5.278571428571429E-2</v>
      </c>
      <c r="I77">
        <f>IF(COUNT(Resultados!I77,Resultados!R77,Resultados!AA77,Resultados!AJ77,Resultados!AS77,Resultados!BB77,Resultados!BK77)=0, "", AVERAGE(ABS(Resultados!I77),ABS(Resultados!R77),ABS(Resultados!AA77),ABS(Resultados!AJ77),ABS(Resultados!AS77),ABS(Resultados!BB77),ABS(Resultados!BK77)))</f>
        <v>15.002342857142853</v>
      </c>
      <c r="J77">
        <v>5.3014285714285701E-2</v>
      </c>
      <c r="K77">
        <v>5.278571428571429E-2</v>
      </c>
    </row>
    <row r="78" spans="1:11" x14ac:dyDescent="0.3">
      <c r="A78">
        <f>IF(COUNT(Resultados!A78,Resultados!J78,Resultados!S78,Resultados!AB78,Resultados!AK78,Resultados!AT78,Resultados!BC78)=0, "", AVERAGE(ABS(Resultados!A78),ABS(Resultados!J78),ABS(Resultados!S78),ABS(Resultados!AB78),ABS(Resultados!AK78),ABS(Resultados!AT78),ABS(Resultados!BC78)))</f>
        <v>45684</v>
      </c>
      <c r="B78" t="str">
        <f>IF(COUNT(Resultados!B78,Resultados!K78,Resultados!T78,Resultados!AC78,Resultados!AL78,Resultados!AU78,Resultados!BD78)=0, "", AVERAGE(ABS(Resultados!B78),ABS(Resultados!K78),ABS(Resultados!T78),ABS(Resultados!AC78),ABS(Resultados!AL78),ABS(Resultados!AU78),ABS(Resultados!BD78)))</f>
        <v/>
      </c>
      <c r="C78">
        <f>IF(COUNT(Resultados!C78,Resultados!L78,Resultados!U78,Resultados!AD78,Resultados!AM78,Resultados!AV78,Resultados!BE78)=0, "", AVERAGE(ABS(Resultados!C78),ABS(Resultados!L78),ABS(Resultados!U78),ABS(Resultados!AD78),ABS(Resultados!AM78),ABS(Resultados!AV78),ABS(Resultados!BE78)))</f>
        <v>32</v>
      </c>
      <c r="D78">
        <f>IF(COUNT(Resultados!D78,Resultados!M78,Resultados!V78,Resultados!AE78,Resultados!AN78,Resultados!AW78,Resultados!BF78)=0, "", AVERAGE(ABS(Resultados!D78),ABS(Resultados!M78),ABS(Resultados!V78),ABS(Resultados!AE78),ABS(Resultados!AN78),ABS(Resultados!AW78),ABS(Resultados!BF78)))</f>
        <v>5.5542857142857151E-2</v>
      </c>
      <c r="E78">
        <f>IF(COUNT(Resultados!E78,Resultados!N78,Resultados!W78,Resultados!AF78,Resultados!AO78,Resultados!AX78,Resultados!BG78)=0, "", AVERAGE(ABS(Resultados!E78),ABS(Resultados!N78),ABS(Resultados!W78),ABS(Resultados!AF78),ABS(Resultados!AO78),ABS(Resultados!AX78),ABS(Resultados!BG78)))</f>
        <v>17.286372078670876</v>
      </c>
      <c r="F78">
        <f>IF(COUNT(Resultados!F78,Resultados!O78,Resultados!X78,Resultados!AG78,Resultados!AP78,Resultados!AY78,Resultados!BH78)=0, "", AVERAGE(ABS(Resultados!F78),ABS(Resultados!O78),ABS(Resultados!X78),ABS(Resultados!AG78),ABS(Resultados!AP78),ABS(Resultados!AY78),ABS(Resultados!BH78)))</f>
        <v>1780.4767102658661</v>
      </c>
      <c r="G78">
        <f>IF(COUNT(Resultados!G78,Resultados!P78,Resultados!Y78,Resultados!AH78,Resultados!AQ78,Resultados!AZ78,Resultados!BI78)=0, "", AVERAGE(ABS(Resultados!G78),ABS(Resultados!P78),ABS(Resultados!Y78),ABS(Resultados!AH78),ABS(Resultados!AQ78),ABS(Resultados!AZ78),ABS(Resultados!BI78)))</f>
        <v>4.7410000000000005</v>
      </c>
      <c r="H78">
        <f>IF(COUNT(Resultados!H78,Resultados!Q78,Resultados!Z78,Resultados!AI78,Resultados!AR78,Resultados!BA78,Resultados!BJ78)=0, "", AVERAGE(ABS(Resultados!H78),ABS(Resultados!Q78),ABS(Resultados!Z78),ABS(Resultados!AI78),ABS(Resultados!AR78),ABS(Resultados!BA78),ABS(Resultados!BJ78)))</f>
        <v>5.4885714285714281E-2</v>
      </c>
      <c r="I78">
        <f>IF(COUNT(Resultados!I78,Resultados!R78,Resultados!AA78,Resultados!AJ78,Resultados!AS78,Resultados!BB78,Resultados!BK78)=0, "", AVERAGE(ABS(Resultados!I78),ABS(Resultados!R78),ABS(Resultados!AA78),ABS(Resultados!AJ78),ABS(Resultados!AS78),ABS(Resultados!BB78),ABS(Resultados!BK78)))</f>
        <v>15.200500000000018</v>
      </c>
      <c r="J78">
        <v>5.5542857142857151E-2</v>
      </c>
      <c r="K78">
        <v>5.4885714285714281E-2</v>
      </c>
    </row>
    <row r="79" spans="1:11" x14ac:dyDescent="0.3">
      <c r="A79">
        <f>IF(COUNT(Resultados!A79,Resultados!J79,Resultados!S79,Resultados!AB79,Resultados!AK79,Resultados!AT79,Resultados!BC79)=0, "", AVERAGE(ABS(Resultados!A79),ABS(Resultados!J79),ABS(Resultados!S79),ABS(Resultados!AB79),ABS(Resultados!AK79),ABS(Resultados!AT79),ABS(Resultados!BC79)))</f>
        <v>45684</v>
      </c>
      <c r="B79" t="str">
        <f>IF(COUNT(Resultados!B79,Resultados!K79,Resultados!T79,Resultados!AC79,Resultados!AL79,Resultados!AU79,Resultados!BD79)=0, "", AVERAGE(ABS(Resultados!B79),ABS(Resultados!K79),ABS(Resultados!T79),ABS(Resultados!AC79),ABS(Resultados!AL79),ABS(Resultados!AU79),ABS(Resultados!BD79)))</f>
        <v/>
      </c>
      <c r="C79">
        <f>IF(COUNT(Resultados!C79,Resultados!L79,Resultados!U79,Resultados!AD79,Resultados!AM79,Resultados!AV79,Resultados!BE79)=0, "", AVERAGE(ABS(Resultados!C79),ABS(Resultados!L79),ABS(Resultados!U79),ABS(Resultados!AD79),ABS(Resultados!AM79),ABS(Resultados!AV79),ABS(Resultados!BE79)))</f>
        <v>32</v>
      </c>
      <c r="D79">
        <f>IF(COUNT(Resultados!D79,Resultados!M79,Resultados!V79,Resultados!AE79,Resultados!AN79,Resultados!AW79,Resultados!BF79)=0, "", AVERAGE(ABS(Resultados!D79),ABS(Resultados!M79),ABS(Resultados!V79),ABS(Resultados!AE79),ABS(Resultados!AN79),ABS(Resultados!AW79),ABS(Resultados!BF79)))</f>
        <v>5.7557142857142855E-2</v>
      </c>
      <c r="E79">
        <f>IF(COUNT(Resultados!E79,Resultados!N79,Resultados!W79,Resultados!AF79,Resultados!AO79,Resultados!AX79,Resultados!BG79)=0, "", AVERAGE(ABS(Resultados!E79),ABS(Resultados!N79),ABS(Resultados!W79),ABS(Resultados!AF79),ABS(Resultados!AO79),ABS(Resultados!AX79),ABS(Resultados!BG79)))</f>
        <v>17.422150215130376</v>
      </c>
      <c r="F79">
        <f>IF(COUNT(Resultados!F79,Resultados!O79,Resultados!X79,Resultados!AG79,Resultados!AP79,Resultados!AY79,Resultados!BH79)=0, "", AVERAGE(ABS(Resultados!F79),ABS(Resultados!O79),ABS(Resultados!X79),ABS(Resultados!AG79),ABS(Resultados!AP79),ABS(Resultados!AY79),ABS(Resultados!BH79)))</f>
        <v>1793.3620554158726</v>
      </c>
      <c r="G79">
        <f>IF(COUNT(Resultados!G79,Resultados!P79,Resultados!Y79,Resultados!AH79,Resultados!AQ79,Resultados!AZ79,Resultados!BI79)=0, "", AVERAGE(ABS(Resultados!G79),ABS(Resultados!P79),ABS(Resultados!Y79),ABS(Resultados!AH79),ABS(Resultados!AQ79),ABS(Resultados!AZ79),ABS(Resultados!BI79)))</f>
        <v>4.7410000000000005</v>
      </c>
      <c r="H79">
        <f>IF(COUNT(Resultados!H79,Resultados!Q79,Resultados!Z79,Resultados!AI79,Resultados!AR79,Resultados!BA79,Resultados!BJ79)=0, "", AVERAGE(ABS(Resultados!H79),ABS(Resultados!Q79),ABS(Resultados!Z79),ABS(Resultados!AI79),ABS(Resultados!AR79),ABS(Resultados!BA79),ABS(Resultados!BJ79)))</f>
        <v>5.6985714285714285E-2</v>
      </c>
      <c r="I79">
        <f>IF(COUNT(Resultados!I79,Resultados!R79,Resultados!AA79,Resultados!AJ79,Resultados!AS79,Resultados!BB79,Resultados!BK79)=0, "", AVERAGE(ABS(Resultados!I79),ABS(Resultados!R79),ABS(Resultados!AA79),ABS(Resultados!AJ79),ABS(Resultados!AS79),ABS(Resultados!BB79),ABS(Resultados!BK79)))</f>
        <v>15.401385714285718</v>
      </c>
      <c r="J79">
        <v>5.7557142857142855E-2</v>
      </c>
      <c r="K79">
        <v>5.6985714285714285E-2</v>
      </c>
    </row>
    <row r="80" spans="1:11" x14ac:dyDescent="0.3">
      <c r="A80">
        <f>IF(COUNT(Resultados!A80,Resultados!J80,Resultados!S80,Resultados!AB80,Resultados!AK80,Resultados!AT80,Resultados!BC80)=0, "", AVERAGE(ABS(Resultados!A80),ABS(Resultados!J80),ABS(Resultados!S80),ABS(Resultados!AB80),ABS(Resultados!AK80),ABS(Resultados!AT80),ABS(Resultados!BC80)))</f>
        <v>45684</v>
      </c>
      <c r="B80" t="str">
        <f>IF(COUNT(Resultados!B80,Resultados!K80,Resultados!T80,Resultados!AC80,Resultados!AL80,Resultados!AU80,Resultados!BD80)=0, "", AVERAGE(ABS(Resultados!B80),ABS(Resultados!K80),ABS(Resultados!T80),ABS(Resultados!AC80),ABS(Resultados!AL80),ABS(Resultados!AU80),ABS(Resultados!BD80)))</f>
        <v/>
      </c>
      <c r="C80">
        <f>IF(COUNT(Resultados!C80,Resultados!L80,Resultados!U80,Resultados!AD80,Resultados!AM80,Resultados!AV80,Resultados!BE80)=0, "", AVERAGE(ABS(Resultados!C80),ABS(Resultados!L80),ABS(Resultados!U80),ABS(Resultados!AD80),ABS(Resultados!AM80),ABS(Resultados!AV80),ABS(Resultados!BE80)))</f>
        <v>32</v>
      </c>
      <c r="D80">
        <f>IF(COUNT(Resultados!D80,Resultados!M80,Resultados!V80,Resultados!AE80,Resultados!AN80,Resultados!AW80,Resultados!BF80)=0, "", AVERAGE(ABS(Resultados!D80),ABS(Resultados!M80),ABS(Resultados!V80),ABS(Resultados!AE80),ABS(Resultados!AN80),ABS(Resultados!AW80),ABS(Resultados!BF80)))</f>
        <v>5.9800000000000006E-2</v>
      </c>
      <c r="E80">
        <f>IF(COUNT(Resultados!E80,Resultados!N80,Resultados!W80,Resultados!AF80,Resultados!AO80,Resultados!AX80,Resultados!BG80)=0, "", AVERAGE(ABS(Resultados!E80),ABS(Resultados!N80),ABS(Resultados!W80),ABS(Resultados!AF80),ABS(Resultados!AO80),ABS(Resultados!AX80),ABS(Resultados!BG80)))</f>
        <v>17.557173944297368</v>
      </c>
      <c r="F80">
        <f>IF(COUNT(Resultados!F80,Resultados!O80,Resultados!X80,Resultados!AG80,Resultados!AP80,Resultados!AY80,Resultados!BH80)=0, "", AVERAGE(ABS(Resultados!F80),ABS(Resultados!O80),ABS(Resultados!X80),ABS(Resultados!AG80),ABS(Resultados!AP80),ABS(Resultados!AY80),ABS(Resultados!BH80)))</f>
        <v>1806.1758073138205</v>
      </c>
      <c r="G80">
        <f>IF(COUNT(Resultados!G80,Resultados!P80,Resultados!Y80,Resultados!AH80,Resultados!AQ80,Resultados!AZ80,Resultados!BI80)=0, "", AVERAGE(ABS(Resultados!G80),ABS(Resultados!P80),ABS(Resultados!Y80),ABS(Resultados!AH80),ABS(Resultados!AQ80),ABS(Resultados!AZ80),ABS(Resultados!BI80)))</f>
        <v>4.7410000000000005</v>
      </c>
      <c r="H80">
        <f>IF(COUNT(Resultados!H80,Resultados!Q80,Resultados!Z80,Resultados!AI80,Resultados!AR80,Resultados!BA80,Resultados!BJ80)=0, "", AVERAGE(ABS(Resultados!H80),ABS(Resultados!Q80),ABS(Resultados!Z80),ABS(Resultados!AI80),ABS(Resultados!AR80),ABS(Resultados!BA80),ABS(Resultados!BJ80)))</f>
        <v>5.9085714285714283E-2</v>
      </c>
      <c r="I80">
        <f>IF(COUNT(Resultados!I80,Resultados!R80,Resultados!AA80,Resultados!AJ80,Resultados!AS80,Resultados!BB80,Resultados!BK80)=0, "", AVERAGE(ABS(Resultados!I80),ABS(Resultados!R80),ABS(Resultados!AA80),ABS(Resultados!AJ80),ABS(Resultados!AS80),ABS(Resultados!BB80),ABS(Resultados!BK80)))</f>
        <v>15.601214285714279</v>
      </c>
      <c r="J80">
        <v>5.9800000000000006E-2</v>
      </c>
      <c r="K80">
        <v>5.9085714285714283E-2</v>
      </c>
    </row>
    <row r="81" spans="1:11" x14ac:dyDescent="0.3">
      <c r="A81">
        <f>IF(COUNT(Resultados!A81,Resultados!J81,Resultados!S81,Resultados!AB81,Resultados!AK81,Resultados!AT81,Resultados!BC81)=0, "", AVERAGE(ABS(Resultados!A81),ABS(Resultados!J81),ABS(Resultados!S81),ABS(Resultados!AB81),ABS(Resultados!AK81),ABS(Resultados!AT81),ABS(Resultados!BC81)))</f>
        <v>45684</v>
      </c>
      <c r="B81" t="str">
        <f>IF(COUNT(Resultados!B81,Resultados!K81,Resultados!T81,Resultados!AC81,Resultados!AL81,Resultados!AU81,Resultados!BD81)=0, "", AVERAGE(ABS(Resultados!B81),ABS(Resultados!K81),ABS(Resultados!T81),ABS(Resultados!AC81),ABS(Resultados!AL81),ABS(Resultados!AU81),ABS(Resultados!BD81)))</f>
        <v/>
      </c>
      <c r="C81">
        <f>IF(COUNT(Resultados!C81,Resultados!L81,Resultados!U81,Resultados!AD81,Resultados!AM81,Resultados!AV81,Resultados!BE81)=0, "", AVERAGE(ABS(Resultados!C81),ABS(Resultados!L81),ABS(Resultados!U81),ABS(Resultados!AD81),ABS(Resultados!AM81),ABS(Resultados!AV81),ABS(Resultados!BE81)))</f>
        <v>32</v>
      </c>
      <c r="D81">
        <f>IF(COUNT(Resultados!D81,Resultados!M81,Resultados!V81,Resultados!AE81,Resultados!AN81,Resultados!AW81,Resultados!BF81)=0, "", AVERAGE(ABS(Resultados!D81),ABS(Resultados!M81),ABS(Resultados!V81),ABS(Resultados!AE81),ABS(Resultados!AN81),ABS(Resultados!AW81),ABS(Resultados!BF81)))</f>
        <v>6.2157142857142855E-2</v>
      </c>
      <c r="E81">
        <f>IF(COUNT(Resultados!E81,Resultados!N81,Resultados!W81,Resultados!AF81,Resultados!AO81,Resultados!AX81,Resultados!BG81)=0, "", AVERAGE(ABS(Resultados!E81),ABS(Resultados!N81),ABS(Resultados!W81),ABS(Resultados!AF81),ABS(Resultados!AO81),ABS(Resultados!AX81),ABS(Resultados!BG81)))</f>
        <v>17.692515794229912</v>
      </c>
      <c r="F81">
        <f>IF(COUNT(Resultados!F81,Resultados!O81,Resultados!X81,Resultados!AG81,Resultados!AP81,Resultados!AY81,Resultados!BH81)=0, "", AVERAGE(ABS(Resultados!F81),ABS(Resultados!O81),ABS(Resultados!X81),ABS(Resultados!AG81),ABS(Resultados!AP81),ABS(Resultados!AY81),ABS(Resultados!BH81)))</f>
        <v>1819.0197488724186</v>
      </c>
      <c r="G81">
        <f>IF(COUNT(Resultados!G81,Resultados!P81,Resultados!Y81,Resultados!AH81,Resultados!AQ81,Resultados!AZ81,Resultados!BI81)=0, "", AVERAGE(ABS(Resultados!G81),ABS(Resultados!P81),ABS(Resultados!Y81),ABS(Resultados!AH81),ABS(Resultados!AQ81),ABS(Resultados!AZ81),ABS(Resultados!BI81)))</f>
        <v>4.7410000000000005</v>
      </c>
      <c r="H81">
        <f>IF(COUNT(Resultados!H81,Resultados!Q81,Resultados!Z81,Resultados!AI81,Resultados!AR81,Resultados!BA81,Resultados!BJ81)=0, "", AVERAGE(ABS(Resultados!H81),ABS(Resultados!Q81),ABS(Resultados!Z81),ABS(Resultados!AI81),ABS(Resultados!AR81),ABS(Resultados!BA81),ABS(Resultados!BJ81)))</f>
        <v>6.1199999999999991E-2</v>
      </c>
      <c r="I81">
        <f>IF(COUNT(Resultados!I81,Resultados!R81,Resultados!AA81,Resultados!AJ81,Resultados!AS81,Resultados!BB81,Resultados!BK81)=0, "", AVERAGE(ABS(Resultados!I81),ABS(Resultados!R81),ABS(Resultados!AA81),ABS(Resultados!AJ81),ABS(Resultados!AS81),ABS(Resultados!BB81),ABS(Resultados!BK81)))</f>
        <v>15.80147142857142</v>
      </c>
      <c r="J81">
        <v>6.2157142857142855E-2</v>
      </c>
      <c r="K81">
        <v>6.1199999999999991E-2</v>
      </c>
    </row>
    <row r="82" spans="1:11" x14ac:dyDescent="0.3">
      <c r="A82">
        <f>IF(COUNT(Resultados!A82,Resultados!J82,Resultados!S82,Resultados!AB82,Resultados!AK82,Resultados!AT82,Resultados!BC82)=0, "", AVERAGE(ABS(Resultados!A82),ABS(Resultados!J82),ABS(Resultados!S82),ABS(Resultados!AB82),ABS(Resultados!AK82),ABS(Resultados!AT82),ABS(Resultados!BC82)))</f>
        <v>45684</v>
      </c>
      <c r="B82" t="str">
        <f>IF(COUNT(Resultados!B82,Resultados!K82,Resultados!T82,Resultados!AC82,Resultados!AL82,Resultados!AU82,Resultados!BD82)=0, "", AVERAGE(ABS(Resultados!B82),ABS(Resultados!K82),ABS(Resultados!T82),ABS(Resultados!AC82),ABS(Resultados!AL82),ABS(Resultados!AU82),ABS(Resultados!BD82)))</f>
        <v/>
      </c>
      <c r="C82">
        <f>IF(COUNT(Resultados!C82,Resultados!L82,Resultados!U82,Resultados!AD82,Resultados!AM82,Resultados!AV82,Resultados!BE82)=0, "", AVERAGE(ABS(Resultados!C82),ABS(Resultados!L82),ABS(Resultados!U82),ABS(Resultados!AD82),ABS(Resultados!AM82),ABS(Resultados!AV82),ABS(Resultados!BE82)))</f>
        <v>32</v>
      </c>
      <c r="D82">
        <f>IF(COUNT(Resultados!D82,Resultados!M82,Resultados!V82,Resultados!AE82,Resultados!AN82,Resultados!AW82,Resultados!BF82)=0, "", AVERAGE(ABS(Resultados!D82),ABS(Resultados!M82),ABS(Resultados!V82),ABS(Resultados!AE82),ABS(Resultados!AN82),ABS(Resultados!AW82),ABS(Resultados!BF82)))</f>
        <v>6.4700000000000008E-2</v>
      </c>
      <c r="E82">
        <f>IF(COUNT(Resultados!E82,Resultados!N82,Resultados!W82,Resultados!AF82,Resultados!AO82,Resultados!AX82,Resultados!BG82)=0, "", AVERAGE(ABS(Resultados!E82),ABS(Resultados!N82),ABS(Resultados!W82),ABS(Resultados!AF82),ABS(Resultados!AO82),ABS(Resultados!AX82),ABS(Resultados!BG82)))</f>
        <v>13.753823265387849</v>
      </c>
      <c r="F82">
        <f>IF(COUNT(Resultados!F82,Resultados!O82,Resultados!X82,Resultados!AG82,Resultados!AP82,Resultados!AY82,Resultados!BH82)=0, "", AVERAGE(ABS(Resultados!F82),ABS(Resultados!O82),ABS(Resultados!X82),ABS(Resultados!AG82),ABS(Resultados!AP82),ABS(Resultados!AY82),ABS(Resultados!BH82)))</f>
        <v>1351.8563283341471</v>
      </c>
      <c r="G82">
        <f>IF(COUNT(Resultados!G82,Resultados!P82,Resultados!Y82,Resultados!AH82,Resultados!AQ82,Resultados!AZ82,Resultados!BI82)=0, "", AVERAGE(ABS(Resultados!G82),ABS(Resultados!P82),ABS(Resultados!Y82),ABS(Resultados!AH82),ABS(Resultados!AQ82),ABS(Resultados!AZ82),ABS(Resultados!BI82)))</f>
        <v>4.7410000000000005</v>
      </c>
      <c r="H82">
        <f>IF(COUNT(Resultados!H82,Resultados!Q82,Resultados!Z82,Resultados!AI82,Resultados!AR82,Resultados!BA82,Resultados!BJ82)=0, "", AVERAGE(ABS(Resultados!H82),ABS(Resultados!Q82),ABS(Resultados!Z82),ABS(Resultados!AI82),ABS(Resultados!AR82),ABS(Resultados!BA82),ABS(Resultados!BJ82)))</f>
        <v>0</v>
      </c>
      <c r="I82">
        <f>IF(COUNT(Resultados!I82,Resultados!R82,Resultados!AA82,Resultados!AJ82,Resultados!AS82,Resultados!BB82,Resultados!BK82)=0, "", AVERAGE(ABS(Resultados!I82),ABS(Resultados!R82),ABS(Resultados!AA82),ABS(Resultados!AJ82),ABS(Resultados!AS82),ABS(Resultados!BB82),ABS(Resultados!BK82)))</f>
        <v>16.001614285714286</v>
      </c>
      <c r="J82">
        <v>6.4700000000000008E-2</v>
      </c>
      <c r="K82">
        <v>0</v>
      </c>
    </row>
    <row r="83" spans="1:11" x14ac:dyDescent="0.3">
      <c r="A83">
        <f>IF(COUNT(Resultados!A83,Resultados!J83,Resultados!S83,Resultados!AB83,Resultados!AK83,Resultados!AT83,Resultados!BC83)=0, "", AVERAGE(ABS(Resultados!A83),ABS(Resultados!J83),ABS(Resultados!S83),ABS(Resultados!AB83),ABS(Resultados!AK83),ABS(Resultados!AT83),ABS(Resultados!BC83)))</f>
        <v>45684</v>
      </c>
      <c r="B83" t="str">
        <f>IF(COUNT(Resultados!B83,Resultados!K83,Resultados!T83,Resultados!AC83,Resultados!AL83,Resultados!AU83,Resultados!BD83)=0, "", AVERAGE(ABS(Resultados!B83),ABS(Resultados!K83),ABS(Resultados!T83),ABS(Resultados!AC83),ABS(Resultados!AL83),ABS(Resultados!AU83),ABS(Resultados!BD83)))</f>
        <v/>
      </c>
      <c r="C83">
        <f>IF(COUNT(Resultados!C83,Resultados!L83,Resultados!U83,Resultados!AD83,Resultados!AM83,Resultados!AV83,Resultados!BE83)=0, "", AVERAGE(ABS(Resultados!C83),ABS(Resultados!L83),ABS(Resultados!U83),ABS(Resultados!AD83),ABS(Resultados!AM83),ABS(Resultados!AV83),ABS(Resultados!BE83)))</f>
        <v>32</v>
      </c>
      <c r="D83">
        <f>IF(COUNT(Resultados!D83,Resultados!M83,Resultados!V83,Resultados!AE83,Resultados!AN83,Resultados!AW83,Resultados!BF83)=0, "", AVERAGE(ABS(Resultados!D83),ABS(Resultados!M83),ABS(Resultados!V83),ABS(Resultados!AE83),ABS(Resultados!AN83),ABS(Resultados!AW83),ABS(Resultados!BF83)))</f>
        <v>5.5E-2</v>
      </c>
      <c r="E83">
        <f>IF(COUNT(Resultados!E83,Resultados!N83,Resultados!W83,Resultados!AF83,Resultados!AO83,Resultados!AX83,Resultados!BG83)=0, "", AVERAGE(ABS(Resultados!E83),ABS(Resultados!N83),ABS(Resultados!W83),ABS(Resultados!AF83),ABS(Resultados!AO83),ABS(Resultados!AX83),ABS(Resultados!BG83)))</f>
        <v>13.753823265387849</v>
      </c>
      <c r="F83">
        <f>IF(COUNT(Resultados!F83,Resultados!O83,Resultados!X83,Resultados!AG83,Resultados!AP83,Resultados!AY83,Resultados!BH83)=0, "", AVERAGE(ABS(Resultados!F83),ABS(Resultados!O83),ABS(Resultados!X83),ABS(Resultados!AG83),ABS(Resultados!AP83),ABS(Resultados!AY83),ABS(Resultados!BH83)))</f>
        <v>1351.8563283341471</v>
      </c>
      <c r="G83">
        <f>IF(COUNT(Resultados!G83,Resultados!P83,Resultados!Y83,Resultados!AH83,Resultados!AQ83,Resultados!AZ83,Resultados!BI83)=0, "", AVERAGE(ABS(Resultados!G83),ABS(Resultados!P83),ABS(Resultados!Y83),ABS(Resultados!AH83),ABS(Resultados!AQ83),ABS(Resultados!AZ83),ABS(Resultados!BI83)))</f>
        <v>4.7410000000000005</v>
      </c>
      <c r="H83">
        <f>IF(COUNT(Resultados!H83,Resultados!Q83,Resultados!Z83,Resultados!AI83,Resultados!AR83,Resultados!BA83,Resultados!BJ83)=0, "", AVERAGE(ABS(Resultados!H83),ABS(Resultados!Q83),ABS(Resultados!Z83),ABS(Resultados!AI83),ABS(Resultados!AR83),ABS(Resultados!BA83),ABS(Resultados!BJ83)))</f>
        <v>0</v>
      </c>
      <c r="I83">
        <f>IF(COUNT(Resultados!I83,Resultados!R83,Resultados!AA83,Resultados!AJ83,Resultados!AS83,Resultados!BB83,Resultados!BK83)=0, "", AVERAGE(ABS(Resultados!I83),ABS(Resultados!R83),ABS(Resultados!AA83),ABS(Resultados!AJ83),ABS(Resultados!AS83),ABS(Resultados!BB83),ABS(Resultados!BK83)))</f>
        <v>16.201385714285703</v>
      </c>
      <c r="J83">
        <v>5.5E-2</v>
      </c>
      <c r="K83">
        <v>0</v>
      </c>
    </row>
    <row r="84" spans="1:11" x14ac:dyDescent="0.3">
      <c r="A84">
        <f>IF(COUNT(Resultados!A84,Resultados!J84,Resultados!S84,Resultados!AB84,Resultados!AK84,Resultados!AT84,Resultados!BC84)=0, "", AVERAGE(ABS(Resultados!A84),ABS(Resultados!J84),ABS(Resultados!S84),ABS(Resultados!AB84),ABS(Resultados!AK84),ABS(Resultados!AT84),ABS(Resultados!BC84)))</f>
        <v>45684</v>
      </c>
      <c r="B84" t="str">
        <f>IF(COUNT(Resultados!B84,Resultados!K84,Resultados!T84,Resultados!AC84,Resultados!AL84,Resultados!AU84,Resultados!BD84)=0, "", AVERAGE(ABS(Resultados!B84),ABS(Resultados!K84),ABS(Resultados!T84),ABS(Resultados!AC84),ABS(Resultados!AL84),ABS(Resultados!AU84),ABS(Resultados!BD84)))</f>
        <v/>
      </c>
      <c r="C84">
        <f>IF(COUNT(Resultados!C84,Resultados!L84,Resultados!U84,Resultados!AD84,Resultados!AM84,Resultados!AV84,Resultados!BE84)=0, "", AVERAGE(ABS(Resultados!C84),ABS(Resultados!L84),ABS(Resultados!U84),ABS(Resultados!AD84),ABS(Resultados!AM84),ABS(Resultados!AV84),ABS(Resultados!BE84)))</f>
        <v>32</v>
      </c>
      <c r="D84">
        <f>IF(COUNT(Resultados!D84,Resultados!M84,Resultados!V84,Resultados!AE84,Resultados!AN84,Resultados!AW84,Resultados!BF84)=0, "", AVERAGE(ABS(Resultados!D84),ABS(Resultados!M84),ABS(Resultados!V84),ABS(Resultados!AE84),ABS(Resultados!AN84),ABS(Resultados!AW84),ABS(Resultados!BF84)))</f>
        <v>3.7600000000000001E-2</v>
      </c>
      <c r="E84">
        <f>IF(COUNT(Resultados!E84,Resultados!N84,Resultados!W84,Resultados!AF84,Resultados!AO84,Resultados!AX84,Resultados!BG84)=0, "", AVERAGE(ABS(Resultados!E84),ABS(Resultados!N84),ABS(Resultados!W84),ABS(Resultados!AF84),ABS(Resultados!AO84),ABS(Resultados!AX84),ABS(Resultados!BG84)))</f>
        <v>13.753823265387849</v>
      </c>
      <c r="F84">
        <f>IF(COUNT(Resultados!F84,Resultados!O84,Resultados!X84,Resultados!AG84,Resultados!AP84,Resultados!AY84,Resultados!BH84)=0, "", AVERAGE(ABS(Resultados!F84),ABS(Resultados!O84),ABS(Resultados!X84),ABS(Resultados!AG84),ABS(Resultados!AP84),ABS(Resultados!AY84),ABS(Resultados!BH84)))</f>
        <v>1351.8563283341471</v>
      </c>
      <c r="G84">
        <f>IF(COUNT(Resultados!G84,Resultados!P84,Resultados!Y84,Resultados!AH84,Resultados!AQ84,Resultados!AZ84,Resultados!BI84)=0, "", AVERAGE(ABS(Resultados!G84),ABS(Resultados!P84),ABS(Resultados!Y84),ABS(Resultados!AH84),ABS(Resultados!AQ84),ABS(Resultados!AZ84),ABS(Resultados!BI84)))</f>
        <v>4.7410000000000005</v>
      </c>
      <c r="H84">
        <f>IF(COUNT(Resultados!H84,Resultados!Q84,Resultados!Z84,Resultados!AI84,Resultados!AR84,Resultados!BA84,Resultados!BJ84)=0, "", AVERAGE(ABS(Resultados!H84),ABS(Resultados!Q84),ABS(Resultados!Z84),ABS(Resultados!AI84),ABS(Resultados!AR84),ABS(Resultados!BA84),ABS(Resultados!BJ84)))</f>
        <v>0</v>
      </c>
      <c r="I84">
        <f>IF(COUNT(Resultados!I84,Resultados!R84,Resultados!AA84,Resultados!AJ84,Resultados!AS84,Resultados!BB84,Resultados!BK84)=0, "", AVERAGE(ABS(Resultados!I84),ABS(Resultados!R84),ABS(Resultados!AA84),ABS(Resultados!AJ84),ABS(Resultados!AS84),ABS(Resultados!BB84),ABS(Resultados!BK84)))</f>
        <v>16.402442857142869</v>
      </c>
      <c r="J84">
        <v>3.7600000000000001E-2</v>
      </c>
      <c r="K84">
        <v>0</v>
      </c>
    </row>
    <row r="85" spans="1:11" x14ac:dyDescent="0.3">
      <c r="A85">
        <f>IF(COUNT(Resultados!A85,Resultados!J85,Resultados!S85,Resultados!AB85,Resultados!AK85,Resultados!AT85,Resultados!BC85)=0, "", AVERAGE(ABS(Resultados!A85),ABS(Resultados!J85),ABS(Resultados!S85),ABS(Resultados!AB85),ABS(Resultados!AK85),ABS(Resultados!AT85),ABS(Resultados!BC85)))</f>
        <v>45684</v>
      </c>
      <c r="B85" t="str">
        <f>IF(COUNT(Resultados!B85,Resultados!K85,Resultados!T85,Resultados!AC85,Resultados!AL85,Resultados!AU85,Resultados!BD85)=0, "", AVERAGE(ABS(Resultados!B85),ABS(Resultados!K85),ABS(Resultados!T85),ABS(Resultados!AC85),ABS(Resultados!AL85),ABS(Resultados!AU85),ABS(Resultados!BD85)))</f>
        <v/>
      </c>
      <c r="C85">
        <f>IF(COUNT(Resultados!C85,Resultados!L85,Resultados!U85,Resultados!AD85,Resultados!AM85,Resultados!AV85,Resultados!BE85)=0, "", AVERAGE(ABS(Resultados!C85),ABS(Resultados!L85),ABS(Resultados!U85),ABS(Resultados!AD85),ABS(Resultados!AM85),ABS(Resultados!AV85),ABS(Resultados!BE85)))</f>
        <v>32</v>
      </c>
      <c r="D85">
        <f>IF(COUNT(Resultados!D85,Resultados!M85,Resultados!V85,Resultados!AE85,Resultados!AN85,Resultados!AW85,Resultados!BF85)=0, "", AVERAGE(ABS(Resultados!D85),ABS(Resultados!M85),ABS(Resultados!V85),ABS(Resultados!AE85),ABS(Resultados!AN85),ABS(Resultados!AW85),ABS(Resultados!BF85)))</f>
        <v>2.0571428571428574E-2</v>
      </c>
      <c r="E85">
        <f>IF(COUNT(Resultados!E85,Resultados!N85,Resultados!W85,Resultados!AF85,Resultados!AO85,Resultados!AX85,Resultados!BG85)=0, "", AVERAGE(ABS(Resultados!E85),ABS(Resultados!N85),ABS(Resultados!W85),ABS(Resultados!AF85),ABS(Resultados!AO85),ABS(Resultados!AX85),ABS(Resultados!BG85)))</f>
        <v>13.753823265387849</v>
      </c>
      <c r="F85">
        <f>IF(COUNT(Resultados!F85,Resultados!O85,Resultados!X85,Resultados!AG85,Resultados!AP85,Resultados!AY85,Resultados!BH85)=0, "", AVERAGE(ABS(Resultados!F85),ABS(Resultados!O85),ABS(Resultados!X85),ABS(Resultados!AG85),ABS(Resultados!AP85),ABS(Resultados!AY85),ABS(Resultados!BH85)))</f>
        <v>1351.8563283341471</v>
      </c>
      <c r="G85">
        <f>IF(COUNT(Resultados!G85,Resultados!P85,Resultados!Y85,Resultados!AH85,Resultados!AQ85,Resultados!AZ85,Resultados!BI85)=0, "", AVERAGE(ABS(Resultados!G85),ABS(Resultados!P85),ABS(Resultados!Y85),ABS(Resultados!AH85),ABS(Resultados!AQ85),ABS(Resultados!AZ85),ABS(Resultados!BI85)))</f>
        <v>4.7410000000000005</v>
      </c>
      <c r="H85">
        <f>IF(COUNT(Resultados!H85,Resultados!Q85,Resultados!Z85,Resultados!AI85,Resultados!AR85,Resultados!BA85,Resultados!BJ85)=0, "", AVERAGE(ABS(Resultados!H85),ABS(Resultados!Q85),ABS(Resultados!Z85),ABS(Resultados!AI85),ABS(Resultados!AR85),ABS(Resultados!BA85),ABS(Resultados!BJ85)))</f>
        <v>0</v>
      </c>
      <c r="I85">
        <f>IF(COUNT(Resultados!I85,Resultados!R85,Resultados!AA85,Resultados!AJ85,Resultados!AS85,Resultados!BB85,Resultados!BK85)=0, "", AVERAGE(ABS(Resultados!I85),ABS(Resultados!R85),ABS(Resultados!AA85),ABS(Resultados!AJ85),ABS(Resultados!AS85),ABS(Resultados!BB85),ABS(Resultados!BK85)))</f>
        <v>16.602457142857133</v>
      </c>
      <c r="J85">
        <v>2.0571428571428574E-2</v>
      </c>
      <c r="K85">
        <v>0</v>
      </c>
    </row>
    <row r="86" spans="1:11" x14ac:dyDescent="0.3">
      <c r="A86">
        <f>IF(COUNT(Resultados!A86,Resultados!J86,Resultados!S86,Resultados!AB86,Resultados!AK86,Resultados!AT86,Resultados!BC86)=0, "", AVERAGE(ABS(Resultados!A86),ABS(Resultados!J86),ABS(Resultados!S86),ABS(Resultados!AB86),ABS(Resultados!AK86),ABS(Resultados!AT86),ABS(Resultados!BC86)))</f>
        <v>45684</v>
      </c>
      <c r="B86" t="str">
        <f>IF(COUNT(Resultados!B86,Resultados!K86,Resultados!T86,Resultados!AC86,Resultados!AL86,Resultados!AU86,Resultados!BD86)=0, "", AVERAGE(ABS(Resultados!B86),ABS(Resultados!K86),ABS(Resultados!T86),ABS(Resultados!AC86),ABS(Resultados!AL86),ABS(Resultados!AU86),ABS(Resultados!BD86)))</f>
        <v/>
      </c>
      <c r="C86">
        <f>IF(COUNT(Resultados!C86,Resultados!L86,Resultados!U86,Resultados!AD86,Resultados!AM86,Resultados!AV86,Resultados!BE86)=0, "", AVERAGE(ABS(Resultados!C86),ABS(Resultados!L86),ABS(Resultados!U86),ABS(Resultados!AD86),ABS(Resultados!AM86),ABS(Resultados!AV86),ABS(Resultados!BE86)))</f>
        <v>32</v>
      </c>
      <c r="D86">
        <f>IF(COUNT(Resultados!D86,Resultados!M86,Resultados!V86,Resultados!AE86,Resultados!AN86,Resultados!AW86,Resultados!BF86)=0, "", AVERAGE(ABS(Resultados!D86),ABS(Resultados!M86),ABS(Resultados!V86),ABS(Resultados!AE86),ABS(Resultados!AN86),ABS(Resultados!AW86),ABS(Resultados!BF86)))</f>
        <v>6.4285714285714285E-3</v>
      </c>
      <c r="E86">
        <f>IF(COUNT(Resultados!E86,Resultados!N86,Resultados!W86,Resultados!AF86,Resultados!AO86,Resultados!AX86,Resultados!BG86)=0, "", AVERAGE(ABS(Resultados!E86),ABS(Resultados!N86),ABS(Resultados!W86),ABS(Resultados!AF86),ABS(Resultados!AO86),ABS(Resultados!AX86),ABS(Resultados!BG86)))</f>
        <v>13.753823265387849</v>
      </c>
      <c r="F86">
        <f>IF(COUNT(Resultados!F86,Resultados!O86,Resultados!X86,Resultados!AG86,Resultados!AP86,Resultados!AY86,Resultados!BH86)=0, "", AVERAGE(ABS(Resultados!F86),ABS(Resultados!O86),ABS(Resultados!X86),ABS(Resultados!AG86),ABS(Resultados!AP86),ABS(Resultados!AY86),ABS(Resultados!BH86)))</f>
        <v>1351.8563283341471</v>
      </c>
      <c r="G86">
        <f>IF(COUNT(Resultados!G86,Resultados!P86,Resultados!Y86,Resultados!AH86,Resultados!AQ86,Resultados!AZ86,Resultados!BI86)=0, "", AVERAGE(ABS(Resultados!G86),ABS(Resultados!P86),ABS(Resultados!Y86),ABS(Resultados!AH86),ABS(Resultados!AQ86),ABS(Resultados!AZ86),ABS(Resultados!BI86)))</f>
        <v>4.7410000000000005</v>
      </c>
      <c r="H86">
        <f>IF(COUNT(Resultados!H86,Resultados!Q86,Resultados!Z86,Resultados!AI86,Resultados!AR86,Resultados!BA86,Resultados!BJ86)=0, "", AVERAGE(ABS(Resultados!H86),ABS(Resultados!Q86),ABS(Resultados!Z86),ABS(Resultados!AI86),ABS(Resultados!AR86),ABS(Resultados!BA86),ABS(Resultados!BJ86)))</f>
        <v>0</v>
      </c>
      <c r="I86">
        <f>IF(COUNT(Resultados!I86,Resultados!R86,Resultados!AA86,Resultados!AJ86,Resultados!AS86,Resultados!BB86,Resultados!BK86)=0, "", AVERAGE(ABS(Resultados!I86),ABS(Resultados!R86),ABS(Resultados!AA86),ABS(Resultados!AJ86),ABS(Resultados!AS86),ABS(Resultados!BB86),ABS(Resultados!BK86)))</f>
        <v>16.801928571428562</v>
      </c>
      <c r="J86">
        <v>6.4285714285714285E-3</v>
      </c>
      <c r="K86">
        <v>0</v>
      </c>
    </row>
    <row r="87" spans="1:11" x14ac:dyDescent="0.3">
      <c r="A87">
        <f>IF(COUNT(Resultados!A87,Resultados!J87,Resultados!S87,Resultados!AB87,Resultados!AK87,Resultados!AT87,Resultados!BC87)=0, "", AVERAGE(ABS(Resultados!A87),ABS(Resultados!J87),ABS(Resultados!S87),ABS(Resultados!AB87),ABS(Resultados!AK87),ABS(Resultados!AT87),ABS(Resultados!BC87)))</f>
        <v>45684</v>
      </c>
      <c r="B87" t="str">
        <f>IF(COUNT(Resultados!B87,Resultados!K87,Resultados!T87,Resultados!AC87,Resultados!AL87,Resultados!AU87,Resultados!BD87)=0, "", AVERAGE(ABS(Resultados!B87),ABS(Resultados!K87),ABS(Resultados!T87),ABS(Resultados!AC87),ABS(Resultados!AL87),ABS(Resultados!AU87),ABS(Resultados!BD87)))</f>
        <v/>
      </c>
      <c r="C87">
        <f>IF(COUNT(Resultados!C87,Resultados!L87,Resultados!U87,Resultados!AD87,Resultados!AM87,Resultados!AV87,Resultados!BE87)=0, "", AVERAGE(ABS(Resultados!C87),ABS(Resultados!L87),ABS(Resultados!U87),ABS(Resultados!AD87),ABS(Resultados!AM87),ABS(Resultados!AV87),ABS(Resultados!BE87)))</f>
        <v>32</v>
      </c>
      <c r="D87">
        <f>IF(COUNT(Resultados!D87,Resultados!M87,Resultados!V87,Resultados!AE87,Resultados!AN87,Resultados!AW87,Resultados!BF87)=0, "", AVERAGE(ABS(Resultados!D87),ABS(Resultados!M87),ABS(Resultados!V87),ABS(Resultados!AE87),ABS(Resultados!AN87),ABS(Resultados!AW87),ABS(Resultados!BF87)))</f>
        <v>1.185714285714286E-3</v>
      </c>
      <c r="E87">
        <f>IF(COUNT(Resultados!E87,Resultados!N87,Resultados!W87,Resultados!AF87,Resultados!AO87,Resultados!AX87,Resultados!BG87)=0, "", AVERAGE(ABS(Resultados!E87),ABS(Resultados!N87),ABS(Resultados!W87),ABS(Resultados!AF87),ABS(Resultados!AO87),ABS(Resultados!AX87),ABS(Resultados!BG87)))</f>
        <v>13.753823265387849</v>
      </c>
      <c r="F87">
        <f>IF(COUNT(Resultados!F87,Resultados!O87,Resultados!X87,Resultados!AG87,Resultados!AP87,Resultados!AY87,Resultados!BH87)=0, "", AVERAGE(ABS(Resultados!F87),ABS(Resultados!O87),ABS(Resultados!X87),ABS(Resultados!AG87),ABS(Resultados!AP87),ABS(Resultados!AY87),ABS(Resultados!BH87)))</f>
        <v>1351.8563283341471</v>
      </c>
      <c r="G87">
        <f>IF(COUNT(Resultados!G87,Resultados!P87,Resultados!Y87,Resultados!AH87,Resultados!AQ87,Resultados!AZ87,Resultados!BI87)=0, "", AVERAGE(ABS(Resultados!G87),ABS(Resultados!P87),ABS(Resultados!Y87),ABS(Resultados!AH87),ABS(Resultados!AQ87),ABS(Resultados!AZ87),ABS(Resultados!BI87)))</f>
        <v>4.7410000000000005</v>
      </c>
      <c r="H87">
        <f>IF(COUNT(Resultados!H87,Resultados!Q87,Resultados!Z87,Resultados!AI87,Resultados!AR87,Resultados!BA87,Resultados!BJ87)=0, "", AVERAGE(ABS(Resultados!H87),ABS(Resultados!Q87),ABS(Resultados!Z87),ABS(Resultados!AI87),ABS(Resultados!AR87),ABS(Resultados!BA87),ABS(Resultados!BJ87)))</f>
        <v>0</v>
      </c>
      <c r="I87">
        <f>IF(COUNT(Resultados!I87,Resultados!R87,Resultados!AA87,Resultados!AJ87,Resultados!AS87,Resultados!BB87,Resultados!BK87)=0, "", AVERAGE(ABS(Resultados!I87),ABS(Resultados!R87),ABS(Resultados!AA87),ABS(Resultados!AJ87),ABS(Resultados!AS87),ABS(Resultados!BB87),ABS(Resultados!BK87)))</f>
        <v>17.002228571428564</v>
      </c>
      <c r="J87">
        <v>1.185714285714286E-3</v>
      </c>
      <c r="K87">
        <v>0</v>
      </c>
    </row>
    <row r="88" spans="1:11" x14ac:dyDescent="0.3">
      <c r="A88">
        <f>IF(COUNT(Resultados!A88,Resultados!J88,Resultados!S88,Resultados!AB88,Resultados!AK88,Resultados!AT88,Resultados!BC88)=0, "", AVERAGE(ABS(Resultados!A88),ABS(Resultados!J88),ABS(Resultados!S88),ABS(Resultados!AB88),ABS(Resultados!AK88),ABS(Resultados!AT88),ABS(Resultados!BC88)))</f>
        <v>45684</v>
      </c>
      <c r="B88" t="str">
        <f>IF(COUNT(Resultados!B88,Resultados!K88,Resultados!T88,Resultados!AC88,Resultados!AL88,Resultados!AU88,Resultados!BD88)=0, "", AVERAGE(ABS(Resultados!B88),ABS(Resultados!K88),ABS(Resultados!T88),ABS(Resultados!AC88),ABS(Resultados!AL88),ABS(Resultados!AU88),ABS(Resultados!BD88)))</f>
        <v/>
      </c>
      <c r="C88">
        <f>IF(COUNT(Resultados!C88,Resultados!L88,Resultados!U88,Resultados!AD88,Resultados!AM88,Resultados!AV88,Resultados!BE88)=0, "", AVERAGE(ABS(Resultados!C88),ABS(Resultados!L88),ABS(Resultados!U88),ABS(Resultados!AD88),ABS(Resultados!AM88),ABS(Resultados!AV88),ABS(Resultados!BE88)))</f>
        <v>32</v>
      </c>
      <c r="D88">
        <f>IF(COUNT(Resultados!D88,Resultados!M88,Resultados!V88,Resultados!AE88,Resultados!AN88,Resultados!AW88,Resultados!BF88)=0, "", AVERAGE(ABS(Resultados!D88),ABS(Resultados!M88),ABS(Resultados!V88),ABS(Resultados!AE88),ABS(Resultados!AN88),ABS(Resultados!AW88),ABS(Resultados!BF88)))</f>
        <v>1.2000000000000001E-3</v>
      </c>
      <c r="E88">
        <f>IF(COUNT(Resultados!E88,Resultados!N88,Resultados!W88,Resultados!AF88,Resultados!AO88,Resultados!AX88,Resultados!BG88)=0, "", AVERAGE(ABS(Resultados!E88),ABS(Resultados!N88),ABS(Resultados!W88),ABS(Resultados!AF88),ABS(Resultados!AO88),ABS(Resultados!AX88),ABS(Resultados!BG88)))</f>
        <v>13.753823265387849</v>
      </c>
      <c r="F88">
        <f>IF(COUNT(Resultados!F88,Resultados!O88,Resultados!X88,Resultados!AG88,Resultados!AP88,Resultados!AY88,Resultados!BH88)=0, "", AVERAGE(ABS(Resultados!F88),ABS(Resultados!O88),ABS(Resultados!X88),ABS(Resultados!AG88),ABS(Resultados!AP88),ABS(Resultados!AY88),ABS(Resultados!BH88)))</f>
        <v>1351.8563283341471</v>
      </c>
      <c r="G88">
        <f>IF(COUNT(Resultados!G88,Resultados!P88,Resultados!Y88,Resultados!AH88,Resultados!AQ88,Resultados!AZ88,Resultados!BI88)=0, "", AVERAGE(ABS(Resultados!G88),ABS(Resultados!P88),ABS(Resultados!Y88),ABS(Resultados!AH88),ABS(Resultados!AQ88),ABS(Resultados!AZ88),ABS(Resultados!BI88)))</f>
        <v>4.7410000000000005</v>
      </c>
      <c r="H88">
        <f>IF(COUNT(Resultados!H88,Resultados!Q88,Resultados!Z88,Resultados!AI88,Resultados!AR88,Resultados!BA88,Resultados!BJ88)=0, "", AVERAGE(ABS(Resultados!H88),ABS(Resultados!Q88),ABS(Resultados!Z88),ABS(Resultados!AI88),ABS(Resultados!AR88),ABS(Resultados!BA88),ABS(Resultados!BJ88)))</f>
        <v>0</v>
      </c>
      <c r="I88">
        <f>IF(COUNT(Resultados!I88,Resultados!R88,Resultados!AA88,Resultados!AJ88,Resultados!AS88,Resultados!BB88,Resultados!BK88)=0, "", AVERAGE(ABS(Resultados!I88),ABS(Resultados!R88),ABS(Resultados!AA88),ABS(Resultados!AJ88),ABS(Resultados!AS88),ABS(Resultados!BB88),ABS(Resultados!BK88)))</f>
        <v>17.202028571428563</v>
      </c>
      <c r="J88">
        <v>1.2000000000000001E-3</v>
      </c>
      <c r="K88">
        <v>0</v>
      </c>
    </row>
    <row r="89" spans="1:11" x14ac:dyDescent="0.3">
      <c r="A89">
        <f>IF(COUNT(Resultados!A89,Resultados!J89,Resultados!S89,Resultados!AB89,Resultados!AK89,Resultados!AT89,Resultados!BC89)=0, "", AVERAGE(ABS(Resultados!A89),ABS(Resultados!J89),ABS(Resultados!S89),ABS(Resultados!AB89),ABS(Resultados!AK89),ABS(Resultados!AT89),ABS(Resultados!BC89)))</f>
        <v>45684</v>
      </c>
      <c r="B89" t="str">
        <f>IF(COUNT(Resultados!B89,Resultados!K89,Resultados!T89,Resultados!AC89,Resultados!AL89,Resultados!AU89,Resultados!BD89)=0, "", AVERAGE(ABS(Resultados!B89),ABS(Resultados!K89),ABS(Resultados!T89),ABS(Resultados!AC89),ABS(Resultados!AL89),ABS(Resultados!AU89),ABS(Resultados!BD89)))</f>
        <v/>
      </c>
      <c r="C89">
        <f>IF(COUNT(Resultados!C89,Resultados!L89,Resultados!U89,Resultados!AD89,Resultados!AM89,Resultados!AV89,Resultados!BE89)=0, "", AVERAGE(ABS(Resultados!C89),ABS(Resultados!L89),ABS(Resultados!U89),ABS(Resultados!AD89),ABS(Resultados!AM89),ABS(Resultados!AV89),ABS(Resultados!BE89)))</f>
        <v>32</v>
      </c>
      <c r="D89">
        <f>IF(COUNT(Resultados!D89,Resultados!M89,Resultados!V89,Resultados!AE89,Resultados!AN89,Resultados!AW89,Resultados!BF89)=0, "", AVERAGE(ABS(Resultados!D89),ABS(Resultados!M89),ABS(Resultados!V89),ABS(Resultados!AE89),ABS(Resultados!AN89),ABS(Resultados!AW89),ABS(Resultados!BF89)))</f>
        <v>1.2714285714285714E-3</v>
      </c>
      <c r="E89">
        <f>IF(COUNT(Resultados!E89,Resultados!N89,Resultados!W89,Resultados!AF89,Resultados!AO89,Resultados!AX89,Resultados!BG89)=0, "", AVERAGE(ABS(Resultados!E89),ABS(Resultados!N89),ABS(Resultados!W89),ABS(Resultados!AF89),ABS(Resultados!AO89),ABS(Resultados!AX89),ABS(Resultados!BG89)))</f>
        <v>13.753823265387849</v>
      </c>
      <c r="F89">
        <f>IF(COUNT(Resultados!F89,Resultados!O89,Resultados!X89,Resultados!AG89,Resultados!AP89,Resultados!AY89,Resultados!BH89)=0, "", AVERAGE(ABS(Resultados!F89),ABS(Resultados!O89),ABS(Resultados!X89),ABS(Resultados!AG89),ABS(Resultados!AP89),ABS(Resultados!AY89),ABS(Resultados!BH89)))</f>
        <v>1351.8563283341471</v>
      </c>
      <c r="G89">
        <f>IF(COUNT(Resultados!G89,Resultados!P89,Resultados!Y89,Resultados!AH89,Resultados!AQ89,Resultados!AZ89,Resultados!BI89)=0, "", AVERAGE(ABS(Resultados!G89),ABS(Resultados!P89),ABS(Resultados!Y89),ABS(Resultados!AH89),ABS(Resultados!AQ89),ABS(Resultados!AZ89),ABS(Resultados!BI89)))</f>
        <v>4.7410000000000005</v>
      </c>
      <c r="H89">
        <f>IF(COUNT(Resultados!H89,Resultados!Q89,Resultados!Z89,Resultados!AI89,Resultados!AR89,Resultados!BA89,Resultados!BJ89)=0, "", AVERAGE(ABS(Resultados!H89),ABS(Resultados!Q89),ABS(Resultados!Z89),ABS(Resultados!AI89),ABS(Resultados!AR89),ABS(Resultados!BA89),ABS(Resultados!BJ89)))</f>
        <v>0</v>
      </c>
      <c r="I89">
        <f>IF(COUNT(Resultados!I89,Resultados!R89,Resultados!AA89,Resultados!AJ89,Resultados!AS89,Resultados!BB89,Resultados!BK89)=0, "", AVERAGE(ABS(Resultados!I89),ABS(Resultados!R89),ABS(Resultados!AA89),ABS(Resultados!AJ89),ABS(Resultados!AS89),ABS(Resultados!BB89),ABS(Resultados!BK89)))</f>
        <v>17.401014285714286</v>
      </c>
      <c r="J89">
        <v>1.2714285714285714E-3</v>
      </c>
      <c r="K89">
        <v>0</v>
      </c>
    </row>
    <row r="90" spans="1:11" x14ac:dyDescent="0.3">
      <c r="A90">
        <f>IF(COUNT(Resultados!A90,Resultados!J90,Resultados!S90,Resultados!AB90,Resultados!AK90,Resultados!AT90,Resultados!BC90)=0, "", AVERAGE(ABS(Resultados!A90),ABS(Resultados!J90),ABS(Resultados!S90),ABS(Resultados!AB90),ABS(Resultados!AK90),ABS(Resultados!AT90),ABS(Resultados!BC90)))</f>
        <v>45684</v>
      </c>
      <c r="B90" t="str">
        <f>IF(COUNT(Resultados!B90,Resultados!K90,Resultados!T90,Resultados!AC90,Resultados!AL90,Resultados!AU90,Resultados!BD90)=0, "", AVERAGE(ABS(Resultados!B90),ABS(Resultados!K90),ABS(Resultados!T90),ABS(Resultados!AC90),ABS(Resultados!AL90),ABS(Resultados!AU90),ABS(Resultados!BD90)))</f>
        <v/>
      </c>
      <c r="C90">
        <f>IF(COUNT(Resultados!C90,Resultados!L90,Resultados!U90,Resultados!AD90,Resultados!AM90,Resultados!AV90,Resultados!BE90)=0, "", AVERAGE(ABS(Resultados!C90),ABS(Resultados!L90),ABS(Resultados!U90),ABS(Resultados!AD90),ABS(Resultados!AM90),ABS(Resultados!AV90),ABS(Resultados!BE90)))</f>
        <v>32.142857142857146</v>
      </c>
      <c r="D90">
        <f>IF(COUNT(Resultados!D90,Resultados!M90,Resultados!V90,Resultados!AE90,Resultados!AN90,Resultados!AW90,Resultados!BF90)=0, "", AVERAGE(ABS(Resultados!D90),ABS(Resultados!M90),ABS(Resultados!V90),ABS(Resultados!AE90),ABS(Resultados!AN90),ABS(Resultados!AW90),ABS(Resultados!BF90)))</f>
        <v>1.2714285714285714E-3</v>
      </c>
      <c r="E90">
        <f>IF(COUNT(Resultados!E90,Resultados!N90,Resultados!W90,Resultados!AF90,Resultados!AO90,Resultados!AX90,Resultados!BG90)=0, "", AVERAGE(ABS(Resultados!E90),ABS(Resultados!N90),ABS(Resultados!W90),ABS(Resultados!AF90),ABS(Resultados!AO90),ABS(Resultados!AX90),ABS(Resultados!BG90)))</f>
        <v>13.753823265387849</v>
      </c>
      <c r="F90">
        <f>IF(COUNT(Resultados!F90,Resultados!O90,Resultados!X90,Resultados!AG90,Resultados!AP90,Resultados!AY90,Resultados!BH90)=0, "", AVERAGE(ABS(Resultados!F90),ABS(Resultados!O90),ABS(Resultados!X90),ABS(Resultados!AG90),ABS(Resultados!AP90),ABS(Resultados!AY90),ABS(Resultados!BH90)))</f>
        <v>1351.8563283341471</v>
      </c>
      <c r="G90">
        <f>IF(COUNT(Resultados!G90,Resultados!P90,Resultados!Y90,Resultados!AH90,Resultados!AQ90,Resultados!AZ90,Resultados!BI90)=0, "", AVERAGE(ABS(Resultados!G90),ABS(Resultados!P90),ABS(Resultados!Y90),ABS(Resultados!AH90),ABS(Resultados!AQ90),ABS(Resultados!AZ90),ABS(Resultados!BI90)))</f>
        <v>4.7410000000000005</v>
      </c>
      <c r="H90">
        <f>IF(COUNT(Resultados!H90,Resultados!Q90,Resultados!Z90,Resultados!AI90,Resultados!AR90,Resultados!BA90,Resultados!BJ90)=0, "", AVERAGE(ABS(Resultados!H90),ABS(Resultados!Q90),ABS(Resultados!Z90),ABS(Resultados!AI90),ABS(Resultados!AR90),ABS(Resultados!BA90),ABS(Resultados!BJ90)))</f>
        <v>0</v>
      </c>
      <c r="I90">
        <f>IF(COUNT(Resultados!I90,Resultados!R90,Resultados!AA90,Resultados!AJ90,Resultados!AS90,Resultados!BB90,Resultados!BK90)=0, "", AVERAGE(ABS(Resultados!I90),ABS(Resultados!R90),ABS(Resultados!AA90),ABS(Resultados!AJ90),ABS(Resultados!AS90),ABS(Resultados!BB90),ABS(Resultados!BK90)))</f>
        <v>17.602685714285712</v>
      </c>
      <c r="J90">
        <v>1.2714285714285714E-3</v>
      </c>
      <c r="K90">
        <v>0</v>
      </c>
    </row>
    <row r="91" spans="1:11" x14ac:dyDescent="0.3">
      <c r="A91">
        <f>IF(COUNT(Resultados!A91,Resultados!J91,Resultados!S91,Resultados!AB91,Resultados!AK91,Resultados!AT91,Resultados!BC91)=0, "", AVERAGE(ABS(Resultados!A91),ABS(Resultados!J91),ABS(Resultados!S91),ABS(Resultados!AB91),ABS(Resultados!AK91),ABS(Resultados!AT91),ABS(Resultados!BC91)))</f>
        <v>45684</v>
      </c>
      <c r="B91" t="str">
        <f>IF(COUNT(Resultados!B91,Resultados!K91,Resultados!T91,Resultados!AC91,Resultados!AL91,Resultados!AU91,Resultados!BD91)=0, "", AVERAGE(ABS(Resultados!B91),ABS(Resultados!K91),ABS(Resultados!T91),ABS(Resultados!AC91),ABS(Resultados!AL91),ABS(Resultados!AU91),ABS(Resultados!BD91)))</f>
        <v/>
      </c>
      <c r="C91">
        <f>IF(COUNT(Resultados!C91,Resultados!L91,Resultados!U91,Resultados!AD91,Resultados!AM91,Resultados!AV91,Resultados!BE91)=0, "", AVERAGE(ABS(Resultados!C91),ABS(Resultados!L91),ABS(Resultados!U91),ABS(Resultados!AD91),ABS(Resultados!AM91),ABS(Resultados!AV91),ABS(Resultados!BE91)))</f>
        <v>32.142857142857146</v>
      </c>
      <c r="D91">
        <f>IF(COUNT(Resultados!D91,Resultados!M91,Resultados!V91,Resultados!AE91,Resultados!AN91,Resultados!AW91,Resultados!BF91)=0, "", AVERAGE(ABS(Resultados!D91),ABS(Resultados!M91),ABS(Resultados!V91),ABS(Resultados!AE91),ABS(Resultados!AN91),ABS(Resultados!AW91),ABS(Resultados!BF91)))</f>
        <v>1.2428571428571428E-3</v>
      </c>
      <c r="E91">
        <f>IF(COUNT(Resultados!E91,Resultados!N91,Resultados!W91,Resultados!AF91,Resultados!AO91,Resultados!AX91,Resultados!BG91)=0, "", AVERAGE(ABS(Resultados!E91),ABS(Resultados!N91),ABS(Resultados!W91),ABS(Resultados!AF91),ABS(Resultados!AO91),ABS(Resultados!AX91),ABS(Resultados!BG91)))</f>
        <v>13.753823265387849</v>
      </c>
      <c r="F91">
        <f>IF(COUNT(Resultados!F91,Resultados!O91,Resultados!X91,Resultados!AG91,Resultados!AP91,Resultados!AY91,Resultados!BH91)=0, "", AVERAGE(ABS(Resultados!F91),ABS(Resultados!O91),ABS(Resultados!X91),ABS(Resultados!AG91),ABS(Resultados!AP91),ABS(Resultados!AY91),ABS(Resultados!BH91)))</f>
        <v>1351.8563283341471</v>
      </c>
      <c r="G91">
        <f>IF(COUNT(Resultados!G91,Resultados!P91,Resultados!Y91,Resultados!AH91,Resultados!AQ91,Resultados!AZ91,Resultados!BI91)=0, "", AVERAGE(ABS(Resultados!G91),ABS(Resultados!P91),ABS(Resultados!Y91),ABS(Resultados!AH91),ABS(Resultados!AQ91),ABS(Resultados!AZ91),ABS(Resultados!BI91)))</f>
        <v>4.7410000000000005</v>
      </c>
      <c r="H91">
        <f>IF(COUNT(Resultados!H91,Resultados!Q91,Resultados!Z91,Resultados!AI91,Resultados!AR91,Resultados!BA91,Resultados!BJ91)=0, "", AVERAGE(ABS(Resultados!H91),ABS(Resultados!Q91),ABS(Resultados!Z91),ABS(Resultados!AI91),ABS(Resultados!AR91),ABS(Resultados!BA91),ABS(Resultados!BJ91)))</f>
        <v>0</v>
      </c>
      <c r="I91">
        <f>IF(COUNT(Resultados!I91,Resultados!R91,Resultados!AA91,Resultados!AJ91,Resultados!AS91,Resultados!BB91,Resultados!BK91)=0, "", AVERAGE(ABS(Resultados!I91),ABS(Resultados!R91),ABS(Resultados!AA91),ABS(Resultados!AJ91),ABS(Resultados!AS91),ABS(Resultados!BB91),ABS(Resultados!BK91)))</f>
        <v>17.801842857142852</v>
      </c>
      <c r="J91">
        <v>1.2428571428571428E-3</v>
      </c>
      <c r="K91">
        <v>0</v>
      </c>
    </row>
    <row r="92" spans="1:11" x14ac:dyDescent="0.3">
      <c r="A92">
        <f>IF(COUNT(Resultados!A92,Resultados!J92,Resultados!S92,Resultados!AB92,Resultados!AK92,Resultados!AT92,Resultados!BC92)=0, "", AVERAGE(ABS(Resultados!A92),ABS(Resultados!J92),ABS(Resultados!S92),ABS(Resultados!AB92),ABS(Resultados!AK92),ABS(Resultados!AT92),ABS(Resultados!BC92)))</f>
        <v>45684</v>
      </c>
      <c r="B92" t="str">
        <f>IF(COUNT(Resultados!B92,Resultados!K92,Resultados!T92,Resultados!AC92,Resultados!AL92,Resultados!AU92,Resultados!BD92)=0, "", AVERAGE(ABS(Resultados!B92),ABS(Resultados!K92),ABS(Resultados!T92),ABS(Resultados!AC92),ABS(Resultados!AL92),ABS(Resultados!AU92),ABS(Resultados!BD92)))</f>
        <v/>
      </c>
      <c r="C92">
        <f>IF(COUNT(Resultados!C92,Resultados!L92,Resultados!U92,Resultados!AD92,Resultados!AM92,Resultados!AV92,Resultados!BE92)=0, "", AVERAGE(ABS(Resultados!C92),ABS(Resultados!L92),ABS(Resultados!U92),ABS(Resultados!AD92),ABS(Resultados!AM92),ABS(Resultados!AV92),ABS(Resultados!BE92)))</f>
        <v>32.142857142857146</v>
      </c>
      <c r="D92">
        <f>IF(COUNT(Resultados!D92,Resultados!M92,Resultados!V92,Resultados!AE92,Resultados!AN92,Resultados!AW92,Resultados!BF92)=0, "", AVERAGE(ABS(Resultados!D92),ABS(Resultados!M92),ABS(Resultados!V92),ABS(Resultados!AE92),ABS(Resultados!AN92),ABS(Resultados!AW92),ABS(Resultados!BF92)))</f>
        <v>1.2571428571428573E-3</v>
      </c>
      <c r="E92">
        <f>IF(COUNT(Resultados!E92,Resultados!N92,Resultados!W92,Resultados!AF92,Resultados!AO92,Resultados!AX92,Resultados!BG92)=0, "", AVERAGE(ABS(Resultados!E92),ABS(Resultados!N92),ABS(Resultados!W92),ABS(Resultados!AF92),ABS(Resultados!AO92),ABS(Resultados!AX92),ABS(Resultados!BG92)))</f>
        <v>13.772944018843917</v>
      </c>
      <c r="F92">
        <f>IF(COUNT(Resultados!F92,Resultados!O92,Resultados!X92,Resultados!AG92,Resultados!AP92,Resultados!AY92,Resultados!BH92)=0, "", AVERAGE(ABS(Resultados!F92),ABS(Resultados!O92),ABS(Resultados!X92),ABS(Resultados!AG92),ABS(Resultados!AP92),ABS(Resultados!AY92),ABS(Resultados!BH92)))</f>
        <v>1447.0523873882878</v>
      </c>
      <c r="G92">
        <f>IF(COUNT(Resultados!G92,Resultados!P92,Resultados!Y92,Resultados!AH92,Resultados!AQ92,Resultados!AZ92,Resultados!BI92)=0, "", AVERAGE(ABS(Resultados!G92),ABS(Resultados!P92),ABS(Resultados!Y92),ABS(Resultados!AH92),ABS(Resultados!AQ92),ABS(Resultados!AZ92),ABS(Resultados!BI92)))</f>
        <v>4.7410000000000005</v>
      </c>
      <c r="H92">
        <f>IF(COUNT(Resultados!H92,Resultados!Q92,Resultados!Z92,Resultados!AI92,Resultados!AR92,Resultados!BA92,Resultados!BJ92)=0, "", AVERAGE(ABS(Resultados!H92),ABS(Resultados!Q92),ABS(Resultados!Z92),ABS(Resultados!AI92),ABS(Resultados!AR92),ABS(Resultados!BA92),ABS(Resultados!BJ92)))</f>
        <v>2.9999999999999997E-4</v>
      </c>
      <c r="I92">
        <f>IF(COUNT(Resultados!I92,Resultados!R92,Resultados!AA92,Resultados!AJ92,Resultados!AS92,Resultados!BB92,Resultados!BK92)=0, "", AVERAGE(ABS(Resultados!I92),ABS(Resultados!R92),ABS(Resultados!AA92),ABS(Resultados!AJ92),ABS(Resultados!AS92),ABS(Resultados!BB92),ABS(Resultados!BK92)))</f>
        <v>18.001457142857152</v>
      </c>
      <c r="J92">
        <v>1.2571428571428573E-3</v>
      </c>
      <c r="K92">
        <v>2.9999999999999997E-4</v>
      </c>
    </row>
    <row r="93" spans="1:11" x14ac:dyDescent="0.3">
      <c r="A93">
        <f>IF(COUNT(Resultados!A93,Resultados!J93,Resultados!S93,Resultados!AB93,Resultados!AK93,Resultados!AT93,Resultados!BC93)=0, "", AVERAGE(ABS(Resultados!A93),ABS(Resultados!J93),ABS(Resultados!S93),ABS(Resultados!AB93),ABS(Resultados!AK93),ABS(Resultados!AT93),ABS(Resultados!BC93)))</f>
        <v>45684</v>
      </c>
      <c r="B93" t="str">
        <f>IF(COUNT(Resultados!B93,Resultados!K93,Resultados!T93,Resultados!AC93,Resultados!AL93,Resultados!AU93,Resultados!BD93)=0, "", AVERAGE(ABS(Resultados!B93),ABS(Resultados!K93),ABS(Resultados!T93),ABS(Resultados!AC93),ABS(Resultados!AL93),ABS(Resultados!AU93),ABS(Resultados!BD93)))</f>
        <v/>
      </c>
      <c r="C93">
        <f>IF(COUNT(Resultados!C93,Resultados!L93,Resultados!U93,Resultados!AD93,Resultados!AM93,Resultados!AV93,Resultados!BE93)=0, "", AVERAGE(ABS(Resultados!C93),ABS(Resultados!L93),ABS(Resultados!U93),ABS(Resultados!AD93),ABS(Resultados!AM93),ABS(Resultados!AV93),ABS(Resultados!BE93)))</f>
        <v>32.142857142857146</v>
      </c>
      <c r="D93">
        <f>IF(COUNT(Resultados!D93,Resultados!M93,Resultados!V93,Resultados!AE93,Resultados!AN93,Resultados!AW93,Resultados!BF93)=0, "", AVERAGE(ABS(Resultados!D93),ABS(Resultados!M93),ABS(Resultados!V93),ABS(Resultados!AE93),ABS(Resultados!AN93),ABS(Resultados!AW93),ABS(Resultados!BF93)))</f>
        <v>9.7142857142857154E-4</v>
      </c>
      <c r="E93">
        <f>IF(COUNT(Resultados!E93,Resultados!N93,Resultados!W93,Resultados!AF93,Resultados!AO93,Resultados!AX93,Resultados!BG93)=0, "", AVERAGE(ABS(Resultados!E93),ABS(Resultados!N93),ABS(Resultados!W93),ABS(Resultados!AF93),ABS(Resultados!AO93),ABS(Resultados!AX93),ABS(Resultados!BG93)))</f>
        <v>13.908580578240143</v>
      </c>
      <c r="F93">
        <f>IF(COUNT(Resultados!F93,Resultados!O93,Resultados!X93,Resultados!AG93,Resultados!AP93,Resultados!AY93,Resultados!BH93)=0, "", AVERAGE(ABS(Resultados!F93),ABS(Resultados!O93),ABS(Resultados!X93),ABS(Resultados!AG93),ABS(Resultados!AP93),ABS(Resultados!AY93),ABS(Resultados!BH93)))</f>
        <v>1459.9242968749893</v>
      </c>
      <c r="G93">
        <f>IF(COUNT(Resultados!G93,Resultados!P93,Resultados!Y93,Resultados!AH93,Resultados!AQ93,Resultados!AZ93,Resultados!BI93)=0, "", AVERAGE(ABS(Resultados!G93),ABS(Resultados!P93),ABS(Resultados!Y93),ABS(Resultados!AH93),ABS(Resultados!AQ93),ABS(Resultados!AZ93),ABS(Resultados!BI93)))</f>
        <v>4.7410000000000005</v>
      </c>
      <c r="H93">
        <f>IF(COUNT(Resultados!H93,Resultados!Q93,Resultados!Z93,Resultados!AI93,Resultados!AR93,Resultados!BA93,Resultados!BJ93)=0, "", AVERAGE(ABS(Resultados!H93),ABS(Resultados!Q93),ABS(Resultados!Z93),ABS(Resultados!AI93),ABS(Resultados!AR93),ABS(Resultados!BA93),ABS(Resultados!BJ93)))</f>
        <v>2.3999999999999994E-3</v>
      </c>
      <c r="I93">
        <f>IF(COUNT(Resultados!I93,Resultados!R93,Resultados!AA93,Resultados!AJ93,Resultados!AS93,Resultados!BB93,Resultados!BK93)=0, "", AVERAGE(ABS(Resultados!I93),ABS(Resultados!R93),ABS(Resultados!AA93),ABS(Resultados!AJ93),ABS(Resultados!AS93),ABS(Resultados!BB93),ABS(Resultados!BK93)))</f>
        <v>18.20215714285715</v>
      </c>
      <c r="J93">
        <v>9.7142857142857154E-4</v>
      </c>
      <c r="K93">
        <v>2.3999999999999994E-3</v>
      </c>
    </row>
    <row r="94" spans="1:11" x14ac:dyDescent="0.3">
      <c r="A94">
        <f>IF(COUNT(Resultados!A94,Resultados!J94,Resultados!S94,Resultados!AB94,Resultados!AK94,Resultados!AT94,Resultados!BC94)=0, "", AVERAGE(ABS(Resultados!A94),ABS(Resultados!J94),ABS(Resultados!S94),ABS(Resultados!AB94),ABS(Resultados!AK94),ABS(Resultados!AT94),ABS(Resultados!BC94)))</f>
        <v>45684</v>
      </c>
      <c r="B94" t="str">
        <f>IF(COUNT(Resultados!B94,Resultados!K94,Resultados!T94,Resultados!AC94,Resultados!AL94,Resultados!AU94,Resultados!BD94)=0, "", AVERAGE(ABS(Resultados!B94),ABS(Resultados!K94),ABS(Resultados!T94),ABS(Resultados!AC94),ABS(Resultados!AL94),ABS(Resultados!AU94),ABS(Resultados!BD94)))</f>
        <v/>
      </c>
      <c r="C94">
        <f>IF(COUNT(Resultados!C94,Resultados!L94,Resultados!U94,Resultados!AD94,Resultados!AM94,Resultados!AV94,Resultados!BE94)=0, "", AVERAGE(ABS(Resultados!C94),ABS(Resultados!L94),ABS(Resultados!U94),ABS(Resultados!AD94),ABS(Resultados!AM94),ABS(Resultados!AV94),ABS(Resultados!BE94)))</f>
        <v>32.142857142857146</v>
      </c>
      <c r="D94">
        <f>IF(COUNT(Resultados!D94,Resultados!M94,Resultados!V94,Resultados!AE94,Resultados!AN94,Resultados!AW94,Resultados!BF94)=0, "", AVERAGE(ABS(Resultados!D94),ABS(Resultados!M94),ABS(Resultados!V94),ABS(Resultados!AE94),ABS(Resultados!AN94),ABS(Resultados!AW94),ABS(Resultados!BF94)))</f>
        <v>1.5571428571428572E-3</v>
      </c>
      <c r="E94">
        <f>IF(COUNT(Resultados!E94,Resultados!N94,Resultados!W94,Resultados!AF94,Resultados!AO94,Resultados!AX94,Resultados!BG94)=0, "", AVERAGE(ABS(Resultados!E94),ABS(Resultados!N94),ABS(Resultados!W94),ABS(Resultados!AF94),ABS(Resultados!AO94),ABS(Resultados!AX94),ABS(Resultados!BG94)))</f>
        <v>14.043486466022317</v>
      </c>
      <c r="F94">
        <f>IF(COUNT(Resultados!F94,Resultados!O94,Resultados!X94,Resultados!AG94,Resultados!AP94,Resultados!AY94,Resultados!BH94)=0, "", AVERAGE(ABS(Resultados!F94),ABS(Resultados!O94),ABS(Resultados!X94),ABS(Resultados!AG94),ABS(Resultados!AP94),ABS(Resultados!AY94),ABS(Resultados!BH94)))</f>
        <v>1472.7268656255183</v>
      </c>
      <c r="G94">
        <f>IF(COUNT(Resultados!G94,Resultados!P94,Resultados!Y94,Resultados!AH94,Resultados!AQ94,Resultados!AZ94,Resultados!BI94)=0, "", AVERAGE(ABS(Resultados!G94),ABS(Resultados!P94),ABS(Resultados!Y94),ABS(Resultados!AH94),ABS(Resultados!AQ94),ABS(Resultados!AZ94),ABS(Resultados!BI94)))</f>
        <v>4.7410000000000005</v>
      </c>
      <c r="H94">
        <f>IF(COUNT(Resultados!H94,Resultados!Q94,Resultados!Z94,Resultados!AI94,Resultados!AR94,Resultados!BA94,Resultados!BJ94)=0, "", AVERAGE(ABS(Resultados!H94),ABS(Resultados!Q94),ABS(Resultados!Z94),ABS(Resultados!AI94),ABS(Resultados!AR94),ABS(Resultados!BA94),ABS(Resultados!BJ94)))</f>
        <v>4.4999999999999997E-3</v>
      </c>
      <c r="I94">
        <f>IF(COUNT(Resultados!I94,Resultados!R94,Resultados!AA94,Resultados!AJ94,Resultados!AS94,Resultados!BB94,Resultados!BK94)=0, "", AVERAGE(ABS(Resultados!I94),ABS(Resultados!R94),ABS(Resultados!AA94),ABS(Resultados!AJ94),ABS(Resultados!AS94),ABS(Resultados!BB94),ABS(Resultados!BK94)))</f>
        <v>18.401785714285715</v>
      </c>
      <c r="J94">
        <v>1.5571428571428572E-3</v>
      </c>
      <c r="K94">
        <v>4.4999999999999997E-3</v>
      </c>
    </row>
    <row r="95" spans="1:11" x14ac:dyDescent="0.3">
      <c r="A95">
        <f>IF(COUNT(Resultados!A95,Resultados!J95,Resultados!S95,Resultados!AB95,Resultados!AK95,Resultados!AT95,Resultados!BC95)=0, "", AVERAGE(ABS(Resultados!A95),ABS(Resultados!J95),ABS(Resultados!S95),ABS(Resultados!AB95),ABS(Resultados!AK95),ABS(Resultados!AT95),ABS(Resultados!BC95)))</f>
        <v>45684</v>
      </c>
      <c r="B95" t="str">
        <f>IF(COUNT(Resultados!B95,Resultados!K95,Resultados!T95,Resultados!AC95,Resultados!AL95,Resultados!AU95,Resultados!BD95)=0, "", AVERAGE(ABS(Resultados!B95),ABS(Resultados!K95),ABS(Resultados!T95),ABS(Resultados!AC95),ABS(Resultados!AL95),ABS(Resultados!AU95),ABS(Resultados!BD95)))</f>
        <v/>
      </c>
      <c r="C95">
        <f>IF(COUNT(Resultados!C95,Resultados!L95,Resultados!U95,Resultados!AD95,Resultados!AM95,Resultados!AV95,Resultados!BE95)=0, "", AVERAGE(ABS(Resultados!C95),ABS(Resultados!L95),ABS(Resultados!U95),ABS(Resultados!AD95),ABS(Resultados!AM95),ABS(Resultados!AV95),ABS(Resultados!BE95)))</f>
        <v>32.142857142857146</v>
      </c>
      <c r="D95">
        <f>IF(COUNT(Resultados!D95,Resultados!M95,Resultados!V95,Resultados!AE95,Resultados!AN95,Resultados!AW95,Resultados!BF95)=0, "", AVERAGE(ABS(Resultados!D95),ABS(Resultados!M95),ABS(Resultados!V95),ABS(Resultados!AE95),ABS(Resultados!AN95),ABS(Resultados!AW95),ABS(Resultados!BF95)))</f>
        <v>4.2428571428571428E-3</v>
      </c>
      <c r="E95">
        <f>IF(COUNT(Resultados!E95,Resultados!N95,Resultados!W95,Resultados!AF95,Resultados!AO95,Resultados!AX95,Resultados!BG95)=0, "", AVERAGE(ABS(Resultados!E95),ABS(Resultados!N95),ABS(Resultados!W95),ABS(Resultados!AF95),ABS(Resultados!AO95),ABS(Resultados!AX95),ABS(Resultados!BG95)))</f>
        <v>14.179641580222935</v>
      </c>
      <c r="F95">
        <f>IF(COUNT(Resultados!F95,Resultados!O95,Resultados!X95,Resultados!AG95,Resultados!AP95,Resultados!AY95,Resultados!BH95)=0, "", AVERAGE(ABS(Resultados!F95),ABS(Resultados!O95),ABS(Resultados!X95),ABS(Resultados!AG95),ABS(Resultados!AP95),ABS(Resultados!AY95),ABS(Resultados!BH95)))</f>
        <v>1485.6479859631565</v>
      </c>
      <c r="G95">
        <f>IF(COUNT(Resultados!G95,Resultados!P95,Resultados!Y95,Resultados!AH95,Resultados!AQ95,Resultados!AZ95,Resultados!BI95)=0, "", AVERAGE(ABS(Resultados!G95),ABS(Resultados!P95),ABS(Resultados!Y95),ABS(Resultados!AH95),ABS(Resultados!AQ95),ABS(Resultados!AZ95),ABS(Resultados!BI95)))</f>
        <v>4.7410000000000005</v>
      </c>
      <c r="H95">
        <f>IF(COUNT(Resultados!H95,Resultados!Q95,Resultados!Z95,Resultados!AI95,Resultados!AR95,Resultados!BA95,Resultados!BJ95)=0, "", AVERAGE(ABS(Resultados!H95),ABS(Resultados!Q95),ABS(Resultados!Z95),ABS(Resultados!AI95),ABS(Resultados!AR95),ABS(Resultados!BA95),ABS(Resultados!BJ95)))</f>
        <v>6.6000000000000008E-3</v>
      </c>
      <c r="I95">
        <f>IF(COUNT(Resultados!I95,Resultados!R95,Resultados!AA95,Resultados!AJ95,Resultados!AS95,Resultados!BB95,Resultados!BK95)=0, "", AVERAGE(ABS(Resultados!I95),ABS(Resultados!R95),ABS(Resultados!AA95),ABS(Resultados!AJ95),ABS(Resultados!AS95),ABS(Resultados!BB95),ABS(Resultados!BK95)))</f>
        <v>18.60325714285716</v>
      </c>
      <c r="J95">
        <v>4.2428571428571428E-3</v>
      </c>
      <c r="K95">
        <v>6.6000000000000008E-3</v>
      </c>
    </row>
    <row r="96" spans="1:11" x14ac:dyDescent="0.3">
      <c r="A96">
        <f>IF(COUNT(Resultados!A96,Resultados!J96,Resultados!S96,Resultados!AB96,Resultados!AK96,Resultados!AT96,Resultados!BC96)=0, "", AVERAGE(ABS(Resultados!A96),ABS(Resultados!J96),ABS(Resultados!S96),ABS(Resultados!AB96),ABS(Resultados!AK96),ABS(Resultados!AT96),ABS(Resultados!BC96)))</f>
        <v>45684</v>
      </c>
      <c r="B96" t="str">
        <f>IF(COUNT(Resultados!B96,Resultados!K96,Resultados!T96,Resultados!AC96,Resultados!AL96,Resultados!AU96,Resultados!BD96)=0, "", AVERAGE(ABS(Resultados!B96),ABS(Resultados!K96),ABS(Resultados!T96),ABS(Resultados!AC96),ABS(Resultados!AL96),ABS(Resultados!AU96),ABS(Resultados!BD96)))</f>
        <v/>
      </c>
      <c r="C96">
        <f>IF(COUNT(Resultados!C96,Resultados!L96,Resultados!U96,Resultados!AD96,Resultados!AM96,Resultados!AV96,Resultados!BE96)=0, "", AVERAGE(ABS(Resultados!C96),ABS(Resultados!L96),ABS(Resultados!U96),ABS(Resultados!AD96),ABS(Resultados!AM96),ABS(Resultados!AV96),ABS(Resultados!BE96)))</f>
        <v>32.142857142857146</v>
      </c>
      <c r="D96">
        <f>IF(COUNT(Resultados!D96,Resultados!M96,Resultados!V96,Resultados!AE96,Resultados!AN96,Resultados!AW96,Resultados!BF96)=0, "", AVERAGE(ABS(Resultados!D96),ABS(Resultados!M96),ABS(Resultados!V96),ABS(Resultados!AE96),ABS(Resultados!AN96),ABS(Resultados!AW96),ABS(Resultados!BF96)))</f>
        <v>6.8000000000000005E-3</v>
      </c>
      <c r="E96">
        <f>IF(COUNT(Resultados!E96,Resultados!N96,Resultados!W96,Resultados!AF96,Resultados!AO96,Resultados!AX96,Resultados!BG96)=0, "", AVERAGE(ABS(Resultados!E96),ABS(Resultados!N96),ABS(Resultados!W96),ABS(Resultados!AF96),ABS(Resultados!AO96),ABS(Resultados!AX96),ABS(Resultados!BG96)))</f>
        <v>14.314058377601631</v>
      </c>
      <c r="F96">
        <f>IF(COUNT(Resultados!F96,Resultados!O96,Resultados!X96,Resultados!AG96,Resultados!AP96,Resultados!AY96,Resultados!BH96)=0, "", AVERAGE(ABS(Resultados!F96),ABS(Resultados!O96),ABS(Resultados!X96),ABS(Resultados!AG96),ABS(Resultados!AP96),ABS(Resultados!AY96),ABS(Resultados!BH96)))</f>
        <v>1498.4041400343951</v>
      </c>
      <c r="G96">
        <f>IF(COUNT(Resultados!G96,Resultados!P96,Resultados!Y96,Resultados!AH96,Resultados!AQ96,Resultados!AZ96,Resultados!BI96)=0, "", AVERAGE(ABS(Resultados!G96),ABS(Resultados!P96),ABS(Resultados!Y96),ABS(Resultados!AH96),ABS(Resultados!AQ96),ABS(Resultados!AZ96),ABS(Resultados!BI96)))</f>
        <v>4.7410000000000005</v>
      </c>
      <c r="H96">
        <f>IF(COUNT(Resultados!H96,Resultados!Q96,Resultados!Z96,Resultados!AI96,Resultados!AR96,Resultados!BA96,Resultados!BJ96)=0, "", AVERAGE(ABS(Resultados!H96),ABS(Resultados!Q96),ABS(Resultados!Z96),ABS(Resultados!AI96),ABS(Resultados!AR96),ABS(Resultados!BA96),ABS(Resultados!BJ96)))</f>
        <v>8.6999999999999994E-3</v>
      </c>
      <c r="I96">
        <f>IF(COUNT(Resultados!I96,Resultados!R96,Resultados!AA96,Resultados!AJ96,Resultados!AS96,Resultados!BB96,Resultados!BK96)=0, "", AVERAGE(ABS(Resultados!I96),ABS(Resultados!R96),ABS(Resultados!AA96),ABS(Resultados!AJ96),ABS(Resultados!AS96),ABS(Resultados!BB96),ABS(Resultados!BK96)))</f>
        <v>18.802185714285706</v>
      </c>
      <c r="J96">
        <v>6.8000000000000005E-3</v>
      </c>
      <c r="K96">
        <v>8.6999999999999994E-3</v>
      </c>
    </row>
    <row r="97" spans="1:11" x14ac:dyDescent="0.3">
      <c r="A97">
        <f>IF(COUNT(Resultados!A97,Resultados!J97,Resultados!S97,Resultados!AB97,Resultados!AK97,Resultados!AT97,Resultados!BC97)=0, "", AVERAGE(ABS(Resultados!A97),ABS(Resultados!J97),ABS(Resultados!S97),ABS(Resultados!AB97),ABS(Resultados!AK97),ABS(Resultados!AT97),ABS(Resultados!BC97)))</f>
        <v>45684</v>
      </c>
      <c r="B97" t="str">
        <f>IF(COUNT(Resultados!B97,Resultados!K97,Resultados!T97,Resultados!AC97,Resultados!AL97,Resultados!AU97,Resultados!BD97)=0, "", AVERAGE(ABS(Resultados!B97),ABS(Resultados!K97),ABS(Resultados!T97),ABS(Resultados!AC97),ABS(Resultados!AL97),ABS(Resultados!AU97),ABS(Resultados!BD97)))</f>
        <v/>
      </c>
      <c r="C97">
        <f>IF(COUNT(Resultados!C97,Resultados!L97,Resultados!U97,Resultados!AD97,Resultados!AM97,Resultados!AV97,Resultados!BE97)=0, "", AVERAGE(ABS(Resultados!C97),ABS(Resultados!L97),ABS(Resultados!U97),ABS(Resultados!AD97),ABS(Resultados!AM97),ABS(Resultados!AV97),ABS(Resultados!BE97)))</f>
        <v>32.142857142857146</v>
      </c>
      <c r="D97">
        <f>IF(COUNT(Resultados!D97,Resultados!M97,Resultados!V97,Resultados!AE97,Resultados!AN97,Resultados!AW97,Resultados!BF97)=0, "", AVERAGE(ABS(Resultados!D97),ABS(Resultados!M97),ABS(Resultados!V97),ABS(Resultados!AE97),ABS(Resultados!AN97),ABS(Resultados!AW97),ABS(Resultados!BF97)))</f>
        <v>9.3285714285714274E-3</v>
      </c>
      <c r="E97">
        <f>IF(COUNT(Resultados!E97,Resultados!N97,Resultados!W97,Resultados!AF97,Resultados!AO97,Resultados!AX97,Resultados!BG97)=0, "", AVERAGE(ABS(Resultados!E97),ABS(Resultados!N97),ABS(Resultados!W97),ABS(Resultados!AF97),ABS(Resultados!AO97),ABS(Resultados!AX97),ABS(Resultados!BG97)))</f>
        <v>14.449730396573429</v>
      </c>
      <c r="F97">
        <f>IF(COUNT(Resultados!F97,Resultados!O97,Resultados!X97,Resultados!AG97,Resultados!AP97,Resultados!AY97,Resultados!BH97)=0, "", AVERAGE(ABS(Resultados!F97),ABS(Resultados!O97),ABS(Resultados!X97),ABS(Resultados!AG97),ABS(Resultados!AP97),ABS(Resultados!AY97),ABS(Resultados!BH97)))</f>
        <v>1511.2794146348185</v>
      </c>
      <c r="G97">
        <f>IF(COUNT(Resultados!G97,Resultados!P97,Resultados!Y97,Resultados!AH97,Resultados!AQ97,Resultados!AZ97,Resultados!BI97)=0, "", AVERAGE(ABS(Resultados!G97),ABS(Resultados!P97),ABS(Resultados!Y97),ABS(Resultados!AH97),ABS(Resultados!AQ97),ABS(Resultados!AZ97),ABS(Resultados!BI97)))</f>
        <v>4.7410000000000005</v>
      </c>
      <c r="H97">
        <f>IF(COUNT(Resultados!H97,Resultados!Q97,Resultados!Z97,Resultados!AI97,Resultados!AR97,Resultados!BA97,Resultados!BJ97)=0, "", AVERAGE(ABS(Resultados!H97),ABS(Resultados!Q97),ABS(Resultados!Z97),ABS(Resultados!AI97),ABS(Resultados!AR97),ABS(Resultados!BA97),ABS(Resultados!BJ97)))</f>
        <v>1.0800000000000001E-2</v>
      </c>
      <c r="I97">
        <f>IF(COUNT(Resultados!I97,Resultados!R97,Resultados!AA97,Resultados!AJ97,Resultados!AS97,Resultados!BB97,Resultados!BK97)=0, "", AVERAGE(ABS(Resultados!I97),ABS(Resultados!R97),ABS(Resultados!AA97),ABS(Resultados!AJ97),ABS(Resultados!AS97),ABS(Resultados!BB97),ABS(Resultados!BK97)))</f>
        <v>19.002928571428583</v>
      </c>
      <c r="J97">
        <v>9.3285714285714274E-3</v>
      </c>
      <c r="K97">
        <v>1.0800000000000001E-2</v>
      </c>
    </row>
    <row r="98" spans="1:11" x14ac:dyDescent="0.3">
      <c r="A98">
        <f>IF(COUNT(Resultados!A98,Resultados!J98,Resultados!S98,Resultados!AB98,Resultados!AK98,Resultados!AT98,Resultados!BC98)=0, "", AVERAGE(ABS(Resultados!A98),ABS(Resultados!J98),ABS(Resultados!S98),ABS(Resultados!AB98),ABS(Resultados!AK98),ABS(Resultados!AT98),ABS(Resultados!BC98)))</f>
        <v>45684</v>
      </c>
      <c r="B98" t="str">
        <f>IF(COUNT(Resultados!B98,Resultados!K98,Resultados!T98,Resultados!AC98,Resultados!AL98,Resultados!AU98,Resultados!BD98)=0, "", AVERAGE(ABS(Resultados!B98),ABS(Resultados!K98),ABS(Resultados!T98),ABS(Resultados!AC98),ABS(Resultados!AL98),ABS(Resultados!AU98),ABS(Resultados!BD98)))</f>
        <v/>
      </c>
      <c r="C98">
        <f>IF(COUNT(Resultados!C98,Resultados!L98,Resultados!U98,Resultados!AD98,Resultados!AM98,Resultados!AV98,Resultados!BE98)=0, "", AVERAGE(ABS(Resultados!C98),ABS(Resultados!L98),ABS(Resultados!U98),ABS(Resultados!AD98),ABS(Resultados!AM98),ABS(Resultados!AV98),ABS(Resultados!BE98)))</f>
        <v>32.142857142857146</v>
      </c>
      <c r="D98">
        <f>IF(COUNT(Resultados!D98,Resultados!M98,Resultados!V98,Resultados!AE98,Resultados!AN98,Resultados!AW98,Resultados!BF98)=0, "", AVERAGE(ABS(Resultados!D98),ABS(Resultados!M98),ABS(Resultados!V98),ABS(Resultados!AE98),ABS(Resultados!AN98),ABS(Resultados!AW98),ABS(Resultados!BF98)))</f>
        <v>1.177142857142857E-2</v>
      </c>
      <c r="E98">
        <f>IF(COUNT(Resultados!E98,Resultados!N98,Resultados!W98,Resultados!AF98,Resultados!AO98,Resultados!AX98,Resultados!BG98)=0, "", AVERAGE(ABS(Resultados!E98),ABS(Resultados!N98),ABS(Resultados!W98),ABS(Resultados!AF98),ABS(Resultados!AO98),ABS(Resultados!AX98),ABS(Resultados!BG98)))</f>
        <v>14.583946833477246</v>
      </c>
      <c r="F98">
        <f>IF(COUNT(Resultados!F98,Resultados!O98,Resultados!X98,Resultados!AG98,Resultados!AP98,Resultados!AY98,Resultados!BH98)=0, "", AVERAGE(ABS(Resultados!F98),ABS(Resultados!O98),ABS(Resultados!X98),ABS(Resultados!AG98),ABS(Resultados!AP98),ABS(Resultados!AY98),ABS(Resultados!BH98)))</f>
        <v>1524.0165544969911</v>
      </c>
      <c r="G98">
        <f>IF(COUNT(Resultados!G98,Resultados!P98,Resultados!Y98,Resultados!AH98,Resultados!AQ98,Resultados!AZ98,Resultados!BI98)=0, "", AVERAGE(ABS(Resultados!G98),ABS(Resultados!P98),ABS(Resultados!Y98),ABS(Resultados!AH98),ABS(Resultados!AQ98),ABS(Resultados!AZ98),ABS(Resultados!BI98)))</f>
        <v>4.7410000000000005</v>
      </c>
      <c r="H98">
        <f>IF(COUNT(Resultados!H98,Resultados!Q98,Resultados!Z98,Resultados!AI98,Resultados!AR98,Resultados!BA98,Resultados!BJ98)=0, "", AVERAGE(ABS(Resultados!H98),ABS(Resultados!Q98),ABS(Resultados!Z98),ABS(Resultados!AI98),ABS(Resultados!AR98),ABS(Resultados!BA98),ABS(Resultados!BJ98)))</f>
        <v>1.2899999999999998E-2</v>
      </c>
      <c r="I98">
        <f>IF(COUNT(Resultados!I98,Resultados!R98,Resultados!AA98,Resultados!AJ98,Resultados!AS98,Resultados!BB98,Resultados!BK98)=0, "", AVERAGE(ABS(Resultados!I98),ABS(Resultados!R98),ABS(Resultados!AA98),ABS(Resultados!AJ98),ABS(Resultados!AS98),ABS(Resultados!BB98),ABS(Resultados!BK98)))</f>
        <v>19.201557142857137</v>
      </c>
      <c r="J98">
        <v>1.177142857142857E-2</v>
      </c>
      <c r="K98">
        <v>1.2899999999999998E-2</v>
      </c>
    </row>
    <row r="99" spans="1:11" x14ac:dyDescent="0.3">
      <c r="A99">
        <f>IF(COUNT(Resultados!A99,Resultados!J99,Resultados!S99,Resultados!AB99,Resultados!AK99,Resultados!AT99,Resultados!BC99)=0, "", AVERAGE(ABS(Resultados!A99),ABS(Resultados!J99),ABS(Resultados!S99),ABS(Resultados!AB99),ABS(Resultados!AK99),ABS(Resultados!AT99),ABS(Resultados!BC99)))</f>
        <v>45684</v>
      </c>
      <c r="B99" t="str">
        <f>IF(COUNT(Resultados!B99,Resultados!K99,Resultados!T99,Resultados!AC99,Resultados!AL99,Resultados!AU99,Resultados!BD99)=0, "", AVERAGE(ABS(Resultados!B99),ABS(Resultados!K99),ABS(Resultados!T99),ABS(Resultados!AC99),ABS(Resultados!AL99),ABS(Resultados!AU99),ABS(Resultados!BD99)))</f>
        <v/>
      </c>
      <c r="C99">
        <f>IF(COUNT(Resultados!C99,Resultados!L99,Resultados!U99,Resultados!AD99,Resultados!AM99,Resultados!AV99,Resultados!BE99)=0, "", AVERAGE(ABS(Resultados!C99),ABS(Resultados!L99),ABS(Resultados!U99),ABS(Resultados!AD99),ABS(Resultados!AM99),ABS(Resultados!AV99),ABS(Resultados!BE99)))</f>
        <v>32.142857142857146</v>
      </c>
      <c r="D99">
        <f>IF(COUNT(Resultados!D99,Resultados!M99,Resultados!V99,Resultados!AE99,Resultados!AN99,Resultados!AW99,Resultados!BF99)=0, "", AVERAGE(ABS(Resultados!D99),ABS(Resultados!M99),ABS(Resultados!V99),ABS(Resultados!AE99),ABS(Resultados!AN99),ABS(Resultados!AW99),ABS(Resultados!BF99)))</f>
        <v>1.4042857142857145E-2</v>
      </c>
      <c r="E99">
        <f>IF(COUNT(Resultados!E99,Resultados!N99,Resultados!W99,Resultados!AF99,Resultados!AO99,Resultados!AX99,Resultados!BG99)=0, "", AVERAGE(ABS(Resultados!E99),ABS(Resultados!N99),ABS(Resultados!W99),ABS(Resultados!AF99),ABS(Resultados!AO99),ABS(Resultados!AX99),ABS(Resultados!BG99)))</f>
        <v>14.71959521929676</v>
      </c>
      <c r="F99">
        <f>IF(COUNT(Resultados!F99,Resultados!O99,Resultados!X99,Resultados!AG99,Resultados!AP99,Resultados!AY99,Resultados!BH99)=0, "", AVERAGE(ABS(Resultados!F99),ABS(Resultados!O99),ABS(Resultados!X99),ABS(Resultados!AG99),ABS(Resultados!AP99),ABS(Resultados!AY99),ABS(Resultados!BH99)))</f>
        <v>1536.8895863112627</v>
      </c>
      <c r="G99">
        <f>IF(COUNT(Resultados!G99,Resultados!P99,Resultados!Y99,Resultados!AH99,Resultados!AQ99,Resultados!AZ99,Resultados!BI99)=0, "", AVERAGE(ABS(Resultados!G99),ABS(Resultados!P99),ABS(Resultados!Y99),ABS(Resultados!AH99),ABS(Resultados!AQ99),ABS(Resultados!AZ99),ABS(Resultados!BI99)))</f>
        <v>4.7410000000000005</v>
      </c>
      <c r="H99">
        <f>IF(COUNT(Resultados!H99,Resultados!Q99,Resultados!Z99,Resultados!AI99,Resultados!AR99,Resultados!BA99,Resultados!BJ99)=0, "", AVERAGE(ABS(Resultados!H99),ABS(Resultados!Q99),ABS(Resultados!Z99),ABS(Resultados!AI99),ABS(Resultados!AR99),ABS(Resultados!BA99),ABS(Resultados!BJ99)))</f>
        <v>1.4999999999999999E-2</v>
      </c>
      <c r="I99">
        <f>IF(COUNT(Resultados!I99,Resultados!R99,Resultados!AA99,Resultados!AJ99,Resultados!AS99,Resultados!BB99,Resultados!BK99)=0, "", AVERAGE(ABS(Resultados!I99),ABS(Resultados!R99),ABS(Resultados!AA99),ABS(Resultados!AJ99),ABS(Resultados!AS99),ABS(Resultados!BB99),ABS(Resultados!BK99)))</f>
        <v>19.40225714285717</v>
      </c>
      <c r="J99">
        <v>1.4042857142857145E-2</v>
      </c>
      <c r="K99">
        <v>1.4999999999999999E-2</v>
      </c>
    </row>
    <row r="100" spans="1:11" x14ac:dyDescent="0.3">
      <c r="A100">
        <f>IF(COUNT(Resultados!A100,Resultados!J100,Resultados!S100,Resultados!AB100,Resultados!AK100,Resultados!AT100,Resultados!BC100)=0, "", AVERAGE(ABS(Resultados!A100),ABS(Resultados!J100),ABS(Resultados!S100),ABS(Resultados!AB100),ABS(Resultados!AK100),ABS(Resultados!AT100),ABS(Resultados!BC100)))</f>
        <v>45684</v>
      </c>
      <c r="B100" t="str">
        <f>IF(COUNT(Resultados!B100,Resultados!K100,Resultados!T100,Resultados!AC100,Resultados!AL100,Resultados!AU100,Resultados!BD100)=0, "", AVERAGE(ABS(Resultados!B100),ABS(Resultados!K100),ABS(Resultados!T100),ABS(Resultados!AC100),ABS(Resultados!AL100),ABS(Resultados!AU100),ABS(Resultados!BD100)))</f>
        <v/>
      </c>
      <c r="C100">
        <f>IF(COUNT(Resultados!C100,Resultados!L100,Resultados!U100,Resultados!AD100,Resultados!AM100,Resultados!AV100,Resultados!BE100)=0, "", AVERAGE(ABS(Resultados!C100),ABS(Resultados!L100),ABS(Resultados!U100),ABS(Resultados!AD100),ABS(Resultados!AM100),ABS(Resultados!AV100),ABS(Resultados!BE100)))</f>
        <v>32.142857142857146</v>
      </c>
      <c r="D100">
        <f>IF(COUNT(Resultados!D100,Resultados!M100,Resultados!V100,Resultados!AE100,Resultados!AN100,Resultados!AW100,Resultados!BF100)=0, "", AVERAGE(ABS(Resultados!D100),ABS(Resultados!M100),ABS(Resultados!V100),ABS(Resultados!AE100),ABS(Resultados!AN100),ABS(Resultados!AW100),ABS(Resultados!BF100)))</f>
        <v>1.6357142857142855E-2</v>
      </c>
      <c r="E100">
        <f>IF(COUNT(Resultados!E100,Resultados!N100,Resultados!W100,Resultados!AF100,Resultados!AO100,Resultados!AX100,Resultados!BG100)=0, "", AVERAGE(ABS(Resultados!E100),ABS(Resultados!N100),ABS(Resultados!W100),ABS(Resultados!AF100),ABS(Resultados!AO100),ABS(Resultados!AX100),ABS(Resultados!BG100)))</f>
        <v>14.854990070048759</v>
      </c>
      <c r="F100">
        <f>IF(COUNT(Resultados!F100,Resultados!O100,Resultados!X100,Resultados!AG100,Resultados!AP100,Resultados!AY100,Resultados!BH100)=0, "", AVERAGE(ABS(Resultados!F100),ABS(Resultados!O100),ABS(Resultados!X100),ABS(Resultados!AG100),ABS(Resultados!AP100),ABS(Resultados!AY100),ABS(Resultados!BH100)))</f>
        <v>1549.7385576476274</v>
      </c>
      <c r="G100">
        <f>IF(COUNT(Resultados!G100,Resultados!P100,Resultados!Y100,Resultados!AH100,Resultados!AQ100,Resultados!AZ100,Resultados!BI100)=0, "", AVERAGE(ABS(Resultados!G100),ABS(Resultados!P100),ABS(Resultados!Y100),ABS(Resultados!AH100),ABS(Resultados!AQ100),ABS(Resultados!AZ100),ABS(Resultados!BI100)))</f>
        <v>4.7410000000000005</v>
      </c>
      <c r="H100">
        <f>IF(COUNT(Resultados!H100,Resultados!Q100,Resultados!Z100,Resultados!AI100,Resultados!AR100,Resultados!BA100,Resultados!BJ100)=0, "", AVERAGE(ABS(Resultados!H100),ABS(Resultados!Q100),ABS(Resultados!Z100),ABS(Resultados!AI100),ABS(Resultados!AR100),ABS(Resultados!BA100),ABS(Resultados!BJ100)))</f>
        <v>1.7114285714285717E-2</v>
      </c>
      <c r="I100">
        <f>IF(COUNT(Resultados!I100,Resultados!R100,Resultados!AA100,Resultados!AJ100,Resultados!AS100,Resultados!BB100,Resultados!BK100)=0, "", AVERAGE(ABS(Resultados!I100),ABS(Resultados!R100),ABS(Resultados!AA100),ABS(Resultados!AJ100),ABS(Resultados!AS100),ABS(Resultados!BB100),ABS(Resultados!BK100)))</f>
        <v>19.602600000000002</v>
      </c>
      <c r="J100">
        <v>1.6357142857142855E-2</v>
      </c>
      <c r="K100">
        <v>1.7114285714285717E-2</v>
      </c>
    </row>
    <row r="101" spans="1:11" x14ac:dyDescent="0.3">
      <c r="A101">
        <f>IF(COUNT(Resultados!A101,Resultados!J101,Resultados!S101,Resultados!AB101,Resultados!AK101,Resultados!AT101,Resultados!BC101)=0, "", AVERAGE(ABS(Resultados!A101),ABS(Resultados!J101),ABS(Resultados!S101),ABS(Resultados!AB101),ABS(Resultados!AK101),ABS(Resultados!AT101),ABS(Resultados!BC101)))</f>
        <v>45684</v>
      </c>
      <c r="B101" t="str">
        <f>IF(COUNT(Resultados!B101,Resultados!K101,Resultados!T101,Resultados!AC101,Resultados!AL101,Resultados!AU101,Resultados!BD101)=0, "", AVERAGE(ABS(Resultados!B101),ABS(Resultados!K101),ABS(Resultados!T101),ABS(Resultados!AC101),ABS(Resultados!AL101),ABS(Resultados!AU101),ABS(Resultados!BD101)))</f>
        <v/>
      </c>
      <c r="C101">
        <f>IF(COUNT(Resultados!C101,Resultados!L101,Resultados!U101,Resultados!AD101,Resultados!AM101,Resultados!AV101,Resultados!BE101)=0, "", AVERAGE(ABS(Resultados!C101),ABS(Resultados!L101),ABS(Resultados!U101),ABS(Resultados!AD101),ABS(Resultados!AM101),ABS(Resultados!AV101),ABS(Resultados!BE101)))</f>
        <v>32.142857142857146</v>
      </c>
      <c r="D101">
        <f>IF(COUNT(Resultados!D101,Resultados!M101,Resultados!V101,Resultados!AE101,Resultados!AN101,Resultados!AW101,Resultados!BF101)=0, "", AVERAGE(ABS(Resultados!D101),ABS(Resultados!M101),ABS(Resultados!V101),ABS(Resultados!AE101),ABS(Resultados!AN101),ABS(Resultados!AW101),ABS(Resultados!BF101)))</f>
        <v>1.8742857142857144E-2</v>
      </c>
      <c r="E101">
        <f>IF(COUNT(Resultados!E101,Resultados!N101,Resultados!W101,Resultados!AF101,Resultados!AO101,Resultados!AX101,Resultados!BG101)=0, "", AVERAGE(ABS(Resultados!E101),ABS(Resultados!N101),ABS(Resultados!W101),ABS(Resultados!AF101),ABS(Resultados!AO101),ABS(Resultados!AX101),ABS(Resultados!BG101)))</f>
        <v>14.990438095393399</v>
      </c>
      <c r="F101">
        <f>IF(COUNT(Resultados!F101,Resultados!O101,Resultados!X101,Resultados!AG101,Resultados!AP101,Resultados!AY101,Resultados!BH101)=0, "", AVERAGE(ABS(Resultados!F101),ABS(Resultados!O101),ABS(Resultados!X101),ABS(Resultados!AG101),ABS(Resultados!AP101),ABS(Resultados!AY101),ABS(Resultados!BH101)))</f>
        <v>1562.592575252834</v>
      </c>
      <c r="G101">
        <f>IF(COUNT(Resultados!G101,Resultados!P101,Resultados!Y101,Resultados!AH101,Resultados!AQ101,Resultados!AZ101,Resultados!BI101)=0, "", AVERAGE(ABS(Resultados!G101),ABS(Resultados!P101),ABS(Resultados!Y101),ABS(Resultados!AH101),ABS(Resultados!AQ101),ABS(Resultados!AZ101),ABS(Resultados!BI101)))</f>
        <v>4.7410000000000005</v>
      </c>
      <c r="H101">
        <f>IF(COUNT(Resultados!H101,Resultados!Q101,Resultados!Z101,Resultados!AI101,Resultados!AR101,Resultados!BA101,Resultados!BJ101)=0, "", AVERAGE(ABS(Resultados!H101),ABS(Resultados!Q101),ABS(Resultados!Z101),ABS(Resultados!AI101),ABS(Resultados!AR101),ABS(Resultados!BA101),ABS(Resultados!BJ101)))</f>
        <v>1.9199999999999998E-2</v>
      </c>
      <c r="I101">
        <f>IF(COUNT(Resultados!I101,Resultados!R101,Resultados!AA101,Resultados!AJ101,Resultados!AS101,Resultados!BB101,Resultados!BK101)=0, "", AVERAGE(ABS(Resultados!I101),ABS(Resultados!R101),ABS(Resultados!AA101),ABS(Resultados!AJ101),ABS(Resultados!AS101),ABS(Resultados!BB101),ABS(Resultados!BK101)))</f>
        <v>19.803057142857142</v>
      </c>
      <c r="J101">
        <v>1.8742857142857144E-2</v>
      </c>
      <c r="K101">
        <v>1.9199999999999998E-2</v>
      </c>
    </row>
    <row r="102" spans="1:11" x14ac:dyDescent="0.3">
      <c r="A102">
        <f>IF(COUNT(Resultados!A102,Resultados!J102,Resultados!S102,Resultados!AB102,Resultados!AK102,Resultados!AT102,Resultados!BC102)=0, "", AVERAGE(ABS(Resultados!A102),ABS(Resultados!J102),ABS(Resultados!S102),ABS(Resultados!AB102),ABS(Resultados!AK102),ABS(Resultados!AT102),ABS(Resultados!BC102)))</f>
        <v>45684</v>
      </c>
      <c r="B102" t="str">
        <f>IF(COUNT(Resultados!B102,Resultados!K102,Resultados!T102,Resultados!AC102,Resultados!AL102,Resultados!AU102,Resultados!BD102)=0, "", AVERAGE(ABS(Resultados!B102),ABS(Resultados!K102),ABS(Resultados!T102),ABS(Resultados!AC102),ABS(Resultados!AL102),ABS(Resultados!AU102),ABS(Resultados!BD102)))</f>
        <v/>
      </c>
      <c r="C102">
        <f>IF(COUNT(Resultados!C102,Resultados!L102,Resultados!U102,Resultados!AD102,Resultados!AM102,Resultados!AV102,Resultados!BE102)=0, "", AVERAGE(ABS(Resultados!C102),ABS(Resultados!L102),ABS(Resultados!U102),ABS(Resultados!AD102),ABS(Resultados!AM102),ABS(Resultados!AV102),ABS(Resultados!BE102)))</f>
        <v>32.142857142857146</v>
      </c>
      <c r="D102">
        <f>IF(COUNT(Resultados!D102,Resultados!M102,Resultados!V102,Resultados!AE102,Resultados!AN102,Resultados!AW102,Resultados!BF102)=0, "", AVERAGE(ABS(Resultados!D102),ABS(Resultados!M102),ABS(Resultados!V102),ABS(Resultados!AE102),ABS(Resultados!AN102),ABS(Resultados!AW102),ABS(Resultados!BF102)))</f>
        <v>2.0457142857142858E-2</v>
      </c>
      <c r="E102">
        <f>IF(COUNT(Resultados!E102,Resultados!N102,Resultados!W102,Resultados!AF102,Resultados!AO102,Resultados!AX102,Resultados!BG102)=0, "", AVERAGE(ABS(Resultados!E102),ABS(Resultados!N102),ABS(Resultados!W102),ABS(Resultados!AF102),ABS(Resultados!AO102),ABS(Resultados!AX102),ABS(Resultados!BG102)))</f>
        <v>15.126516569829834</v>
      </c>
      <c r="F102">
        <f>IF(COUNT(Resultados!F102,Resultados!O102,Resultados!X102,Resultados!AG102,Resultados!AP102,Resultados!AY102,Resultados!BH102)=0, "", AVERAGE(ABS(Resultados!F102),ABS(Resultados!O102),ABS(Resultados!X102),ABS(Resultados!AG102),ABS(Resultados!AP102),ABS(Resultados!AY102),ABS(Resultados!BH102)))</f>
        <v>1575.506422476851</v>
      </c>
      <c r="G102">
        <f>IF(COUNT(Resultados!G102,Resultados!P102,Resultados!Y102,Resultados!AH102,Resultados!AQ102,Resultados!AZ102,Resultados!BI102)=0, "", AVERAGE(ABS(Resultados!G102),ABS(Resultados!P102),ABS(Resultados!Y102),ABS(Resultados!AH102),ABS(Resultados!AQ102),ABS(Resultados!AZ102),ABS(Resultados!BI102)))</f>
        <v>4.7410000000000005</v>
      </c>
      <c r="H102">
        <f>IF(COUNT(Resultados!H102,Resultados!Q102,Resultados!Z102,Resultados!AI102,Resultados!AR102,Resultados!BA102,Resultados!BJ102)=0, "", AVERAGE(ABS(Resultados!H102),ABS(Resultados!Q102),ABS(Resultados!Z102),ABS(Resultados!AI102),ABS(Resultados!AR102),ABS(Resultados!BA102),ABS(Resultados!BJ102)))</f>
        <v>2.1342857142857143E-2</v>
      </c>
      <c r="I102">
        <f>IF(COUNT(Resultados!I102,Resultados!R102,Resultados!AA102,Resultados!AJ102,Resultados!AS102,Resultados!BB102,Resultados!BK102)=0, "", AVERAGE(ABS(Resultados!I102),ABS(Resultados!R102),ABS(Resultados!AA102),ABS(Resultados!AJ102),ABS(Resultados!AS102),ABS(Resultados!BB102),ABS(Resultados!BK102)))</f>
        <v>20.004414285714297</v>
      </c>
      <c r="J102">
        <v>2.0457142857142858E-2</v>
      </c>
      <c r="K102">
        <v>2.1342857142857143E-2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02"/>
  <sheetViews>
    <sheetView workbookViewId="0">
      <selection activeCell="K8" sqref="K8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11" bestFit="1" customWidth="1"/>
    <col min="4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IF(COUNT(Resultados!A2,Resultados!J2,Resultados!S2,Resultados!AB2,Resultados!AK2,Resultados!AT2,Resultados!BC2)&lt;=1, "", _xlfn.STDEV.S(ABS(Resultados!A2),ABS(Resultados!J2),ABS(Resultados!S2),ABS(Resultados!AB2),ABS(Resultados!AK2),ABS(Resultados!AT2),ABS(Resultados!BC2))/SQRT(COUNT(Resultados!A2,Resultados!J2,Resultados!S2,Resultados!AB2,Resultados!AK2,Resultados!AT2,Resultados!BC2)))</f>
        <v>0</v>
      </c>
      <c r="B2" t="str">
        <f>IF(COUNT(Resultados!B2,Resultados!K2,Resultados!T2,Resultados!AC2,Resultados!AL2,Resultados!AU2,Resultados!BD2)&lt;=1, "", _xlfn.STDEV.S(ABS(Resultados!B2),ABS(Resultados!K2),ABS(Resultados!T2),ABS(Resultados!AC2),ABS(Resultados!AL2),ABS(Resultados!AU2),ABS(Resultados!BD2))/SQRT(COUNT(Resultados!B2,Resultados!K2,Resultados!T2,Resultados!AC2,Resultados!AL2,Resultados!AU2,Resultados!BD2)))</f>
        <v/>
      </c>
      <c r="C2">
        <f>IF(COUNT(Resultados!C2,Resultados!L2,Resultados!U2,Resultados!AD2,Resultados!AM2,Resultados!AV2,Resultados!BE2)&lt;=1, "", _xlfn.STDEV.S(ABS(Resultados!C2),ABS(Resultados!L2),ABS(Resultados!U2),ABS(Resultados!AD2),ABS(Resultados!AM2),ABS(Resultados!AV2),ABS(Resultados!BE2))/SQRT(COUNT(Resultados!C2,Resultados!L2,Resultados!U2,Resultados!AD2,Resultados!AM2,Resultados!AV2,Resultados!BE2)))</f>
        <v>0.34006802040680234</v>
      </c>
      <c r="D2">
        <f>IF(COUNT(Resultados!D2,Resultados!M2,Resultados!V2,Resultados!AE2,Resultados!AN2,Resultados!AW2,Resultados!BF2)&lt;=1, "", _xlfn.STDEV.S(ABS(Resultados!D2),ABS(Resultados!M2),ABS(Resultados!V2),ABS(Resultados!AE2),ABS(Resultados!AN2),ABS(Resultados!AW2),ABS(Resultados!BF2))/SQRT(COUNT(Resultados!D2,Resultados!M2,Resultados!V2,Resultados!AE2,Resultados!AN2,Resultados!AW2,Resultados!BF2)))</f>
        <v>1.1278780268882783E-4</v>
      </c>
      <c r="E2">
        <f>IF(COUNT(Resultados!E2,Resultados!N2,Resultados!W2,Resultados!AF2,Resultados!AO2,Resultados!AX2,Resultados!BG2)&lt;=1, "", _xlfn.STDEV.S(ABS(Resultados!E2),ABS(Resultados!N2),ABS(Resultados!W2),ABS(Resultados!AF2),ABS(Resultados!AO2),ABS(Resultados!AX2),ABS(Resultados!BG2))/SQRT(COUNT(Resultados!E2,Resultados!N2,Resultados!W2,Resultados!AF2,Resultados!AO2,Resultados!AX2,Resultados!BG2)))</f>
        <v>0</v>
      </c>
      <c r="F2">
        <f>IF(COUNT(Resultados!F2,Resultados!O2,Resultados!X2,Resultados!AG2,Resultados!AP2,Resultados!AY2,Resultados!BH2)&lt;=1, "", _xlfn.STDEV.S(ABS(Resultados!F2),ABS(Resultados!O2),ABS(Resultados!X2),ABS(Resultados!AG2),ABS(Resultados!AP2),ABS(Resultados!AY2),ABS(Resultados!BH2))/SQRT(COUNT(Resultados!F2,Resultados!O2,Resultados!X2,Resultados!AG2,Resultados!AP2,Resultados!AY2,Resultados!BH2)))</f>
        <v>0</v>
      </c>
      <c r="G2">
        <f>IF(COUNT(Resultados!G2,Resultados!P2,Resultados!Y2,Resultados!AH2,Resultados!AQ2,Resultados!AZ2,Resultados!BI2)&lt;=1, "", _xlfn.STDEV.S(ABS(Resultados!G2),ABS(Resultados!P2),ABS(Resultados!Y2),ABS(Resultados!AH2),ABS(Resultados!AQ2),ABS(Resultados!AZ2),ABS(Resultados!BI2))/SQRT(COUNT(Resultados!G2,Resultados!P2,Resultados!Y2,Resultados!AH2,Resultados!AQ2,Resultados!AZ2,Resultados!BI2)))</f>
        <v>3.6259732146947156E-16</v>
      </c>
      <c r="H2">
        <f>IF(COUNT(Resultados!H2,Resultados!Q2,Resultados!Z2,Resultados!AI2,Resultados!AR2,Resultados!BA2,Resultados!BJ2)&lt;=1, "", _xlfn.STDEV.S(ABS(Resultados!H2),ABS(Resultados!Q2),ABS(Resultados!Z2),ABS(Resultados!AI2),ABS(Resultados!AR2),ABS(Resultados!BA2),ABS(Resultados!BJ2))/SQRT(COUNT(Resultados!H2,Resultados!Q2,Resultados!Z2,Resultados!AI2,Resultados!AR2,Resultados!BA2,Resultados!BJ2)))</f>
        <v>0</v>
      </c>
      <c r="I2">
        <f>IF(COUNT(Resultados!I2,Resultados!R2,Resultados!AA2,Resultados!AJ2,Resultados!AS2,Resultados!BB2,Resultados!BK2)&lt;=1, "", _xlfn.STDEV.S(ABS(Resultados!I2),ABS(Resultados!R2),ABS(Resultados!AA2),ABS(Resultados!AJ2),ABS(Resultados!AS2),ABS(Resultados!BB2),ABS(Resultados!BK2))/SQRT(COUNT(Resultados!I2,Resultados!R2,Resultados!AA2,Resultados!AJ2,Resultados!AS2,Resultados!BB2,Resultados!BK2)))</f>
        <v>0</v>
      </c>
    </row>
    <row r="3" spans="1:9" x14ac:dyDescent="0.3">
      <c r="A3">
        <f>IF(COUNT(Resultados!A3,Resultados!J3,Resultados!S3,Resultados!AB3,Resultados!AK3,Resultados!AT3,Resultados!BC3)&lt;=1, "", _xlfn.STDEV.S(ABS(Resultados!A3),ABS(Resultados!J3),ABS(Resultados!S3),ABS(Resultados!AB3),ABS(Resultados!AK3),ABS(Resultados!AT3),ABS(Resultados!BC3))/SQRT(COUNT(Resultados!A3,Resultados!J3,Resultados!S3,Resultados!AB3,Resultados!AK3,Resultados!AT3,Resultados!BC3)))</f>
        <v>0</v>
      </c>
      <c r="B3" t="str">
        <f>IF(COUNT(Resultados!B3,Resultados!K3,Resultados!T3,Resultados!AC3,Resultados!AL3,Resultados!AU3,Resultados!BD3)&lt;=1, "", _xlfn.STDEV.S(ABS(Resultados!B3),ABS(Resultados!K3),ABS(Resultados!T3),ABS(Resultados!AC3),ABS(Resultados!AL3),ABS(Resultados!AU3),ABS(Resultados!BD3))/SQRT(COUNT(Resultados!B3,Resultados!K3,Resultados!T3,Resultados!AC3,Resultados!AL3,Resultados!AU3,Resultados!BD3)))</f>
        <v/>
      </c>
      <c r="C3">
        <f>IF(COUNT(Resultados!C3,Resultados!L3,Resultados!U3,Resultados!AD3,Resultados!AM3,Resultados!AV3,Resultados!BE3)&lt;=1, "", _xlfn.STDEV.S(ABS(Resultados!C3),ABS(Resultados!L3),ABS(Resultados!U3),ABS(Resultados!AD3),ABS(Resultados!AM3),ABS(Resultados!AV3),ABS(Resultados!BE3))/SQRT(COUNT(Resultados!C3,Resultados!L3,Resultados!U3,Resultados!AD3,Resultados!AM3,Resultados!AV3,Resultados!BE3)))</f>
        <v>0.34006802040680234</v>
      </c>
      <c r="D3">
        <f>IF(COUNT(Resultados!D3,Resultados!M3,Resultados!V3,Resultados!AE3,Resultados!AN3,Resultados!AW3,Resultados!BF3)&lt;=1, "", _xlfn.STDEV.S(ABS(Resultados!D3),ABS(Resultados!M3),ABS(Resultados!V3),ABS(Resultados!AE3),ABS(Resultados!AN3),ABS(Resultados!AW3),ABS(Resultados!BF3))/SQRT(COUNT(Resultados!D3,Resultados!M3,Resultados!V3,Resultados!AE3,Resultados!AN3,Resultados!AW3,Resultados!BF3)))</f>
        <v>4.6481654635856912E-4</v>
      </c>
      <c r="E3">
        <f>IF(COUNT(Resultados!E3,Resultados!N3,Resultados!W3,Resultados!AF3,Resultados!AO3,Resultados!AX3,Resultados!BG3)&lt;=1, "", _xlfn.STDEV.S(ABS(Resultados!E3),ABS(Resultados!N3),ABS(Resultados!W3),ABS(Resultados!AF3),ABS(Resultados!AO3),ABS(Resultados!AX3),ABS(Resultados!BG3))/SQRT(COUNT(Resultados!E3,Resultados!N3,Resultados!W3,Resultados!AF3,Resultados!AO3,Resultados!AX3,Resultados!BG3)))</f>
        <v>0</v>
      </c>
      <c r="F3">
        <f>IF(COUNT(Resultados!F3,Resultados!O3,Resultados!X3,Resultados!AG3,Resultados!AP3,Resultados!AY3,Resultados!BH3)&lt;=1, "", _xlfn.STDEV.S(ABS(Resultados!F3),ABS(Resultados!O3),ABS(Resultados!X3),ABS(Resultados!AG3),ABS(Resultados!AP3),ABS(Resultados!AY3),ABS(Resultados!BH3))/SQRT(COUNT(Resultados!F3,Resultados!O3,Resultados!X3,Resultados!AG3,Resultados!AP3,Resultados!AY3,Resultados!BH3)))</f>
        <v>0</v>
      </c>
      <c r="G3">
        <f>IF(COUNT(Resultados!G3,Resultados!P3,Resultados!Y3,Resultados!AH3,Resultados!AQ3,Resultados!AZ3,Resultados!BI3)&lt;=1, "", _xlfn.STDEV.S(ABS(Resultados!G3),ABS(Resultados!P3),ABS(Resultados!Y3),ABS(Resultados!AH3),ABS(Resultados!AQ3),ABS(Resultados!AZ3),ABS(Resultados!BI3))/SQRT(COUNT(Resultados!G3,Resultados!P3,Resultados!Y3,Resultados!AH3,Resultados!AQ3,Resultados!AZ3,Resultados!BI3)))</f>
        <v>3.6259732146947156E-16</v>
      </c>
      <c r="H3">
        <f>IF(COUNT(Resultados!H3,Resultados!Q3,Resultados!Z3,Resultados!AI3,Resultados!AR3,Resultados!BA3,Resultados!BJ3)&lt;=1, "", _xlfn.STDEV.S(ABS(Resultados!H3),ABS(Resultados!Q3),ABS(Resultados!Z3),ABS(Resultados!AI3),ABS(Resultados!AR3),ABS(Resultados!BA3),ABS(Resultados!BJ3))/SQRT(COUNT(Resultados!H3,Resultados!Q3,Resultados!Z3,Resultados!AI3,Resultados!AR3,Resultados!BA3,Resultados!BJ3)))</f>
        <v>0</v>
      </c>
      <c r="I3">
        <f>IF(COUNT(Resultados!I3,Resultados!R3,Resultados!AA3,Resultados!AJ3,Resultados!AS3,Resultados!BB3,Resultados!BK3)&lt;=1, "", _xlfn.STDEV.S(ABS(Resultados!I3),ABS(Resultados!R3),ABS(Resultados!AA3),ABS(Resultados!AJ3),ABS(Resultados!AS3),ABS(Resultados!BB3),ABS(Resultados!BK3))/SQRT(COUNT(Resultados!I3,Resultados!R3,Resultados!AA3,Resultados!AJ3,Resultados!AS3,Resultados!BB3,Resultados!BK3)))</f>
        <v>1.0629505847282686E-3</v>
      </c>
    </row>
    <row r="4" spans="1:9" x14ac:dyDescent="0.3">
      <c r="A4">
        <f>IF(COUNT(Resultados!A4,Resultados!J4,Resultados!S4,Resultados!AB4,Resultados!AK4,Resultados!AT4,Resultados!BC4)&lt;=1, "", _xlfn.STDEV.S(ABS(Resultados!A4),ABS(Resultados!J4),ABS(Resultados!S4),ABS(Resultados!AB4),ABS(Resultados!AK4),ABS(Resultados!AT4),ABS(Resultados!BC4))/SQRT(COUNT(Resultados!A4,Resultados!J4,Resultados!S4,Resultados!AB4,Resultados!AK4,Resultados!AT4,Resultados!BC4)))</f>
        <v>0</v>
      </c>
      <c r="B4" t="str">
        <f>IF(COUNT(Resultados!B4,Resultados!K4,Resultados!T4,Resultados!AC4,Resultados!AL4,Resultados!AU4,Resultados!BD4)&lt;=1, "", _xlfn.STDEV.S(ABS(Resultados!B4),ABS(Resultados!K4),ABS(Resultados!T4),ABS(Resultados!AC4),ABS(Resultados!AL4),ABS(Resultados!AU4),ABS(Resultados!BD4))/SQRT(COUNT(Resultados!B4,Resultados!K4,Resultados!T4,Resultados!AC4,Resultados!AL4,Resultados!AU4,Resultados!BD4)))</f>
        <v/>
      </c>
      <c r="C4">
        <f>IF(COUNT(Resultados!C4,Resultados!L4,Resultados!U4,Resultados!AD4,Resultados!AM4,Resultados!AV4,Resultados!BE4)&lt;=1, "", _xlfn.STDEV.S(ABS(Resultados!C4),ABS(Resultados!L4),ABS(Resultados!U4),ABS(Resultados!AD4),ABS(Resultados!AM4),ABS(Resultados!AV4),ABS(Resultados!BE4))/SQRT(COUNT(Resultados!C4,Resultados!L4,Resultados!U4,Resultados!AD4,Resultados!AM4,Resultados!AV4,Resultados!BE4)))</f>
        <v>0.34006802040680234</v>
      </c>
      <c r="D4">
        <f>IF(COUNT(Resultados!D4,Resultados!M4,Resultados!V4,Resultados!AE4,Resultados!AN4,Resultados!AW4,Resultados!BF4)&lt;=1, "", _xlfn.STDEV.S(ABS(Resultados!D4),ABS(Resultados!M4),ABS(Resultados!V4),ABS(Resultados!AE4),ABS(Resultados!AN4),ABS(Resultados!AW4),ABS(Resultados!BF4))/SQRT(COUNT(Resultados!D4,Resultados!M4,Resultados!V4,Resultados!AE4,Resultados!AN4,Resultados!AW4,Resultados!BF4)))</f>
        <v>1.5028317941009054E-4</v>
      </c>
      <c r="E4">
        <f>IF(COUNT(Resultados!E4,Resultados!N4,Resultados!W4,Resultados!AF4,Resultados!AO4,Resultados!AX4,Resultados!BG4)&lt;=1, "", _xlfn.STDEV.S(ABS(Resultados!E4),ABS(Resultados!N4),ABS(Resultados!W4),ABS(Resultados!AF4),ABS(Resultados!AO4),ABS(Resultados!AX4),ABS(Resultados!BG4))/SQRT(COUNT(Resultados!E4,Resultados!N4,Resultados!W4,Resultados!AF4,Resultados!AO4,Resultados!AX4,Resultados!BG4)))</f>
        <v>0</v>
      </c>
      <c r="F4">
        <f>IF(COUNT(Resultados!F4,Resultados!O4,Resultados!X4,Resultados!AG4,Resultados!AP4,Resultados!AY4,Resultados!BH4)&lt;=1, "", _xlfn.STDEV.S(ABS(Resultados!F4),ABS(Resultados!O4),ABS(Resultados!X4),ABS(Resultados!AG4),ABS(Resultados!AP4),ABS(Resultados!AY4),ABS(Resultados!BH4))/SQRT(COUNT(Resultados!F4,Resultados!O4,Resultados!X4,Resultados!AG4,Resultados!AP4,Resultados!AY4,Resultados!BH4)))</f>
        <v>0</v>
      </c>
      <c r="G4">
        <f>IF(COUNT(Resultados!G4,Resultados!P4,Resultados!Y4,Resultados!AH4,Resultados!AQ4,Resultados!AZ4,Resultados!BI4)&lt;=1, "", _xlfn.STDEV.S(ABS(Resultados!G4),ABS(Resultados!P4),ABS(Resultados!Y4),ABS(Resultados!AH4),ABS(Resultados!AQ4),ABS(Resultados!AZ4),ABS(Resultados!BI4))/SQRT(COUNT(Resultados!G4,Resultados!P4,Resultados!Y4,Resultados!AH4,Resultados!AQ4,Resultados!AZ4,Resultados!BI4)))</f>
        <v>3.6259732146947156E-16</v>
      </c>
      <c r="H4">
        <f>IF(COUNT(Resultados!H4,Resultados!Q4,Resultados!Z4,Resultados!AI4,Resultados!AR4,Resultados!BA4,Resultados!BJ4)&lt;=1, "", _xlfn.STDEV.S(ABS(Resultados!H4),ABS(Resultados!Q4),ABS(Resultados!Z4),ABS(Resultados!AI4),ABS(Resultados!AR4),ABS(Resultados!BA4),ABS(Resultados!BJ4))/SQRT(COUNT(Resultados!H4,Resultados!Q4,Resultados!Z4,Resultados!AI4,Resultados!AR4,Resultados!BA4,Resultados!BJ4)))</f>
        <v>0</v>
      </c>
      <c r="I4">
        <f>IF(COUNT(Resultados!I4,Resultados!R4,Resultados!AA4,Resultados!AJ4,Resultados!AS4,Resultados!BB4,Resultados!BK4)&lt;=1, "", _xlfn.STDEV.S(ABS(Resultados!I4),ABS(Resultados!R4),ABS(Resultados!AA4),ABS(Resultados!AJ4),ABS(Resultados!AS4),ABS(Resultados!BB4),ABS(Resultados!BK4))/SQRT(COUNT(Resultados!I4,Resultados!R4,Resultados!AA4,Resultados!AJ4,Resultados!AS4,Resultados!BB4,Resultados!BK4)))</f>
        <v>1.1699467980252848E-3</v>
      </c>
    </row>
    <row r="5" spans="1:9" x14ac:dyDescent="0.3">
      <c r="A5">
        <f>IF(COUNT(Resultados!A5,Resultados!J5,Resultados!S5,Resultados!AB5,Resultados!AK5,Resultados!AT5,Resultados!BC5)&lt;=1, "", _xlfn.STDEV.S(ABS(Resultados!A5),ABS(Resultados!J5),ABS(Resultados!S5),ABS(Resultados!AB5),ABS(Resultados!AK5),ABS(Resultados!AT5),ABS(Resultados!BC5))/SQRT(COUNT(Resultados!A5,Resultados!J5,Resultados!S5,Resultados!AB5,Resultados!AK5,Resultados!AT5,Resultados!BC5)))</f>
        <v>0</v>
      </c>
      <c r="B5" t="str">
        <f>IF(COUNT(Resultados!B5,Resultados!K5,Resultados!T5,Resultados!AC5,Resultados!AL5,Resultados!AU5,Resultados!BD5)&lt;=1, "", _xlfn.STDEV.S(ABS(Resultados!B5),ABS(Resultados!K5),ABS(Resultados!T5),ABS(Resultados!AC5),ABS(Resultados!AL5),ABS(Resultados!AU5),ABS(Resultados!BD5))/SQRT(COUNT(Resultados!B5,Resultados!K5,Resultados!T5,Resultados!AC5,Resultados!AL5,Resultados!AU5,Resultados!BD5)))</f>
        <v/>
      </c>
      <c r="C5">
        <f>IF(COUNT(Resultados!C5,Resultados!L5,Resultados!U5,Resultados!AD5,Resultados!AM5,Resultados!AV5,Resultados!BE5)&lt;=1, "", _xlfn.STDEV.S(ABS(Resultados!C5),ABS(Resultados!L5),ABS(Resultados!U5),ABS(Resultados!AD5),ABS(Resultados!AM5),ABS(Resultados!AV5),ABS(Resultados!BE5))/SQRT(COUNT(Resultados!C5,Resultados!L5,Resultados!U5,Resultados!AD5,Resultados!AM5,Resultados!AV5,Resultados!BE5)))</f>
        <v>0.34006802040680234</v>
      </c>
      <c r="D5">
        <f>IF(COUNT(Resultados!D5,Resultados!M5,Resultados!V5,Resultados!AE5,Resultados!AN5,Resultados!AW5,Resultados!BF5)&lt;=1, "", _xlfn.STDEV.S(ABS(Resultados!D5),ABS(Resultados!M5),ABS(Resultados!V5),ABS(Resultados!AE5),ABS(Resultados!AN5),ABS(Resultados!AW5),ABS(Resultados!BF5))/SQRT(COUNT(Resultados!D5,Resultados!M5,Resultados!V5,Resultados!AE5,Resultados!AN5,Resultados!AW5,Resultados!BF5)))</f>
        <v>3.8154715474304974E-4</v>
      </c>
      <c r="E5">
        <f>IF(COUNT(Resultados!E5,Resultados!N5,Resultados!W5,Resultados!AF5,Resultados!AO5,Resultados!AX5,Resultados!BG5)&lt;=1, "", _xlfn.STDEV.S(ABS(Resultados!E5),ABS(Resultados!N5),ABS(Resultados!W5),ABS(Resultados!AF5),ABS(Resultados!AO5),ABS(Resultados!AX5),ABS(Resultados!BG5))/SQRT(COUNT(Resultados!E5,Resultados!N5,Resultados!W5,Resultados!AF5,Resultados!AO5,Resultados!AX5,Resultados!BG5)))</f>
        <v>0</v>
      </c>
      <c r="F5">
        <f>IF(COUNT(Resultados!F5,Resultados!O5,Resultados!X5,Resultados!AG5,Resultados!AP5,Resultados!AY5,Resultados!BH5)&lt;=1, "", _xlfn.STDEV.S(ABS(Resultados!F5),ABS(Resultados!O5),ABS(Resultados!X5),ABS(Resultados!AG5),ABS(Resultados!AP5),ABS(Resultados!AY5),ABS(Resultados!BH5))/SQRT(COUNT(Resultados!F5,Resultados!O5,Resultados!X5,Resultados!AG5,Resultados!AP5,Resultados!AY5,Resultados!BH5)))</f>
        <v>0</v>
      </c>
      <c r="G5">
        <f>IF(COUNT(Resultados!G5,Resultados!P5,Resultados!Y5,Resultados!AH5,Resultados!AQ5,Resultados!AZ5,Resultados!BI5)&lt;=1, "", _xlfn.STDEV.S(ABS(Resultados!G5),ABS(Resultados!P5),ABS(Resultados!Y5),ABS(Resultados!AH5),ABS(Resultados!AQ5),ABS(Resultados!AZ5),ABS(Resultados!BI5))/SQRT(COUNT(Resultados!G5,Resultados!P5,Resultados!Y5,Resultados!AH5,Resultados!AQ5,Resultados!AZ5,Resultados!BI5)))</f>
        <v>3.6259732146947156E-16</v>
      </c>
      <c r="H5">
        <f>IF(COUNT(Resultados!H5,Resultados!Q5,Resultados!Z5,Resultados!AI5,Resultados!AR5,Resultados!BA5,Resultados!BJ5)&lt;=1, "", _xlfn.STDEV.S(ABS(Resultados!H5),ABS(Resultados!Q5),ABS(Resultados!Z5),ABS(Resultados!AI5),ABS(Resultados!AR5),ABS(Resultados!BA5),ABS(Resultados!BJ5))/SQRT(COUNT(Resultados!H5,Resultados!Q5,Resultados!Z5,Resultados!AI5,Resultados!AR5,Resultados!BA5,Resultados!BJ5)))</f>
        <v>0</v>
      </c>
      <c r="I5">
        <f>IF(COUNT(Resultados!I5,Resultados!R5,Resultados!AA5,Resultados!AJ5,Resultados!AS5,Resultados!BB5,Resultados!BK5)&lt;=1, "", _xlfn.STDEV.S(ABS(Resultados!I5),ABS(Resultados!R5),ABS(Resultados!AA5),ABS(Resultados!AJ5),ABS(Resultados!AS5),ABS(Resultados!BB5),ABS(Resultados!BK5))/SQRT(COUNT(Resultados!I5,Resultados!R5,Resultados!AA5,Resultados!AJ5,Resultados!AS5,Resultados!BB5,Resultados!BK5)))</f>
        <v>8.817499607000663E-4</v>
      </c>
    </row>
    <row r="6" spans="1:9" x14ac:dyDescent="0.3">
      <c r="A6">
        <f>IF(COUNT(Resultados!A6,Resultados!J6,Resultados!S6,Resultados!AB6,Resultados!AK6,Resultados!AT6,Resultados!BC6)&lt;=1, "", _xlfn.STDEV.S(ABS(Resultados!A6),ABS(Resultados!J6),ABS(Resultados!S6),ABS(Resultados!AB6),ABS(Resultados!AK6),ABS(Resultados!AT6),ABS(Resultados!BC6))/SQRT(COUNT(Resultados!A6,Resultados!J6,Resultados!S6,Resultados!AB6,Resultados!AK6,Resultados!AT6,Resultados!BC6)))</f>
        <v>0</v>
      </c>
      <c r="B6" t="str">
        <f>IF(COUNT(Resultados!B6,Resultados!K6,Resultados!T6,Resultados!AC6,Resultados!AL6,Resultados!AU6,Resultados!BD6)&lt;=1, "", _xlfn.STDEV.S(ABS(Resultados!B6),ABS(Resultados!K6),ABS(Resultados!T6),ABS(Resultados!AC6),ABS(Resultados!AL6),ABS(Resultados!AU6),ABS(Resultados!BD6))/SQRT(COUNT(Resultados!B6,Resultados!K6,Resultados!T6,Resultados!AC6,Resultados!AL6,Resultados!AU6,Resultados!BD6)))</f>
        <v/>
      </c>
      <c r="C6">
        <f>IF(COUNT(Resultados!C6,Resultados!L6,Resultados!U6,Resultados!AD6,Resultados!AM6,Resultados!AV6,Resultados!BE6)&lt;=1, "", _xlfn.STDEV.S(ABS(Resultados!C6),ABS(Resultados!L6),ABS(Resultados!U6),ABS(Resultados!AD6),ABS(Resultados!AM6),ABS(Resultados!AV6),ABS(Resultados!BE6))/SQRT(COUNT(Resultados!C6,Resultados!L6,Resultados!U6,Resultados!AD6,Resultados!AM6,Resultados!AV6,Resultados!BE6)))</f>
        <v>0.34006802040680234</v>
      </c>
      <c r="D6">
        <f>IF(COUNT(Resultados!D6,Resultados!M6,Resultados!V6,Resultados!AE6,Resultados!AN6,Resultados!AW6,Resultados!BF6)&lt;=1, "", _xlfn.STDEV.S(ABS(Resultados!D6),ABS(Resultados!M6),ABS(Resultados!V6),ABS(Resultados!AE6),ABS(Resultados!AN6),ABS(Resultados!AW6),ABS(Resultados!BF6))/SQRT(COUNT(Resultados!D6,Resultados!M6,Resultados!V6,Resultados!AE6,Resultados!AN6,Resultados!AW6,Resultados!BF6)))</f>
        <v>1.6246402008792351E-4</v>
      </c>
      <c r="E6">
        <f>IF(COUNT(Resultados!E6,Resultados!N6,Resultados!W6,Resultados!AF6,Resultados!AO6,Resultados!AX6,Resultados!BG6)&lt;=1, "", _xlfn.STDEV.S(ABS(Resultados!E6),ABS(Resultados!N6),ABS(Resultados!W6),ABS(Resultados!AF6),ABS(Resultados!AO6),ABS(Resultados!AX6),ABS(Resultados!BG6))/SQRT(COUNT(Resultados!E6,Resultados!N6,Resultados!W6,Resultados!AF6,Resultados!AO6,Resultados!AX6,Resultados!BG6)))</f>
        <v>0</v>
      </c>
      <c r="F6">
        <f>IF(COUNT(Resultados!F6,Resultados!O6,Resultados!X6,Resultados!AG6,Resultados!AP6,Resultados!AY6,Resultados!BH6)&lt;=1, "", _xlfn.STDEV.S(ABS(Resultados!F6),ABS(Resultados!O6),ABS(Resultados!X6),ABS(Resultados!AG6),ABS(Resultados!AP6),ABS(Resultados!AY6),ABS(Resultados!BH6))/SQRT(COUNT(Resultados!F6,Resultados!O6,Resultados!X6,Resultados!AG6,Resultados!AP6,Resultados!AY6,Resultados!BH6)))</f>
        <v>0</v>
      </c>
      <c r="G6">
        <f>IF(COUNT(Resultados!G6,Resultados!P6,Resultados!Y6,Resultados!AH6,Resultados!AQ6,Resultados!AZ6,Resultados!BI6)&lt;=1, "", _xlfn.STDEV.S(ABS(Resultados!G6),ABS(Resultados!P6),ABS(Resultados!Y6),ABS(Resultados!AH6),ABS(Resultados!AQ6),ABS(Resultados!AZ6),ABS(Resultados!BI6))/SQRT(COUNT(Resultados!G6,Resultados!P6,Resultados!Y6,Resultados!AH6,Resultados!AQ6,Resultados!AZ6,Resultados!BI6)))</f>
        <v>3.6259732146947156E-16</v>
      </c>
      <c r="H6">
        <f>IF(COUNT(Resultados!H6,Resultados!Q6,Resultados!Z6,Resultados!AI6,Resultados!AR6,Resultados!BA6,Resultados!BJ6)&lt;=1, "", _xlfn.STDEV.S(ABS(Resultados!H6),ABS(Resultados!Q6),ABS(Resultados!Z6),ABS(Resultados!AI6),ABS(Resultados!AR6),ABS(Resultados!BA6),ABS(Resultados!BJ6))/SQRT(COUNT(Resultados!H6,Resultados!Q6,Resultados!Z6,Resultados!AI6,Resultados!AR6,Resultados!BA6,Resultados!BJ6)))</f>
        <v>0</v>
      </c>
      <c r="I6">
        <f>IF(COUNT(Resultados!I6,Resultados!R6,Resultados!AA6,Resultados!AJ6,Resultados!AS6,Resultados!BB6,Resultados!BK6)&lt;=1, "", _xlfn.STDEV.S(ABS(Resultados!I6),ABS(Resultados!R6),ABS(Resultados!AA6),ABS(Resultados!AJ6),ABS(Resultados!AS6),ABS(Resultados!BB6),ABS(Resultados!BK6))/SQRT(COUNT(Resultados!I6,Resultados!R6,Resultados!AA6,Resultados!AJ6,Resultados!AS6,Resultados!BB6,Resultados!BK6)))</f>
        <v>7.6904393336649343E-4</v>
      </c>
    </row>
    <row r="7" spans="1:9" x14ac:dyDescent="0.3">
      <c r="A7">
        <f>IF(COUNT(Resultados!A7,Resultados!J7,Resultados!S7,Resultados!AB7,Resultados!AK7,Resultados!AT7,Resultados!BC7)&lt;=1, "", _xlfn.STDEV.S(ABS(Resultados!A7),ABS(Resultados!J7),ABS(Resultados!S7),ABS(Resultados!AB7),ABS(Resultados!AK7),ABS(Resultados!AT7),ABS(Resultados!BC7))/SQRT(COUNT(Resultados!A7,Resultados!J7,Resultados!S7,Resultados!AB7,Resultados!AK7,Resultados!AT7,Resultados!BC7)))</f>
        <v>0</v>
      </c>
      <c r="B7" t="str">
        <f>IF(COUNT(Resultados!B7,Resultados!K7,Resultados!T7,Resultados!AC7,Resultados!AL7,Resultados!AU7,Resultados!BD7)&lt;=1, "", _xlfn.STDEV.S(ABS(Resultados!B7),ABS(Resultados!K7),ABS(Resultados!T7),ABS(Resultados!AC7),ABS(Resultados!AL7),ABS(Resultados!AU7),ABS(Resultados!BD7))/SQRT(COUNT(Resultados!B7,Resultados!K7,Resultados!T7,Resultados!AC7,Resultados!AL7,Resultados!AU7,Resultados!BD7)))</f>
        <v/>
      </c>
      <c r="C7">
        <f>IF(COUNT(Resultados!C7,Resultados!L7,Resultados!U7,Resultados!AD7,Resultados!AM7,Resultados!AV7,Resultados!BE7)&lt;=1, "", _xlfn.STDEV.S(ABS(Resultados!C7),ABS(Resultados!L7),ABS(Resultados!U7),ABS(Resultados!AD7),ABS(Resultados!AM7),ABS(Resultados!AV7),ABS(Resultados!BE7))/SQRT(COUNT(Resultados!C7,Resultados!L7,Resultados!U7,Resultados!AD7,Resultados!AM7,Resultados!AV7,Resultados!BE7)))</f>
        <v>0.34006802040680234</v>
      </c>
      <c r="D7">
        <f>IF(COUNT(Resultados!D7,Resultados!M7,Resultados!V7,Resultados!AE7,Resultados!AN7,Resultados!AW7,Resultados!BF7)&lt;=1, "", _xlfn.STDEV.S(ABS(Resultados!D7),ABS(Resultados!M7),ABS(Resultados!V7),ABS(Resultados!AE7),ABS(Resultados!AN7),ABS(Resultados!AW7),ABS(Resultados!BF7))/SQRT(COUNT(Resultados!D7,Resultados!M7,Resultados!V7,Resultados!AE7,Resultados!AN7,Resultados!AW7,Resultados!BF7)))</f>
        <v>3.0617233153673346E-4</v>
      </c>
      <c r="E7">
        <f>IF(COUNT(Resultados!E7,Resultados!N7,Resultados!W7,Resultados!AF7,Resultados!AO7,Resultados!AX7,Resultados!BG7)&lt;=1, "", _xlfn.STDEV.S(ABS(Resultados!E7),ABS(Resultados!N7),ABS(Resultados!W7),ABS(Resultados!AF7),ABS(Resultados!AO7),ABS(Resultados!AX7),ABS(Resultados!BG7))/SQRT(COUNT(Resultados!E7,Resultados!N7,Resultados!W7,Resultados!AF7,Resultados!AO7,Resultados!AX7,Resultados!BG7)))</f>
        <v>0</v>
      </c>
      <c r="F7">
        <f>IF(COUNT(Resultados!F7,Resultados!O7,Resultados!X7,Resultados!AG7,Resultados!AP7,Resultados!AY7,Resultados!BH7)&lt;=1, "", _xlfn.STDEV.S(ABS(Resultados!F7),ABS(Resultados!O7),ABS(Resultados!X7),ABS(Resultados!AG7),ABS(Resultados!AP7),ABS(Resultados!AY7),ABS(Resultados!BH7))/SQRT(COUNT(Resultados!F7,Resultados!O7,Resultados!X7,Resultados!AG7,Resultados!AP7,Resultados!AY7,Resultados!BH7)))</f>
        <v>0</v>
      </c>
      <c r="G7">
        <f>IF(COUNT(Resultados!G7,Resultados!P7,Resultados!Y7,Resultados!AH7,Resultados!AQ7,Resultados!AZ7,Resultados!BI7)&lt;=1, "", _xlfn.STDEV.S(ABS(Resultados!G7),ABS(Resultados!P7),ABS(Resultados!Y7),ABS(Resultados!AH7),ABS(Resultados!AQ7),ABS(Resultados!AZ7),ABS(Resultados!BI7))/SQRT(COUNT(Resultados!G7,Resultados!P7,Resultados!Y7,Resultados!AH7,Resultados!AQ7,Resultados!AZ7,Resultados!BI7)))</f>
        <v>3.6259732146947156E-16</v>
      </c>
      <c r="H7">
        <f>IF(COUNT(Resultados!H7,Resultados!Q7,Resultados!Z7,Resultados!AI7,Resultados!AR7,Resultados!BA7,Resultados!BJ7)&lt;=1, "", _xlfn.STDEV.S(ABS(Resultados!H7),ABS(Resultados!Q7),ABS(Resultados!Z7),ABS(Resultados!AI7),ABS(Resultados!AR7),ABS(Resultados!BA7),ABS(Resultados!BJ7))/SQRT(COUNT(Resultados!H7,Resultados!Q7,Resultados!Z7,Resultados!AI7,Resultados!AR7,Resultados!BA7,Resultados!BJ7)))</f>
        <v>0</v>
      </c>
      <c r="I7">
        <f>IF(COUNT(Resultados!I7,Resultados!R7,Resultados!AA7,Resultados!AJ7,Resultados!AS7,Resultados!BB7,Resultados!BK7)&lt;=1, "", _xlfn.STDEV.S(ABS(Resultados!I7),ABS(Resultados!R7),ABS(Resultados!AA7),ABS(Resultados!AJ7),ABS(Resultados!AS7),ABS(Resultados!BB7),ABS(Resultados!BK7))/SQRT(COUNT(Resultados!I7,Resultados!R7,Resultados!AA7,Resultados!AJ7,Resultados!AS7,Resultados!BB7,Resultados!BK7)))</f>
        <v>1.3839950060860217E-3</v>
      </c>
    </row>
    <row r="8" spans="1:9" x14ac:dyDescent="0.3">
      <c r="A8">
        <f>IF(COUNT(Resultados!A8,Resultados!J8,Resultados!S8,Resultados!AB8,Resultados!AK8,Resultados!AT8,Resultados!BC8)&lt;=1, "", _xlfn.STDEV.S(ABS(Resultados!A8),ABS(Resultados!J8),ABS(Resultados!S8),ABS(Resultados!AB8),ABS(Resultados!AK8),ABS(Resultados!AT8),ABS(Resultados!BC8))/SQRT(COUNT(Resultados!A8,Resultados!J8,Resultados!S8,Resultados!AB8,Resultados!AK8,Resultados!AT8,Resultados!BC8)))</f>
        <v>0</v>
      </c>
      <c r="B8" t="str">
        <f>IF(COUNT(Resultados!B8,Resultados!K8,Resultados!T8,Resultados!AC8,Resultados!AL8,Resultados!AU8,Resultados!BD8)&lt;=1, "", _xlfn.STDEV.S(ABS(Resultados!B8),ABS(Resultados!K8),ABS(Resultados!T8),ABS(Resultados!AC8),ABS(Resultados!AL8),ABS(Resultados!AU8),ABS(Resultados!BD8))/SQRT(COUNT(Resultados!B8,Resultados!K8,Resultados!T8,Resultados!AC8,Resultados!AL8,Resultados!AU8,Resultados!BD8)))</f>
        <v/>
      </c>
      <c r="C8">
        <f>IF(COUNT(Resultados!C8,Resultados!L8,Resultados!U8,Resultados!AD8,Resultados!AM8,Resultados!AV8,Resultados!BE8)&lt;=1, "", _xlfn.STDEV.S(ABS(Resultados!C8),ABS(Resultados!L8),ABS(Resultados!U8),ABS(Resultados!AD8),ABS(Resultados!AM8),ABS(Resultados!AV8),ABS(Resultados!BE8))/SQRT(COUNT(Resultados!C8,Resultados!L8,Resultados!U8,Resultados!AD8,Resultados!AM8,Resultados!AV8,Resultados!BE8)))</f>
        <v>0.34006802040680234</v>
      </c>
      <c r="D8">
        <f>IF(COUNT(Resultados!D8,Resultados!M8,Resultados!V8,Resultados!AE8,Resultados!AN8,Resultados!AW8,Resultados!BF8)&lt;=1, "", _xlfn.STDEV.S(ABS(Resultados!D8),ABS(Resultados!M8),ABS(Resultados!V8),ABS(Resultados!AE8),ABS(Resultados!AN8),ABS(Resultados!AW8),ABS(Resultados!BF8))/SQRT(COUNT(Resultados!D8,Resultados!M8,Resultados!V8,Resultados!AE8,Resultados!AN8,Resultados!AW8,Resultados!BF8)))</f>
        <v>2.287201896861491E-4</v>
      </c>
      <c r="E8">
        <f>IF(COUNT(Resultados!E8,Resultados!N8,Resultados!W8,Resultados!AF8,Resultados!AO8,Resultados!AX8,Resultados!BG8)&lt;=1, "", _xlfn.STDEV.S(ABS(Resultados!E8),ABS(Resultados!N8),ABS(Resultados!W8),ABS(Resultados!AF8),ABS(Resultados!AO8),ABS(Resultados!AX8),ABS(Resultados!BG8))/SQRT(COUNT(Resultados!E8,Resultados!N8,Resultados!W8,Resultados!AF8,Resultados!AO8,Resultados!AX8,Resultados!BG8)))</f>
        <v>0</v>
      </c>
      <c r="F8">
        <f>IF(COUNT(Resultados!F8,Resultados!O8,Resultados!X8,Resultados!AG8,Resultados!AP8,Resultados!AY8,Resultados!BH8)&lt;=1, "", _xlfn.STDEV.S(ABS(Resultados!F8),ABS(Resultados!O8),ABS(Resultados!X8),ABS(Resultados!AG8),ABS(Resultados!AP8),ABS(Resultados!AY8),ABS(Resultados!BH8))/SQRT(COUNT(Resultados!F8,Resultados!O8,Resultados!X8,Resultados!AG8,Resultados!AP8,Resultados!AY8,Resultados!BH8)))</f>
        <v>0</v>
      </c>
      <c r="G8">
        <f>IF(COUNT(Resultados!G8,Resultados!P8,Resultados!Y8,Resultados!AH8,Resultados!AQ8,Resultados!AZ8,Resultados!BI8)&lt;=1, "", _xlfn.STDEV.S(ABS(Resultados!G8),ABS(Resultados!P8),ABS(Resultados!Y8),ABS(Resultados!AH8),ABS(Resultados!AQ8),ABS(Resultados!AZ8),ABS(Resultados!BI8))/SQRT(COUNT(Resultados!G8,Resultados!P8,Resultados!Y8,Resultados!AH8,Resultados!AQ8,Resultados!AZ8,Resultados!BI8)))</f>
        <v>3.6259732146947156E-16</v>
      </c>
      <c r="H8">
        <f>IF(COUNT(Resultados!H8,Resultados!Q8,Resultados!Z8,Resultados!AI8,Resultados!AR8,Resultados!BA8,Resultados!BJ8)&lt;=1, "", _xlfn.STDEV.S(ABS(Resultados!H8),ABS(Resultados!Q8),ABS(Resultados!Z8),ABS(Resultados!AI8),ABS(Resultados!AR8),ABS(Resultados!BA8),ABS(Resultados!BJ8))/SQRT(COUNT(Resultados!H8,Resultados!Q8,Resultados!Z8,Resultados!AI8,Resultados!AR8,Resultados!BA8,Resultados!BJ8)))</f>
        <v>0</v>
      </c>
      <c r="I8">
        <f>IF(COUNT(Resultados!I8,Resultados!R8,Resultados!AA8,Resultados!AJ8,Resultados!AS8,Resultados!BB8,Resultados!BK8)&lt;=1, "", _xlfn.STDEV.S(ABS(Resultados!I8),ABS(Resultados!R8),ABS(Resultados!AA8),ABS(Resultados!AJ8),ABS(Resultados!AS8),ABS(Resultados!BB8),ABS(Resultados!BK8))/SQRT(COUNT(Resultados!I8,Resultados!R8,Resultados!AA8,Resultados!AJ8,Resultados!AS8,Resultados!BB8,Resultados!BK8)))</f>
        <v>2.0851923678461164E-3</v>
      </c>
    </row>
    <row r="9" spans="1:9" x14ac:dyDescent="0.3">
      <c r="A9">
        <f>IF(COUNT(Resultados!A9,Resultados!J9,Resultados!S9,Resultados!AB9,Resultados!AK9,Resultados!AT9,Resultados!BC9)&lt;=1, "", _xlfn.STDEV.S(ABS(Resultados!A9),ABS(Resultados!J9),ABS(Resultados!S9),ABS(Resultados!AB9),ABS(Resultados!AK9),ABS(Resultados!AT9),ABS(Resultados!BC9))/SQRT(COUNT(Resultados!A9,Resultados!J9,Resultados!S9,Resultados!AB9,Resultados!AK9,Resultados!AT9,Resultados!BC9)))</f>
        <v>0</v>
      </c>
      <c r="B9" t="str">
        <f>IF(COUNT(Resultados!B9,Resultados!K9,Resultados!T9,Resultados!AC9,Resultados!AL9,Resultados!AU9,Resultados!BD9)&lt;=1, "", _xlfn.STDEV.S(ABS(Resultados!B9),ABS(Resultados!K9),ABS(Resultados!T9),ABS(Resultados!AC9),ABS(Resultados!AL9),ABS(Resultados!AU9),ABS(Resultados!BD9))/SQRT(COUNT(Resultados!B9,Resultados!K9,Resultados!T9,Resultados!AC9,Resultados!AL9,Resultados!AU9,Resultados!BD9)))</f>
        <v/>
      </c>
      <c r="C9">
        <f>IF(COUNT(Resultados!C9,Resultados!L9,Resultados!U9,Resultados!AD9,Resultados!AM9,Resultados!AV9,Resultados!BE9)&lt;=1, "", _xlfn.STDEV.S(ABS(Resultados!C9),ABS(Resultados!L9),ABS(Resultados!U9),ABS(Resultados!AD9),ABS(Resultados!AM9),ABS(Resultados!AV9),ABS(Resultados!BE9))/SQRT(COUNT(Resultados!C9,Resultados!L9,Resultados!U9,Resultados!AD9,Resultados!AM9,Resultados!AV9,Resultados!BE9)))</f>
        <v>0.34006802040680234</v>
      </c>
      <c r="D9">
        <f>IF(COUNT(Resultados!D9,Resultados!M9,Resultados!V9,Resultados!AE9,Resultados!AN9,Resultados!AW9,Resultados!BF9)&lt;=1, "", _xlfn.STDEV.S(ABS(Resultados!D9),ABS(Resultados!M9),ABS(Resultados!V9),ABS(Resultados!AE9),ABS(Resultados!AN9),ABS(Resultados!AW9),ABS(Resultados!BF9))/SQRT(COUNT(Resultados!D9,Resultados!M9,Resultados!V9,Resultados!AE9,Resultados!AN9,Resultados!AW9,Resultados!BF9)))</f>
        <v>2.2330236357511152E-4</v>
      </c>
      <c r="E9">
        <f>IF(COUNT(Resultados!E9,Resultados!N9,Resultados!W9,Resultados!AF9,Resultados!AO9,Resultados!AX9,Resultados!BG9)&lt;=1, "", _xlfn.STDEV.S(ABS(Resultados!E9),ABS(Resultados!N9),ABS(Resultados!W9),ABS(Resultados!AF9),ABS(Resultados!AO9),ABS(Resultados!AX9),ABS(Resultados!BG9))/SQRT(COUNT(Resultados!E9,Resultados!N9,Resultados!W9,Resultados!AF9,Resultados!AO9,Resultados!AX9,Resultados!BG9)))</f>
        <v>0</v>
      </c>
      <c r="F9">
        <f>IF(COUNT(Resultados!F9,Resultados!O9,Resultados!X9,Resultados!AG9,Resultados!AP9,Resultados!AY9,Resultados!BH9)&lt;=1, "", _xlfn.STDEV.S(ABS(Resultados!F9),ABS(Resultados!O9),ABS(Resultados!X9),ABS(Resultados!AG9),ABS(Resultados!AP9),ABS(Resultados!AY9),ABS(Resultados!BH9))/SQRT(COUNT(Resultados!F9,Resultados!O9,Resultados!X9,Resultados!AG9,Resultados!AP9,Resultados!AY9,Resultados!BH9)))</f>
        <v>0</v>
      </c>
      <c r="G9">
        <f>IF(COUNT(Resultados!G9,Resultados!P9,Resultados!Y9,Resultados!AH9,Resultados!AQ9,Resultados!AZ9,Resultados!BI9)&lt;=1, "", _xlfn.STDEV.S(ABS(Resultados!G9),ABS(Resultados!P9),ABS(Resultados!Y9),ABS(Resultados!AH9),ABS(Resultados!AQ9),ABS(Resultados!AZ9),ABS(Resultados!BI9))/SQRT(COUNT(Resultados!G9,Resultados!P9,Resultados!Y9,Resultados!AH9,Resultados!AQ9,Resultados!AZ9,Resultados!BI9)))</f>
        <v>3.6259732146947156E-16</v>
      </c>
      <c r="H9">
        <f>IF(COUNT(Resultados!H9,Resultados!Q9,Resultados!Z9,Resultados!AI9,Resultados!AR9,Resultados!BA9,Resultados!BJ9)&lt;=1, "", _xlfn.STDEV.S(ABS(Resultados!H9),ABS(Resultados!Q9),ABS(Resultados!Z9),ABS(Resultados!AI9),ABS(Resultados!AR9),ABS(Resultados!BA9),ABS(Resultados!BJ9))/SQRT(COUNT(Resultados!H9,Resultados!Q9,Resultados!Z9,Resultados!AI9,Resultados!AR9,Resultados!BA9,Resultados!BJ9)))</f>
        <v>0</v>
      </c>
      <c r="I9">
        <f>IF(COUNT(Resultados!I9,Resultados!R9,Resultados!AA9,Resultados!AJ9,Resultados!AS9,Resultados!BB9,Resultados!BK9)&lt;=1, "", _xlfn.STDEV.S(ABS(Resultados!I9),ABS(Resultados!R9),ABS(Resultados!AA9),ABS(Resultados!AJ9),ABS(Resultados!AS9),ABS(Resultados!BB9),ABS(Resultados!BK9))/SQRT(COUNT(Resultados!I9,Resultados!R9,Resultados!AA9,Resultados!AJ9,Resultados!AS9,Resultados!BB9,Resultados!BK9)))</f>
        <v>1.9314088474675364E-3</v>
      </c>
    </row>
    <row r="10" spans="1:9" x14ac:dyDescent="0.3">
      <c r="A10">
        <f>IF(COUNT(Resultados!A10,Resultados!J10,Resultados!S10,Resultados!AB10,Resultados!AK10,Resultados!AT10,Resultados!BC10)&lt;=1, "", _xlfn.STDEV.S(ABS(Resultados!A10),ABS(Resultados!J10),ABS(Resultados!S10),ABS(Resultados!AB10),ABS(Resultados!AK10),ABS(Resultados!AT10),ABS(Resultados!BC10))/SQRT(COUNT(Resultados!A10,Resultados!J10,Resultados!S10,Resultados!AB10,Resultados!AK10,Resultados!AT10,Resultados!BC10)))</f>
        <v>0</v>
      </c>
      <c r="B10" t="str">
        <f>IF(COUNT(Resultados!B10,Resultados!K10,Resultados!T10,Resultados!AC10,Resultados!AL10,Resultados!AU10,Resultados!BD10)&lt;=1, "", _xlfn.STDEV.S(ABS(Resultados!B10),ABS(Resultados!K10),ABS(Resultados!T10),ABS(Resultados!AC10),ABS(Resultados!AL10),ABS(Resultados!AU10),ABS(Resultados!BD10))/SQRT(COUNT(Resultados!B10,Resultados!K10,Resultados!T10,Resultados!AC10,Resultados!AL10,Resultados!AU10,Resultados!BD10)))</f>
        <v/>
      </c>
      <c r="C10">
        <f>IF(COUNT(Resultados!C10,Resultados!L10,Resultados!U10,Resultados!AD10,Resultados!AM10,Resultados!AV10,Resultados!BE10)&lt;=1, "", _xlfn.STDEV.S(ABS(Resultados!C10),ABS(Resultados!L10),ABS(Resultados!U10),ABS(Resultados!AD10),ABS(Resultados!AM10),ABS(Resultados!AV10),ABS(Resultados!BE10))/SQRT(COUNT(Resultados!C10,Resultados!L10,Resultados!U10,Resultados!AD10,Resultados!AM10,Resultados!AV10,Resultados!BE10)))</f>
        <v>0.34006802040680234</v>
      </c>
      <c r="D10">
        <f>IF(COUNT(Resultados!D10,Resultados!M10,Resultados!V10,Resultados!AE10,Resultados!AN10,Resultados!AW10,Resultados!BF10)&lt;=1, "", _xlfn.STDEV.S(ABS(Resultados!D10),ABS(Resultados!M10),ABS(Resultados!V10),ABS(Resultados!AE10),ABS(Resultados!AN10),ABS(Resultados!AW10),ABS(Resultados!BF10))/SQRT(COUNT(Resultados!D10,Resultados!M10,Resultados!V10,Resultados!AE10,Resultados!AN10,Resultados!AW10,Resultados!BF10)))</f>
        <v>2.2872018968614908E-4</v>
      </c>
      <c r="E10">
        <f>IF(COUNT(Resultados!E10,Resultados!N10,Resultados!W10,Resultados!AF10,Resultados!AO10,Resultados!AX10,Resultados!BG10)&lt;=1, "", _xlfn.STDEV.S(ABS(Resultados!E10),ABS(Resultados!N10),ABS(Resultados!W10),ABS(Resultados!AF10),ABS(Resultados!AO10),ABS(Resultados!AX10),ABS(Resultados!BG10))/SQRT(COUNT(Resultados!E10,Resultados!N10,Resultados!W10,Resultados!AF10,Resultados!AO10,Resultados!AX10,Resultados!BG10)))</f>
        <v>0</v>
      </c>
      <c r="F10">
        <f>IF(COUNT(Resultados!F10,Resultados!O10,Resultados!X10,Resultados!AG10,Resultados!AP10,Resultados!AY10,Resultados!BH10)&lt;=1, "", _xlfn.STDEV.S(ABS(Resultados!F10),ABS(Resultados!O10),ABS(Resultados!X10),ABS(Resultados!AG10),ABS(Resultados!AP10),ABS(Resultados!AY10),ABS(Resultados!BH10))/SQRT(COUNT(Resultados!F10,Resultados!O10,Resultados!X10,Resultados!AG10,Resultados!AP10,Resultados!AY10,Resultados!BH10)))</f>
        <v>0</v>
      </c>
      <c r="G10">
        <f>IF(COUNT(Resultados!G10,Resultados!P10,Resultados!Y10,Resultados!AH10,Resultados!AQ10,Resultados!AZ10,Resultados!BI10)&lt;=1, "", _xlfn.STDEV.S(ABS(Resultados!G10),ABS(Resultados!P10),ABS(Resultados!Y10),ABS(Resultados!AH10),ABS(Resultados!AQ10),ABS(Resultados!AZ10),ABS(Resultados!BI10))/SQRT(COUNT(Resultados!G10,Resultados!P10,Resultados!Y10,Resultados!AH10,Resultados!AQ10,Resultados!AZ10,Resultados!BI10)))</f>
        <v>3.6259732146947156E-16</v>
      </c>
      <c r="H10">
        <f>IF(COUNT(Resultados!H10,Resultados!Q10,Resultados!Z10,Resultados!AI10,Resultados!AR10,Resultados!BA10,Resultados!BJ10)&lt;=1, "", _xlfn.STDEV.S(ABS(Resultados!H10),ABS(Resultados!Q10),ABS(Resultados!Z10),ABS(Resultados!AI10),ABS(Resultados!AR10),ABS(Resultados!BA10),ABS(Resultados!BJ10))/SQRT(COUNT(Resultados!H10,Resultados!Q10,Resultados!Z10,Resultados!AI10,Resultados!AR10,Resultados!BA10,Resultados!BJ10)))</f>
        <v>0</v>
      </c>
      <c r="I10">
        <f>IF(COUNT(Resultados!I10,Resultados!R10,Resultados!AA10,Resultados!AJ10,Resultados!AS10,Resultados!BB10,Resultados!BK10)&lt;=1, "", _xlfn.STDEV.S(ABS(Resultados!I10),ABS(Resultados!R10),ABS(Resultados!AA10),ABS(Resultados!AJ10),ABS(Resultados!AS10),ABS(Resultados!BB10),ABS(Resultados!BK10))/SQRT(COUNT(Resultados!I10,Resultados!R10,Resultados!AA10,Resultados!AJ10,Resultados!AS10,Resultados!BB10,Resultados!BK10)))</f>
        <v>1.8396982893726279E-3</v>
      </c>
    </row>
    <row r="11" spans="1:9" x14ac:dyDescent="0.3">
      <c r="A11">
        <f>IF(COUNT(Resultados!A11,Resultados!J11,Resultados!S11,Resultados!AB11,Resultados!AK11,Resultados!AT11,Resultados!BC11)&lt;=1, "", _xlfn.STDEV.S(ABS(Resultados!A11),ABS(Resultados!J11),ABS(Resultados!S11),ABS(Resultados!AB11),ABS(Resultados!AK11),ABS(Resultados!AT11),ABS(Resultados!BC11))/SQRT(COUNT(Resultados!A11,Resultados!J11,Resultados!S11,Resultados!AB11,Resultados!AK11,Resultados!AT11,Resultados!BC11)))</f>
        <v>0</v>
      </c>
      <c r="B11" t="str">
        <f>IF(COUNT(Resultados!B11,Resultados!K11,Resultados!T11,Resultados!AC11,Resultados!AL11,Resultados!AU11,Resultados!BD11)&lt;=1, "", _xlfn.STDEV.S(ABS(Resultados!B11),ABS(Resultados!K11),ABS(Resultados!T11),ABS(Resultados!AC11),ABS(Resultados!AL11),ABS(Resultados!AU11),ABS(Resultados!BD11))/SQRT(COUNT(Resultados!B11,Resultados!K11,Resultados!T11,Resultados!AC11,Resultados!AL11,Resultados!AU11,Resultados!BD11)))</f>
        <v/>
      </c>
      <c r="C11">
        <f>IF(COUNT(Resultados!C11,Resultados!L11,Resultados!U11,Resultados!AD11,Resultados!AM11,Resultados!AV11,Resultados!BE11)&lt;=1, "", _xlfn.STDEV.S(ABS(Resultados!C11),ABS(Resultados!L11),ABS(Resultados!U11),ABS(Resultados!AD11),ABS(Resultados!AM11),ABS(Resultados!AV11),ABS(Resultados!BE11))/SQRT(COUNT(Resultados!C11,Resultados!L11,Resultados!U11,Resultados!AD11,Resultados!AM11,Resultados!AV11,Resultados!BE11)))</f>
        <v>0.34006802040680234</v>
      </c>
      <c r="D11">
        <f>IF(COUNT(Resultados!D11,Resultados!M11,Resultados!V11,Resultados!AE11,Resultados!AN11,Resultados!AW11,Resultados!BF11)&lt;=1, "", _xlfn.STDEV.S(ABS(Resultados!D11),ABS(Resultados!M11),ABS(Resultados!V11),ABS(Resultados!AE11),ABS(Resultados!AN11),ABS(Resultados!AW11),ABS(Resultados!BF11))/SQRT(COUNT(Resultados!D11,Resultados!M11,Resultados!V11,Resultados!AE11,Resultados!AN11,Resultados!AW11,Resultados!BF11)))</f>
        <v>2.2872018968614908E-4</v>
      </c>
      <c r="E11">
        <f>IF(COUNT(Resultados!E11,Resultados!N11,Resultados!W11,Resultados!AF11,Resultados!AO11,Resultados!AX11,Resultados!BG11)&lt;=1, "", _xlfn.STDEV.S(ABS(Resultados!E11),ABS(Resultados!N11),ABS(Resultados!W11),ABS(Resultados!AF11),ABS(Resultados!AO11),ABS(Resultados!AX11),ABS(Resultados!BG11))/SQRT(COUNT(Resultados!E11,Resultados!N11,Resultados!W11,Resultados!AF11,Resultados!AO11,Resultados!AX11,Resultados!BG11)))</f>
        <v>0</v>
      </c>
      <c r="F11">
        <f>IF(COUNT(Resultados!F11,Resultados!O11,Resultados!X11,Resultados!AG11,Resultados!AP11,Resultados!AY11,Resultados!BH11)&lt;=1, "", _xlfn.STDEV.S(ABS(Resultados!F11),ABS(Resultados!O11),ABS(Resultados!X11),ABS(Resultados!AG11),ABS(Resultados!AP11),ABS(Resultados!AY11),ABS(Resultados!BH11))/SQRT(COUNT(Resultados!F11,Resultados!O11,Resultados!X11,Resultados!AG11,Resultados!AP11,Resultados!AY11,Resultados!BH11)))</f>
        <v>0</v>
      </c>
      <c r="G11">
        <f>IF(COUNT(Resultados!G11,Resultados!P11,Resultados!Y11,Resultados!AH11,Resultados!AQ11,Resultados!AZ11,Resultados!BI11)&lt;=1, "", _xlfn.STDEV.S(ABS(Resultados!G11),ABS(Resultados!P11),ABS(Resultados!Y11),ABS(Resultados!AH11),ABS(Resultados!AQ11),ABS(Resultados!AZ11),ABS(Resultados!BI11))/SQRT(COUNT(Resultados!G11,Resultados!P11,Resultados!Y11,Resultados!AH11,Resultados!AQ11,Resultados!AZ11,Resultados!BI11)))</f>
        <v>3.6259732146947156E-16</v>
      </c>
      <c r="H11">
        <f>IF(COUNT(Resultados!H11,Resultados!Q11,Resultados!Z11,Resultados!AI11,Resultados!AR11,Resultados!BA11,Resultados!BJ11)&lt;=1, "", _xlfn.STDEV.S(ABS(Resultados!H11),ABS(Resultados!Q11),ABS(Resultados!Z11),ABS(Resultados!AI11),ABS(Resultados!AR11),ABS(Resultados!BA11),ABS(Resultados!BJ11))/SQRT(COUNT(Resultados!H11,Resultados!Q11,Resultados!Z11,Resultados!AI11,Resultados!AR11,Resultados!BA11,Resultados!BJ11)))</f>
        <v>0</v>
      </c>
      <c r="I11">
        <f>IF(COUNT(Resultados!I11,Resultados!R11,Resultados!AA11,Resultados!AJ11,Resultados!AS11,Resultados!BB11,Resultados!BK11)&lt;=1, "", _xlfn.STDEV.S(ABS(Resultados!I11),ABS(Resultados!R11),ABS(Resultados!AA11),ABS(Resultados!AJ11),ABS(Resultados!AS11),ABS(Resultados!BB11),ABS(Resultados!BK11))/SQRT(COUNT(Resultados!I11,Resultados!R11,Resultados!AA11,Resultados!AJ11,Resultados!AS11,Resultados!BB11,Resultados!BK11)))</f>
        <v>1.0884364370773497E-3</v>
      </c>
    </row>
    <row r="12" spans="1:9" x14ac:dyDescent="0.3">
      <c r="A12">
        <f>IF(COUNT(Resultados!A12,Resultados!J12,Resultados!S12,Resultados!AB12,Resultados!AK12,Resultados!AT12,Resultados!BC12)&lt;=1, "", _xlfn.STDEV.S(ABS(Resultados!A12),ABS(Resultados!J12),ABS(Resultados!S12),ABS(Resultados!AB12),ABS(Resultados!AK12),ABS(Resultados!AT12),ABS(Resultados!BC12))/SQRT(COUNT(Resultados!A12,Resultados!J12,Resultados!S12,Resultados!AB12,Resultados!AK12,Resultados!AT12,Resultados!BC12)))</f>
        <v>0</v>
      </c>
      <c r="B12" t="str">
        <f>IF(COUNT(Resultados!B12,Resultados!K12,Resultados!T12,Resultados!AC12,Resultados!AL12,Resultados!AU12,Resultados!BD12)&lt;=1, "", _xlfn.STDEV.S(ABS(Resultados!B12),ABS(Resultados!K12),ABS(Resultados!T12),ABS(Resultados!AC12),ABS(Resultados!AL12),ABS(Resultados!AU12),ABS(Resultados!BD12))/SQRT(COUNT(Resultados!B12,Resultados!K12,Resultados!T12,Resultados!AC12,Resultados!AL12,Resultados!AU12,Resultados!BD12)))</f>
        <v/>
      </c>
      <c r="C12">
        <f>IF(COUNT(Resultados!C12,Resultados!L12,Resultados!U12,Resultados!AD12,Resultados!AM12,Resultados!AV12,Resultados!BE12)&lt;=1, "", _xlfn.STDEV.S(ABS(Resultados!C12),ABS(Resultados!L12),ABS(Resultados!U12),ABS(Resultados!AD12),ABS(Resultados!AM12),ABS(Resultados!AV12),ABS(Resultados!BE12))/SQRT(COUNT(Resultados!C12,Resultados!L12,Resultados!U12,Resultados!AD12,Resultados!AM12,Resultados!AV12,Resultados!BE12)))</f>
        <v>0.34006802040680234</v>
      </c>
      <c r="D12">
        <f>IF(COUNT(Resultados!D12,Resultados!M12,Resultados!V12,Resultados!AE12,Resultados!AN12,Resultados!AW12,Resultados!BF12)&lt;=1, "", _xlfn.STDEV.S(ABS(Resultados!D12),ABS(Resultados!M12),ABS(Resultados!V12),ABS(Resultados!AE12),ABS(Resultados!AN12),ABS(Resultados!AW12),ABS(Resultados!BF12))/SQRT(COUNT(Resultados!D12,Resultados!M12,Resultados!V12,Resultados!AE12,Resultados!AN12,Resultados!AW12,Resultados!BF12)))</f>
        <v>2.2330236357511152E-4</v>
      </c>
      <c r="E12">
        <f>IF(COUNT(Resultados!E12,Resultados!N12,Resultados!W12,Resultados!AF12,Resultados!AO12,Resultados!AX12,Resultados!BG12)&lt;=1, "", _xlfn.STDEV.S(ABS(Resultados!E12),ABS(Resultados!N12),ABS(Resultados!W12),ABS(Resultados!AF12),ABS(Resultados!AO12),ABS(Resultados!AX12),ABS(Resultados!BG12))/SQRT(COUNT(Resultados!E12,Resultados!N12,Resultados!W12,Resultados!AF12,Resultados!AO12,Resultados!AX12,Resultados!BG12)))</f>
        <v>1.5445516091544334E-3</v>
      </c>
      <c r="F12">
        <f>IF(COUNT(Resultados!F12,Resultados!O12,Resultados!X12,Resultados!AG12,Resultados!AP12,Resultados!AY12,Resultados!BH12)&lt;=1, "", _xlfn.STDEV.S(ABS(Resultados!F12),ABS(Resultados!O12),ABS(Resultados!X12),ABS(Resultados!AG12),ABS(Resultados!AP12),ABS(Resultados!AY12),ABS(Resultados!BH12))/SQRT(COUNT(Resultados!F12,Resultados!O12,Resultados!X12,Resultados!AG12,Resultados!AP12,Resultados!AY12,Resultados!BH12)))</f>
        <v>0.14657794770873758</v>
      </c>
      <c r="G12">
        <f>IF(COUNT(Resultados!G12,Resultados!P12,Resultados!Y12,Resultados!AH12,Resultados!AQ12,Resultados!AZ12,Resultados!BI12)&lt;=1, "", _xlfn.STDEV.S(ABS(Resultados!G12),ABS(Resultados!P12),ABS(Resultados!Y12),ABS(Resultados!AH12),ABS(Resultados!AQ12),ABS(Resultados!AZ12),ABS(Resultados!BI12))/SQRT(COUNT(Resultados!G12,Resultados!P12,Resultados!Y12,Resultados!AH12,Resultados!AQ12,Resultados!AZ12,Resultados!BI12)))</f>
        <v>3.6259732146947156E-16</v>
      </c>
      <c r="H12">
        <f>IF(COUNT(Resultados!H12,Resultados!Q12,Resultados!Z12,Resultados!AI12,Resultados!AR12,Resultados!BA12,Resultados!BJ12)&lt;=1, "", _xlfn.STDEV.S(ABS(Resultados!H12),ABS(Resultados!Q12),ABS(Resultados!Z12),ABS(Resultados!AI12),ABS(Resultados!AR12),ABS(Resultados!BA12),ABS(Resultados!BJ12))/SQRT(COUNT(Resultados!H12,Resultados!Q12,Resultados!Z12,Resultados!AI12,Resultados!AR12,Resultados!BA12,Resultados!BJ12)))</f>
        <v>2.1821789023599237E-5</v>
      </c>
      <c r="I12">
        <f>IF(COUNT(Resultados!I12,Resultados!R12,Resultados!AA12,Resultados!AJ12,Resultados!AS12,Resultados!BB12,Resultados!BK12)&lt;=1, "", _xlfn.STDEV.S(ABS(Resultados!I12),ABS(Resultados!R12),ABS(Resultados!AA12),ABS(Resultados!AJ12),ABS(Resultados!AS12),ABS(Resultados!BB12),ABS(Resultados!BK12))/SQRT(COUNT(Resultados!I12,Resultados!R12,Resultados!AA12,Resultados!AJ12,Resultados!AS12,Resultados!BB12,Resultados!BK12)))</f>
        <v>2.1926283423396877E-3</v>
      </c>
    </row>
    <row r="13" spans="1:9" x14ac:dyDescent="0.3">
      <c r="A13">
        <f>IF(COUNT(Resultados!A13,Resultados!J13,Resultados!S13,Resultados!AB13,Resultados!AK13,Resultados!AT13,Resultados!BC13)&lt;=1, "", _xlfn.STDEV.S(ABS(Resultados!A13),ABS(Resultados!J13),ABS(Resultados!S13),ABS(Resultados!AB13),ABS(Resultados!AK13),ABS(Resultados!AT13),ABS(Resultados!BC13))/SQRT(COUNT(Resultados!A13,Resultados!J13,Resultados!S13,Resultados!AB13,Resultados!AK13,Resultados!AT13,Resultados!BC13)))</f>
        <v>0</v>
      </c>
      <c r="B13" t="str">
        <f>IF(COUNT(Resultados!B13,Resultados!K13,Resultados!T13,Resultados!AC13,Resultados!AL13,Resultados!AU13,Resultados!BD13)&lt;=1, "", _xlfn.STDEV.S(ABS(Resultados!B13),ABS(Resultados!K13),ABS(Resultados!T13),ABS(Resultados!AC13),ABS(Resultados!AL13),ABS(Resultados!AU13),ABS(Resultados!BD13))/SQRT(COUNT(Resultados!B13,Resultados!K13,Resultados!T13,Resultados!AC13,Resultados!AL13,Resultados!AU13,Resultados!BD13)))</f>
        <v/>
      </c>
      <c r="C13">
        <f>IF(COUNT(Resultados!C13,Resultados!L13,Resultados!U13,Resultados!AD13,Resultados!AM13,Resultados!AV13,Resultados!BE13)&lt;=1, "", _xlfn.STDEV.S(ABS(Resultados!C13),ABS(Resultados!L13),ABS(Resultados!U13),ABS(Resultados!AD13),ABS(Resultados!AM13),ABS(Resultados!AV13),ABS(Resultados!BE13))/SQRT(COUNT(Resultados!C13,Resultados!L13,Resultados!U13,Resultados!AD13,Resultados!AM13,Resultados!AV13,Resultados!BE13)))</f>
        <v>0.34006802040680234</v>
      </c>
      <c r="D13">
        <f>IF(COUNT(Resultados!D13,Resultados!M13,Resultados!V13,Resultados!AE13,Resultados!AN13,Resultados!AW13,Resultados!BF13)&lt;=1, "", _xlfn.STDEV.S(ABS(Resultados!D13),ABS(Resultados!M13),ABS(Resultados!V13),ABS(Resultados!AE13),ABS(Resultados!AN13),ABS(Resultados!AW13),ABS(Resultados!BF13))/SQRT(COUNT(Resultados!D13,Resultados!M13,Resultados!V13,Resultados!AE13,Resultados!AN13,Resultados!AW13,Resultados!BF13)))</f>
        <v>1.9863479632965914E-4</v>
      </c>
      <c r="E13">
        <f>IF(COUNT(Resultados!E13,Resultados!N13,Resultados!W13,Resultados!AF13,Resultados!AO13,Resultados!AX13,Resultados!BG13)&lt;=1, "", _xlfn.STDEV.S(ABS(Resultados!E13),ABS(Resultados!N13),ABS(Resultados!W13),ABS(Resultados!AF13),ABS(Resultados!AO13),ABS(Resultados!AX13),ABS(Resultados!BG13))/SQRT(COUNT(Resultados!E13,Resultados!N13,Resultados!W13,Resultados!AF13,Resultados!AO13,Resultados!AX13,Resultados!BG13)))</f>
        <v>1.0675959036359269E-3</v>
      </c>
      <c r="F13">
        <f>IF(COUNT(Resultados!F13,Resultados!O13,Resultados!X13,Resultados!AG13,Resultados!AP13,Resultados!AY13,Resultados!BH13)&lt;=1, "", _xlfn.STDEV.S(ABS(Resultados!F13),ABS(Resultados!O13),ABS(Resultados!X13),ABS(Resultados!AG13),ABS(Resultados!AP13),ABS(Resultados!AY13),ABS(Resultados!BH13))/SQRT(COUNT(Resultados!F13,Resultados!O13,Resultados!X13,Resultados!AG13,Resultados!AP13,Resultados!AY13,Resultados!BH13)))</f>
        <v>0.10131485125501095</v>
      </c>
      <c r="G13">
        <f>IF(COUNT(Resultados!G13,Resultados!P13,Resultados!Y13,Resultados!AH13,Resultados!AQ13,Resultados!AZ13,Resultados!BI13)&lt;=1, "", _xlfn.STDEV.S(ABS(Resultados!G13),ABS(Resultados!P13),ABS(Resultados!Y13),ABS(Resultados!AH13),ABS(Resultados!AQ13),ABS(Resultados!AZ13),ABS(Resultados!BI13))/SQRT(COUNT(Resultados!G13,Resultados!P13,Resultados!Y13,Resultados!AH13,Resultados!AQ13,Resultados!AZ13,Resultados!BI13)))</f>
        <v>3.6259732146947156E-16</v>
      </c>
      <c r="H13">
        <f>IF(COUNT(Resultados!H13,Resultados!Q13,Resultados!Z13,Resultados!AI13,Resultados!AR13,Resultados!BA13,Resultados!BJ13)&lt;=1, "", _xlfn.STDEV.S(ABS(Resultados!H13),ABS(Resultados!Q13),ABS(Resultados!Z13),ABS(Resultados!AI13),ABS(Resultados!AR13),ABS(Resultados!BA13),ABS(Resultados!BJ13))/SQRT(COUNT(Resultados!H13,Resultados!Q13,Resultados!Z13,Resultados!AI13,Resultados!AR13,Resultados!BA13,Resultados!BJ13)))</f>
        <v>1.8442777839082983E-5</v>
      </c>
      <c r="I13">
        <f>IF(COUNT(Resultados!I13,Resultados!R13,Resultados!AA13,Resultados!AJ13,Resultados!AS13,Resultados!BB13,Resultados!BK13)&lt;=1, "", _xlfn.STDEV.S(ABS(Resultados!I13),ABS(Resultados!R13),ABS(Resultados!AA13),ABS(Resultados!AJ13),ABS(Resultados!AS13),ABS(Resultados!BB13),ABS(Resultados!BK13))/SQRT(COUNT(Resultados!I13,Resultados!R13,Resultados!AA13,Resultados!AJ13,Resultados!AS13,Resultados!BB13,Resultados!BK13)))</f>
        <v>1.1164813532867526E-3</v>
      </c>
    </row>
    <row r="14" spans="1:9" x14ac:dyDescent="0.3">
      <c r="A14">
        <f>IF(COUNT(Resultados!A14,Resultados!J14,Resultados!S14,Resultados!AB14,Resultados!AK14,Resultados!AT14,Resultados!BC14)&lt;=1, "", _xlfn.STDEV.S(ABS(Resultados!A14),ABS(Resultados!J14),ABS(Resultados!S14),ABS(Resultados!AB14),ABS(Resultados!AK14),ABS(Resultados!AT14),ABS(Resultados!BC14))/SQRT(COUNT(Resultados!A14,Resultados!J14,Resultados!S14,Resultados!AB14,Resultados!AK14,Resultados!AT14,Resultados!BC14)))</f>
        <v>0</v>
      </c>
      <c r="B14" t="str">
        <f>IF(COUNT(Resultados!B14,Resultados!K14,Resultados!T14,Resultados!AC14,Resultados!AL14,Resultados!AU14,Resultados!BD14)&lt;=1, "", _xlfn.STDEV.S(ABS(Resultados!B14),ABS(Resultados!K14),ABS(Resultados!T14),ABS(Resultados!AC14),ABS(Resultados!AL14),ABS(Resultados!AU14),ABS(Resultados!BD14))/SQRT(COUNT(Resultados!B14,Resultados!K14,Resultados!T14,Resultados!AC14,Resultados!AL14,Resultados!AU14,Resultados!BD14)))</f>
        <v/>
      </c>
      <c r="C14">
        <f>IF(COUNT(Resultados!C14,Resultados!L14,Resultados!U14,Resultados!AD14,Resultados!AM14,Resultados!AV14,Resultados!BE14)&lt;=1, "", _xlfn.STDEV.S(ABS(Resultados!C14),ABS(Resultados!L14),ABS(Resultados!U14),ABS(Resultados!AD14),ABS(Resultados!AM14),ABS(Resultados!AV14),ABS(Resultados!BE14))/SQRT(COUNT(Resultados!C14,Resultados!L14,Resultados!U14,Resultados!AD14,Resultados!AM14,Resultados!AV14,Resultados!BE14)))</f>
        <v>0.34006802040680234</v>
      </c>
      <c r="D14">
        <f>IF(COUNT(Resultados!D14,Resultados!M14,Resultados!V14,Resultados!AE14,Resultados!AN14,Resultados!AW14,Resultados!BF14)&lt;=1, "", _xlfn.STDEV.S(ABS(Resultados!D14),ABS(Resultados!M14),ABS(Resultados!V14),ABS(Resultados!AE14),ABS(Resultados!AN14),ABS(Resultados!AW14),ABS(Resultados!BF14))/SQRT(COUNT(Resultados!D14,Resultados!M14,Resultados!V14,Resultados!AE14,Resultados!AN14,Resultados!AW14,Resultados!BF14)))</f>
        <v>1.0626625525914949E-4</v>
      </c>
      <c r="E14">
        <f>IF(COUNT(Resultados!E14,Resultados!N14,Resultados!W14,Resultados!AF14,Resultados!AO14,Resultados!AX14,Resultados!BG14)&lt;=1, "", _xlfn.STDEV.S(ABS(Resultados!E14),ABS(Resultados!N14),ABS(Resultados!W14),ABS(Resultados!AF14),ABS(Resultados!AO14),ABS(Resultados!AX14),ABS(Resultados!BG14))/SQRT(COUNT(Resultados!E14,Resultados!N14,Resultados!W14,Resultados!AF14,Resultados!AO14,Resultados!AX14,Resultados!BG14)))</f>
        <v>9.0019656908824227E-4</v>
      </c>
      <c r="F14">
        <f>IF(COUNT(Resultados!F14,Resultados!O14,Resultados!X14,Resultados!AG14,Resultados!AP14,Resultados!AY14,Resultados!BH14)&lt;=1, "", _xlfn.STDEV.S(ABS(Resultados!F14),ABS(Resultados!O14),ABS(Resultados!X14),ABS(Resultados!AG14),ABS(Resultados!AP14),ABS(Resultados!AY14),ABS(Resultados!BH14))/SQRT(COUNT(Resultados!F14,Resultados!O14,Resultados!X14,Resultados!AG14,Resultados!AP14,Resultados!AY14,Resultados!BH14)))</f>
        <v>8.5428654406540502E-2</v>
      </c>
      <c r="G14">
        <f>IF(COUNT(Resultados!G14,Resultados!P14,Resultados!Y14,Resultados!AH14,Resultados!AQ14,Resultados!AZ14,Resultados!BI14)&lt;=1, "", _xlfn.STDEV.S(ABS(Resultados!G14),ABS(Resultados!P14),ABS(Resultados!Y14),ABS(Resultados!AH14),ABS(Resultados!AQ14),ABS(Resultados!AZ14),ABS(Resultados!BI14))/SQRT(COUNT(Resultados!G14,Resultados!P14,Resultados!Y14,Resultados!AH14,Resultados!AQ14,Resultados!AZ14,Resultados!BI14)))</f>
        <v>3.6259732146947156E-16</v>
      </c>
      <c r="H14">
        <f>IF(COUNT(Resultados!H14,Resultados!Q14,Resultados!Z14,Resultados!AI14,Resultados!AR14,Resultados!BA14,Resultados!BJ14)&lt;=1, "", _xlfn.STDEV.S(ABS(Resultados!H14),ABS(Resultados!Q14),ABS(Resultados!Z14),ABS(Resultados!AI14),ABS(Resultados!AR14),ABS(Resultados!BA14),ABS(Resultados!BJ14))/SQRT(COUNT(Resultados!H14,Resultados!Q14,Resultados!Z14,Resultados!AI14,Resultados!AR14,Resultados!BA14,Resultados!BJ14)))</f>
        <v>1.8442777839082824E-5</v>
      </c>
      <c r="I14">
        <f>IF(COUNT(Resultados!I14,Resultados!R14,Resultados!AA14,Resultados!AJ14,Resultados!AS14,Resultados!BB14,Resultados!BK14)&lt;=1, "", _xlfn.STDEV.S(ABS(Resultados!I14),ABS(Resultados!R14),ABS(Resultados!AA14),ABS(Resultados!AJ14),ABS(Resultados!AS14),ABS(Resultados!BB14),ABS(Resultados!BK14))/SQRT(COUNT(Resultados!I14,Resultados!R14,Resultados!AA14,Resultados!AJ14,Resultados!AS14,Resultados!BB14,Resultados!BK14)))</f>
        <v>8.0942576437698153E-4</v>
      </c>
    </row>
    <row r="15" spans="1:9" x14ac:dyDescent="0.3">
      <c r="A15">
        <f>IF(COUNT(Resultados!A15,Resultados!J15,Resultados!S15,Resultados!AB15,Resultados!AK15,Resultados!AT15,Resultados!BC15)&lt;=1, "", _xlfn.STDEV.S(ABS(Resultados!A15),ABS(Resultados!J15),ABS(Resultados!S15),ABS(Resultados!AB15),ABS(Resultados!AK15),ABS(Resultados!AT15),ABS(Resultados!BC15))/SQRT(COUNT(Resultados!A15,Resultados!J15,Resultados!S15,Resultados!AB15,Resultados!AK15,Resultados!AT15,Resultados!BC15)))</f>
        <v>0</v>
      </c>
      <c r="B15" t="str">
        <f>IF(COUNT(Resultados!B15,Resultados!K15,Resultados!T15,Resultados!AC15,Resultados!AL15,Resultados!AU15,Resultados!BD15)&lt;=1, "", _xlfn.STDEV.S(ABS(Resultados!B15),ABS(Resultados!K15),ABS(Resultados!T15),ABS(Resultados!AC15),ABS(Resultados!AL15),ABS(Resultados!AU15),ABS(Resultados!BD15))/SQRT(COUNT(Resultados!B15,Resultados!K15,Resultados!T15,Resultados!AC15,Resultados!AL15,Resultados!AU15,Resultados!BD15)))</f>
        <v/>
      </c>
      <c r="C15">
        <f>IF(COUNT(Resultados!C15,Resultados!L15,Resultados!U15,Resultados!AD15,Resultados!AM15,Resultados!AV15,Resultados!BE15)&lt;=1, "", _xlfn.STDEV.S(ABS(Resultados!C15),ABS(Resultados!L15),ABS(Resultados!U15),ABS(Resultados!AD15),ABS(Resultados!AM15),ABS(Resultados!AV15),ABS(Resultados!BE15))/SQRT(COUNT(Resultados!C15,Resultados!L15,Resultados!U15,Resultados!AD15,Resultados!AM15,Resultados!AV15,Resultados!BE15)))</f>
        <v>0.34006802040680234</v>
      </c>
      <c r="D15">
        <f>IF(COUNT(Resultados!D15,Resultados!M15,Resultados!V15,Resultados!AE15,Resultados!AN15,Resultados!AW15,Resultados!BF15)&lt;=1, "", _xlfn.STDEV.S(ABS(Resultados!D15),ABS(Resultados!M15),ABS(Resultados!V15),ABS(Resultados!AE15),ABS(Resultados!AN15),ABS(Resultados!AW15),ABS(Resultados!BF15))/SQRT(COUNT(Resultados!D15,Resultados!M15,Resultados!V15,Resultados!AE15,Resultados!AN15,Resultados!AW15,Resultados!BF15)))</f>
        <v>6.1023024538361937E-4</v>
      </c>
      <c r="E15">
        <f>IF(COUNT(Resultados!E15,Resultados!N15,Resultados!W15,Resultados!AF15,Resultados!AO15,Resultados!AX15,Resultados!BG15)&lt;=1, "", _xlfn.STDEV.S(ABS(Resultados!E15),ABS(Resultados!N15),ABS(Resultados!W15),ABS(Resultados!AF15),ABS(Resultados!AO15),ABS(Resultados!AX15),ABS(Resultados!BG15))/SQRT(COUNT(Resultados!E15,Resultados!N15,Resultados!W15,Resultados!AF15,Resultados!AO15,Resultados!AX15,Resultados!BG15)))</f>
        <v>8.6158349950140722E-4</v>
      </c>
      <c r="F15">
        <f>IF(COUNT(Resultados!F15,Resultados!O15,Resultados!X15,Resultados!AG15,Resultados!AP15,Resultados!AY15,Resultados!BH15)&lt;=1, "", _xlfn.STDEV.S(ABS(Resultados!F15),ABS(Resultados!O15),ABS(Resultados!X15),ABS(Resultados!AG15),ABS(Resultados!AP15),ABS(Resultados!AY15),ABS(Resultados!BH15))/SQRT(COUNT(Resultados!F15,Resultados!O15,Resultados!X15,Resultados!AG15,Resultados!AP15,Resultados!AY15,Resultados!BH15)))</f>
        <v>8.1764274102583356E-2</v>
      </c>
      <c r="G15">
        <f>IF(COUNT(Resultados!G15,Resultados!P15,Resultados!Y15,Resultados!AH15,Resultados!AQ15,Resultados!AZ15,Resultados!BI15)&lt;=1, "", _xlfn.STDEV.S(ABS(Resultados!G15),ABS(Resultados!P15),ABS(Resultados!Y15),ABS(Resultados!AH15),ABS(Resultados!AQ15),ABS(Resultados!AZ15),ABS(Resultados!BI15))/SQRT(COUNT(Resultados!G15,Resultados!P15,Resultados!Y15,Resultados!AH15,Resultados!AQ15,Resultados!AZ15,Resultados!BI15)))</f>
        <v>3.6259732146947156E-16</v>
      </c>
      <c r="H15">
        <f>IF(COUNT(Resultados!H15,Resultados!Q15,Resultados!Z15,Resultados!AI15,Resultados!AR15,Resultados!BA15,Resultados!BJ15)&lt;=1, "", _xlfn.STDEV.S(ABS(Resultados!H15),ABS(Resultados!Q15),ABS(Resultados!Z15),ABS(Resultados!AI15),ABS(Resultados!AR15),ABS(Resultados!BA15),ABS(Resultados!BJ15))/SQRT(COUNT(Resultados!H15,Resultados!Q15,Resultados!Z15,Resultados!AI15,Resultados!AR15,Resultados!BA15,Resultados!BJ15)))</f>
        <v>1.4285714285714321E-5</v>
      </c>
      <c r="I15">
        <f>IF(COUNT(Resultados!I15,Resultados!R15,Resultados!AA15,Resultados!AJ15,Resultados!AS15,Resultados!BB15,Resultados!BK15)&lt;=1, "", _xlfn.STDEV.S(ABS(Resultados!I15),ABS(Resultados!R15),ABS(Resultados!AA15),ABS(Resultados!AJ15),ABS(Resultados!AS15),ABS(Resultados!BB15),ABS(Resultados!BK15))/SQRT(COUNT(Resultados!I15,Resultados!R15,Resultados!AA15,Resultados!AJ15,Resultados!AS15,Resultados!BB15,Resultados!BK15)))</f>
        <v>9.1885021319614967E-4</v>
      </c>
    </row>
    <row r="16" spans="1:9" x14ac:dyDescent="0.3">
      <c r="A16">
        <f>IF(COUNT(Resultados!A16,Resultados!J16,Resultados!S16,Resultados!AB16,Resultados!AK16,Resultados!AT16,Resultados!BC16)&lt;=1, "", _xlfn.STDEV.S(ABS(Resultados!A16),ABS(Resultados!J16),ABS(Resultados!S16),ABS(Resultados!AB16),ABS(Resultados!AK16),ABS(Resultados!AT16),ABS(Resultados!BC16))/SQRT(COUNT(Resultados!A16,Resultados!J16,Resultados!S16,Resultados!AB16,Resultados!AK16,Resultados!AT16,Resultados!BC16)))</f>
        <v>0</v>
      </c>
      <c r="B16" t="str">
        <f>IF(COUNT(Resultados!B16,Resultados!K16,Resultados!T16,Resultados!AC16,Resultados!AL16,Resultados!AU16,Resultados!BD16)&lt;=1, "", _xlfn.STDEV.S(ABS(Resultados!B16),ABS(Resultados!K16),ABS(Resultados!T16),ABS(Resultados!AC16),ABS(Resultados!AL16),ABS(Resultados!AU16),ABS(Resultados!BD16))/SQRT(COUNT(Resultados!B16,Resultados!K16,Resultados!T16,Resultados!AC16,Resultados!AL16,Resultados!AU16,Resultados!BD16)))</f>
        <v/>
      </c>
      <c r="C16">
        <f>IF(COUNT(Resultados!C16,Resultados!L16,Resultados!U16,Resultados!AD16,Resultados!AM16,Resultados!AV16,Resultados!BE16)&lt;=1, "", _xlfn.STDEV.S(ABS(Resultados!C16),ABS(Resultados!L16),ABS(Resultados!U16),ABS(Resultados!AD16),ABS(Resultados!AM16),ABS(Resultados!AV16),ABS(Resultados!BE16))/SQRT(COUNT(Resultados!C16,Resultados!L16,Resultados!U16,Resultados!AD16,Resultados!AM16,Resultados!AV16,Resultados!BE16)))</f>
        <v>0.34006802040680234</v>
      </c>
      <c r="D16">
        <f>IF(COUNT(Resultados!D16,Resultados!M16,Resultados!V16,Resultados!AE16,Resultados!AN16,Resultados!AW16,Resultados!BF16)&lt;=1, "", _xlfn.STDEV.S(ABS(Resultados!D16),ABS(Resultados!M16),ABS(Resultados!V16),ABS(Resultados!AE16),ABS(Resultados!AN16),ABS(Resultados!AW16),ABS(Resultados!BF16))/SQRT(COUNT(Resultados!D16,Resultados!M16,Resultados!V16,Resultados!AE16,Resultados!AN16,Resultados!AW16,Resultados!BF16)))</f>
        <v>6.3535302736963094E-4</v>
      </c>
      <c r="E16">
        <f>IF(COUNT(Resultados!E16,Resultados!N16,Resultados!W16,Resultados!AF16,Resultados!AO16,Resultados!AX16,Resultados!BG16)&lt;=1, "", _xlfn.STDEV.S(ABS(Resultados!E16),ABS(Resultados!N16),ABS(Resultados!W16),ABS(Resultados!AF16),ABS(Resultados!AO16),ABS(Resultados!AX16),ABS(Resultados!BG16))/SQRT(COUNT(Resultados!E16,Resultados!N16,Resultados!W16,Resultados!AF16,Resultados!AO16,Resultados!AX16,Resultados!BG16)))</f>
        <v>1.1253453294678762E-3</v>
      </c>
      <c r="F16">
        <f>IF(COUNT(Resultados!F16,Resultados!O16,Resultados!X16,Resultados!AG16,Resultados!AP16,Resultados!AY16,Resultados!BH16)&lt;=1, "", _xlfn.STDEV.S(ABS(Resultados!F16),ABS(Resultados!O16),ABS(Resultados!X16),ABS(Resultados!AG16),ABS(Resultados!AP16),ABS(Resultados!AY16),ABS(Resultados!BH16))/SQRT(COUNT(Resultados!F16,Resultados!O16,Resultados!X16,Resultados!AG16,Resultados!AP16,Resultados!AY16,Resultados!BH16)))</f>
        <v>0.10679527176646264</v>
      </c>
      <c r="G16">
        <f>IF(COUNT(Resultados!G16,Resultados!P16,Resultados!Y16,Resultados!AH16,Resultados!AQ16,Resultados!AZ16,Resultados!BI16)&lt;=1, "", _xlfn.STDEV.S(ABS(Resultados!G16),ABS(Resultados!P16),ABS(Resultados!Y16),ABS(Resultados!AH16),ABS(Resultados!AQ16),ABS(Resultados!AZ16),ABS(Resultados!BI16))/SQRT(COUNT(Resultados!G16,Resultados!P16,Resultados!Y16,Resultados!AH16,Resultados!AQ16,Resultados!AZ16,Resultados!BI16)))</f>
        <v>3.6259732146947156E-16</v>
      </c>
      <c r="H16">
        <f>IF(COUNT(Resultados!H16,Resultados!Q16,Resultados!Z16,Resultados!AI16,Resultados!AR16,Resultados!BA16,Resultados!BJ16)&lt;=1, "", _xlfn.STDEV.S(ABS(Resultados!H16),ABS(Resultados!Q16),ABS(Resultados!Z16),ABS(Resultados!AI16),ABS(Resultados!AR16),ABS(Resultados!BA16),ABS(Resultados!BJ16))/SQRT(COUNT(Resultados!H16,Resultados!Q16,Resultados!Z16,Resultados!AI16,Resultados!AR16,Resultados!BA16,Resultados!BJ16)))</f>
        <v>2.6082026547865074E-5</v>
      </c>
      <c r="I16">
        <f>IF(COUNT(Resultados!I16,Resultados!R16,Resultados!AA16,Resultados!AJ16,Resultados!AS16,Resultados!BB16,Resultados!BK16)&lt;=1, "", _xlfn.STDEV.S(ABS(Resultados!I16),ABS(Resultados!R16),ABS(Resultados!AA16),ABS(Resultados!AJ16),ABS(Resultados!AS16),ABS(Resultados!BB16),ABS(Resultados!BK16))/SQRT(COUNT(Resultados!I16,Resultados!R16,Resultados!AA16,Resultados!AJ16,Resultados!AS16,Resultados!BB16,Resultados!BK16)))</f>
        <v>8.6622175918328473E-4</v>
      </c>
    </row>
    <row r="17" spans="1:9" x14ac:dyDescent="0.3">
      <c r="A17">
        <f>IF(COUNT(Resultados!A17,Resultados!J17,Resultados!S17,Resultados!AB17,Resultados!AK17,Resultados!AT17,Resultados!BC17)&lt;=1, "", _xlfn.STDEV.S(ABS(Resultados!A17),ABS(Resultados!J17),ABS(Resultados!S17),ABS(Resultados!AB17),ABS(Resultados!AK17),ABS(Resultados!AT17),ABS(Resultados!BC17))/SQRT(COUNT(Resultados!A17,Resultados!J17,Resultados!S17,Resultados!AB17,Resultados!AK17,Resultados!AT17,Resultados!BC17)))</f>
        <v>0</v>
      </c>
      <c r="B17" t="str">
        <f>IF(COUNT(Resultados!B17,Resultados!K17,Resultados!T17,Resultados!AC17,Resultados!AL17,Resultados!AU17,Resultados!BD17)&lt;=1, "", _xlfn.STDEV.S(ABS(Resultados!B17),ABS(Resultados!K17),ABS(Resultados!T17),ABS(Resultados!AC17),ABS(Resultados!AL17),ABS(Resultados!AU17),ABS(Resultados!BD17))/SQRT(COUNT(Resultados!B17,Resultados!K17,Resultados!T17,Resultados!AC17,Resultados!AL17,Resultados!AU17,Resultados!BD17)))</f>
        <v/>
      </c>
      <c r="C17">
        <f>IF(COUNT(Resultados!C17,Resultados!L17,Resultados!U17,Resultados!AD17,Resultados!AM17,Resultados!AV17,Resultados!BE17)&lt;=1, "", _xlfn.STDEV.S(ABS(Resultados!C17),ABS(Resultados!L17),ABS(Resultados!U17),ABS(Resultados!AD17),ABS(Resultados!AM17),ABS(Resultados!AV17),ABS(Resultados!BE17))/SQRT(COUNT(Resultados!C17,Resultados!L17,Resultados!U17,Resultados!AD17,Resultados!AM17,Resultados!AV17,Resultados!BE17)))</f>
        <v>0.34006802040680234</v>
      </c>
      <c r="D17">
        <f>IF(COUNT(Resultados!D17,Resultados!M17,Resultados!V17,Resultados!AE17,Resultados!AN17,Resultados!AW17,Resultados!BF17)&lt;=1, "", _xlfn.STDEV.S(ABS(Resultados!D17),ABS(Resultados!M17),ABS(Resultados!V17),ABS(Resultados!AE17),ABS(Resultados!AN17),ABS(Resultados!AW17),ABS(Resultados!BF17))/SQRT(COUNT(Resultados!D17,Resultados!M17,Resultados!V17,Resultados!AE17,Resultados!AN17,Resultados!AW17,Resultados!BF17)))</f>
        <v>1.9005906708071527E-4</v>
      </c>
      <c r="E17">
        <f>IF(COUNT(Resultados!E17,Resultados!N17,Resultados!W17,Resultados!AF17,Resultados!AO17,Resultados!AX17,Resultados!BG17)&lt;=1, "", _xlfn.STDEV.S(ABS(Resultados!E17),ABS(Resultados!N17),ABS(Resultados!W17),ABS(Resultados!AF17),ABS(Resultados!AO17),ABS(Resultados!AX17),ABS(Resultados!BG17))/SQRT(COUNT(Resultados!E17,Resultados!N17,Resultados!W17,Resultados!AF17,Resultados!AO17,Resultados!AX17,Resultados!BG17)))</f>
        <v>1.663382086339522E-3</v>
      </c>
      <c r="F17">
        <f>IF(COUNT(Resultados!F17,Resultados!O17,Resultados!X17,Resultados!AG17,Resultados!AP17,Resultados!AY17,Resultados!BH17)&lt;=1, "", _xlfn.STDEV.S(ABS(Resultados!F17),ABS(Resultados!O17),ABS(Resultados!X17),ABS(Resultados!AG17),ABS(Resultados!AP17),ABS(Resultados!AY17),ABS(Resultados!BH17))/SQRT(COUNT(Resultados!F17,Resultados!O17,Resultados!X17,Resultados!AG17,Resultados!AP17,Resultados!AY17,Resultados!BH17)))</f>
        <v>0.15785495999362378</v>
      </c>
      <c r="G17">
        <f>IF(COUNT(Resultados!G17,Resultados!P17,Resultados!Y17,Resultados!AH17,Resultados!AQ17,Resultados!AZ17,Resultados!BI17)&lt;=1, "", _xlfn.STDEV.S(ABS(Resultados!G17),ABS(Resultados!P17),ABS(Resultados!Y17),ABS(Resultados!AH17),ABS(Resultados!AQ17),ABS(Resultados!AZ17),ABS(Resultados!BI17))/SQRT(COUNT(Resultados!G17,Resultados!P17,Resultados!Y17,Resultados!AH17,Resultados!AQ17,Resultados!AZ17,Resultados!BI17)))</f>
        <v>3.6259732146947156E-16</v>
      </c>
      <c r="H17">
        <f>IF(COUNT(Resultados!H17,Resultados!Q17,Resultados!Z17,Resultados!AI17,Resultados!AR17,Resultados!BA17,Resultados!BJ17)&lt;=1, "", _xlfn.STDEV.S(ABS(Resultados!H17),ABS(Resultados!Q17),ABS(Resultados!Z17),ABS(Resultados!AI17),ABS(Resultados!AR17),ABS(Resultados!BA17),ABS(Resultados!BJ17))/SQRT(COUNT(Resultados!H17,Resultados!Q17,Resultados!Z17,Resultados!AI17,Resultados!AR17,Resultados!BA17,Resultados!BJ17)))</f>
        <v>2.6082026547865166E-5</v>
      </c>
      <c r="I17">
        <f>IF(COUNT(Resultados!I17,Resultados!R17,Resultados!AA17,Resultados!AJ17,Resultados!AS17,Resultados!BB17,Resultados!BK17)&lt;=1, "", _xlfn.STDEV.S(ABS(Resultados!I17),ABS(Resultados!R17),ABS(Resultados!AA17),ABS(Resultados!AJ17),ABS(Resultados!AS17),ABS(Resultados!BB17),ABS(Resultados!BK17))/SQRT(COUNT(Resultados!I17,Resultados!R17,Resultados!AA17,Resultados!AJ17,Resultados!AS17,Resultados!BB17,Resultados!BK17)))</f>
        <v>1.6758590040242558E-3</v>
      </c>
    </row>
    <row r="18" spans="1:9" x14ac:dyDescent="0.3">
      <c r="A18">
        <f>IF(COUNT(Resultados!A18,Resultados!J18,Resultados!S18,Resultados!AB18,Resultados!AK18,Resultados!AT18,Resultados!BC18)&lt;=1, "", _xlfn.STDEV.S(ABS(Resultados!A18),ABS(Resultados!J18),ABS(Resultados!S18),ABS(Resultados!AB18),ABS(Resultados!AK18),ABS(Resultados!AT18),ABS(Resultados!BC18))/SQRT(COUNT(Resultados!A18,Resultados!J18,Resultados!S18,Resultados!AB18,Resultados!AK18,Resultados!AT18,Resultados!BC18)))</f>
        <v>0</v>
      </c>
      <c r="B18" t="str">
        <f>IF(COUNT(Resultados!B18,Resultados!K18,Resultados!T18,Resultados!AC18,Resultados!AL18,Resultados!AU18,Resultados!BD18)&lt;=1, "", _xlfn.STDEV.S(ABS(Resultados!B18),ABS(Resultados!K18),ABS(Resultados!T18),ABS(Resultados!AC18),ABS(Resultados!AL18),ABS(Resultados!AU18),ABS(Resultados!BD18))/SQRT(COUNT(Resultados!B18,Resultados!K18,Resultados!T18,Resultados!AC18,Resultados!AL18,Resultados!AU18,Resultados!BD18)))</f>
        <v/>
      </c>
      <c r="C18">
        <f>IF(COUNT(Resultados!C18,Resultados!L18,Resultados!U18,Resultados!AD18,Resultados!AM18,Resultados!AV18,Resultados!BE18)&lt;=1, "", _xlfn.STDEV.S(ABS(Resultados!C18),ABS(Resultados!L18),ABS(Resultados!U18),ABS(Resultados!AD18),ABS(Resultados!AM18),ABS(Resultados!AV18),ABS(Resultados!BE18))/SQRT(COUNT(Resultados!C18,Resultados!L18,Resultados!U18,Resultados!AD18,Resultados!AM18,Resultados!AV18,Resultados!BE18)))</f>
        <v>0.34006802040680234</v>
      </c>
      <c r="D18">
        <f>IF(COUNT(Resultados!D18,Resultados!M18,Resultados!V18,Resultados!AE18,Resultados!AN18,Resultados!AW18,Resultados!BF18)&lt;=1, "", _xlfn.STDEV.S(ABS(Resultados!D18),ABS(Resultados!M18),ABS(Resultados!V18),ABS(Resultados!AE18),ABS(Resultados!AN18),ABS(Resultados!AW18),ABS(Resultados!BF18))/SQRT(COUNT(Resultados!D18,Resultados!M18,Resultados!V18,Resultados!AE18,Resultados!AN18,Resultados!AW18,Resultados!BF18)))</f>
        <v>1.3426544933211137E-4</v>
      </c>
      <c r="E18">
        <f>IF(COUNT(Resultados!E18,Resultados!N18,Resultados!W18,Resultados!AF18,Resultados!AO18,Resultados!AX18,Resultados!BG18)&lt;=1, "", _xlfn.STDEV.S(ABS(Resultados!E18),ABS(Resultados!N18),ABS(Resultados!W18),ABS(Resultados!AF18),ABS(Resultados!AO18),ABS(Resultados!AX18),ABS(Resultados!BG18))/SQRT(COUNT(Resultados!E18,Resultados!N18,Resultados!W18,Resultados!AF18,Resultados!AO18,Resultados!AX18,Resultados!BG18)))</f>
        <v>8.997398458832856E-4</v>
      </c>
      <c r="F18">
        <f>IF(COUNT(Resultados!F18,Resultados!O18,Resultados!X18,Resultados!AG18,Resultados!AP18,Resultados!AY18,Resultados!BH18)&lt;=1, "", _xlfn.STDEV.S(ABS(Resultados!F18),ABS(Resultados!O18),ABS(Resultados!X18),ABS(Resultados!AG18),ABS(Resultados!AP18),ABS(Resultados!AY18),ABS(Resultados!BH18))/SQRT(COUNT(Resultados!F18,Resultados!O18,Resultados!X18,Resultados!AG18,Resultados!AP18,Resultados!AY18,Resultados!BH18)))</f>
        <v>8.5385311374347919E-2</v>
      </c>
      <c r="G18">
        <f>IF(COUNT(Resultados!G18,Resultados!P18,Resultados!Y18,Resultados!AH18,Resultados!AQ18,Resultados!AZ18,Resultados!BI18)&lt;=1, "", _xlfn.STDEV.S(ABS(Resultados!G18),ABS(Resultados!P18),ABS(Resultados!Y18),ABS(Resultados!AH18),ABS(Resultados!AQ18),ABS(Resultados!AZ18),ABS(Resultados!BI18))/SQRT(COUNT(Resultados!G18,Resultados!P18,Resultados!Y18,Resultados!AH18,Resultados!AQ18,Resultados!AZ18,Resultados!BI18)))</f>
        <v>3.6259732146947156E-16</v>
      </c>
      <c r="H18">
        <f>IF(COUNT(Resultados!H18,Resultados!Q18,Resultados!Z18,Resultados!AI18,Resultados!AR18,Resultados!BA18,Resultados!BJ18)&lt;=1, "", _xlfn.STDEV.S(ABS(Resultados!H18),ABS(Resultados!Q18),ABS(Resultados!Z18),ABS(Resultados!AI18),ABS(Resultados!AR18),ABS(Resultados!BA18),ABS(Resultados!BJ18))/SQRT(COUNT(Resultados!H18,Resultados!Q18,Resultados!Z18,Resultados!AI18,Resultados!AR18,Resultados!BA18,Resultados!BJ18)))</f>
        <v>1.4285714285714199E-5</v>
      </c>
      <c r="I18">
        <f>IF(COUNT(Resultados!I18,Resultados!R18,Resultados!AA18,Resultados!AJ18,Resultados!AS18,Resultados!BB18,Resultados!BK18)&lt;=1, "", _xlfn.STDEV.S(ABS(Resultados!I18),ABS(Resultados!R18),ABS(Resultados!AA18),ABS(Resultados!AJ18),ABS(Resultados!AS18),ABS(Resultados!BB18),ABS(Resultados!BK18))/SQRT(COUNT(Resultados!I18,Resultados!R18,Resultados!AA18,Resultados!AJ18,Resultados!AS18,Resultados!BB18,Resultados!BK18)))</f>
        <v>1.1714576070790024E-3</v>
      </c>
    </row>
    <row r="19" spans="1:9" x14ac:dyDescent="0.3">
      <c r="A19">
        <f>IF(COUNT(Resultados!A19,Resultados!J19,Resultados!S19,Resultados!AB19,Resultados!AK19,Resultados!AT19,Resultados!BC19)&lt;=1, "", _xlfn.STDEV.S(ABS(Resultados!A19),ABS(Resultados!J19),ABS(Resultados!S19),ABS(Resultados!AB19),ABS(Resultados!AK19),ABS(Resultados!AT19),ABS(Resultados!BC19))/SQRT(COUNT(Resultados!A19,Resultados!J19,Resultados!S19,Resultados!AB19,Resultados!AK19,Resultados!AT19,Resultados!BC19)))</f>
        <v>0</v>
      </c>
      <c r="B19" t="str">
        <f>IF(COUNT(Resultados!B19,Resultados!K19,Resultados!T19,Resultados!AC19,Resultados!AL19,Resultados!AU19,Resultados!BD19)&lt;=1, "", _xlfn.STDEV.S(ABS(Resultados!B19),ABS(Resultados!K19),ABS(Resultados!T19),ABS(Resultados!AC19),ABS(Resultados!AL19),ABS(Resultados!AU19),ABS(Resultados!BD19))/SQRT(COUNT(Resultados!B19,Resultados!K19,Resultados!T19,Resultados!AC19,Resultados!AL19,Resultados!AU19,Resultados!BD19)))</f>
        <v/>
      </c>
      <c r="C19">
        <f>IF(COUNT(Resultados!C19,Resultados!L19,Resultados!U19,Resultados!AD19,Resultados!AM19,Resultados!AV19,Resultados!BE19)&lt;=1, "", _xlfn.STDEV.S(ABS(Resultados!C19),ABS(Resultados!L19),ABS(Resultados!U19),ABS(Resultados!AD19),ABS(Resultados!AM19),ABS(Resultados!AV19),ABS(Resultados!BE19))/SQRT(COUNT(Resultados!C19,Resultados!L19,Resultados!U19,Resultados!AD19,Resultados!AM19,Resultados!AV19,Resultados!BE19)))</f>
        <v>0.34006802040680234</v>
      </c>
      <c r="D19">
        <f>IF(COUNT(Resultados!D19,Resultados!M19,Resultados!V19,Resultados!AE19,Resultados!AN19,Resultados!AW19,Resultados!BF19)&lt;=1, "", _xlfn.STDEV.S(ABS(Resultados!D19),ABS(Resultados!M19),ABS(Resultados!V19),ABS(Resultados!AE19),ABS(Resultados!AN19),ABS(Resultados!AW19),ABS(Resultados!BF19))/SQRT(COUNT(Resultados!D19,Resultados!M19,Resultados!V19,Resultados!AE19,Resultados!AN19,Resultados!AW19,Resultados!BF19)))</f>
        <v>6.4943722366599336E-5</v>
      </c>
      <c r="E19">
        <f>IF(COUNT(Resultados!E19,Resultados!N19,Resultados!W19,Resultados!AF19,Resultados!AO19,Resultados!AX19,Resultados!BG19)&lt;=1, "", _xlfn.STDEV.S(ABS(Resultados!E19),ABS(Resultados!N19),ABS(Resultados!W19),ABS(Resultados!AF19),ABS(Resultados!AO19),ABS(Resultados!AX19),ABS(Resultados!BG19))/SQRT(COUNT(Resultados!E19,Resultados!N19,Resultados!W19,Resultados!AF19,Resultados!AO19,Resultados!AX19,Resultados!BG19)))</f>
        <v>6.1215580784628398E-4</v>
      </c>
      <c r="F19">
        <f>IF(COUNT(Resultados!F19,Resultados!O19,Resultados!X19,Resultados!AG19,Resultados!AP19,Resultados!AY19,Resultados!BH19)&lt;=1, "", _xlfn.STDEV.S(ABS(Resultados!F19),ABS(Resultados!O19),ABS(Resultados!X19),ABS(Resultados!AG19),ABS(Resultados!AP19),ABS(Resultados!AY19),ABS(Resultados!BH19))/SQRT(COUNT(Resultados!F19,Resultados!O19,Resultados!X19,Resultados!AG19,Resultados!AP19,Resultados!AY19,Resultados!BH19)))</f>
        <v>5.8093586164515071E-2</v>
      </c>
      <c r="G19">
        <f>IF(COUNT(Resultados!G19,Resultados!P19,Resultados!Y19,Resultados!AH19,Resultados!AQ19,Resultados!AZ19,Resultados!BI19)&lt;=1, "", _xlfn.STDEV.S(ABS(Resultados!G19),ABS(Resultados!P19),ABS(Resultados!Y19),ABS(Resultados!AH19),ABS(Resultados!AQ19),ABS(Resultados!AZ19),ABS(Resultados!BI19))/SQRT(COUNT(Resultados!G19,Resultados!P19,Resultados!Y19,Resultados!AH19,Resultados!AQ19,Resultados!AZ19,Resultados!BI19)))</f>
        <v>3.6259732146947156E-16</v>
      </c>
      <c r="H19">
        <f>IF(COUNT(Resultados!H19,Resultados!Q19,Resultados!Z19,Resultados!AI19,Resultados!AR19,Resultados!BA19,Resultados!BJ19)&lt;=1, "", _xlfn.STDEV.S(ABS(Resultados!H19),ABS(Resultados!Q19),ABS(Resultados!Z19),ABS(Resultados!AI19),ABS(Resultados!AR19),ABS(Resultados!BA19),ABS(Resultados!BJ19))/SQRT(COUNT(Resultados!H19,Resultados!Q19,Resultados!Z19,Resultados!AI19,Resultados!AR19,Resultados!BA19,Resultados!BJ19)))</f>
        <v>0</v>
      </c>
      <c r="I19">
        <f>IF(COUNT(Resultados!I19,Resultados!R19,Resultados!AA19,Resultados!AJ19,Resultados!AS19,Resultados!BB19,Resultados!BK19)&lt;=1, "", _xlfn.STDEV.S(ABS(Resultados!I19),ABS(Resultados!R19),ABS(Resultados!AA19),ABS(Resultados!AJ19),ABS(Resultados!AS19),ABS(Resultados!BB19),ABS(Resultados!BK19))/SQRT(COUNT(Resultados!I19,Resultados!R19,Resultados!AA19,Resultados!AJ19,Resultados!AS19,Resultados!BB19,Resultados!BK19)))</f>
        <v>1.2209341800896477E-3</v>
      </c>
    </row>
    <row r="20" spans="1:9" x14ac:dyDescent="0.3">
      <c r="A20">
        <f>IF(COUNT(Resultados!A20,Resultados!J20,Resultados!S20,Resultados!AB20,Resultados!AK20,Resultados!AT20,Resultados!BC20)&lt;=1, "", _xlfn.STDEV.S(ABS(Resultados!A20),ABS(Resultados!J20),ABS(Resultados!S20),ABS(Resultados!AB20),ABS(Resultados!AK20),ABS(Resultados!AT20),ABS(Resultados!BC20))/SQRT(COUNT(Resultados!A20,Resultados!J20,Resultados!S20,Resultados!AB20,Resultados!AK20,Resultados!AT20,Resultados!BC20)))</f>
        <v>0</v>
      </c>
      <c r="B20" t="str">
        <f>IF(COUNT(Resultados!B20,Resultados!K20,Resultados!T20,Resultados!AC20,Resultados!AL20,Resultados!AU20,Resultados!BD20)&lt;=1, "", _xlfn.STDEV.S(ABS(Resultados!B20),ABS(Resultados!K20),ABS(Resultados!T20),ABS(Resultados!AC20),ABS(Resultados!AL20),ABS(Resultados!AU20),ABS(Resultados!BD20))/SQRT(COUNT(Resultados!B20,Resultados!K20,Resultados!T20,Resultados!AC20,Resultados!AL20,Resultados!AU20,Resultados!BD20)))</f>
        <v/>
      </c>
      <c r="C20">
        <f>IF(COUNT(Resultados!C20,Resultados!L20,Resultados!U20,Resultados!AD20,Resultados!AM20,Resultados!AV20,Resultados!BE20)&lt;=1, "", _xlfn.STDEV.S(ABS(Resultados!C20),ABS(Resultados!L20),ABS(Resultados!U20),ABS(Resultados!AD20),ABS(Resultados!AM20),ABS(Resultados!AV20),ABS(Resultados!BE20))/SQRT(COUNT(Resultados!C20,Resultados!L20,Resultados!U20,Resultados!AD20,Resultados!AM20,Resultados!AV20,Resultados!BE20)))</f>
        <v>0.34006802040680234</v>
      </c>
      <c r="D20">
        <f>IF(COUNT(Resultados!D20,Resultados!M20,Resultados!V20,Resultados!AE20,Resultados!AN20,Resultados!AW20,Resultados!BF20)&lt;=1, "", _xlfn.STDEV.S(ABS(Resultados!D20),ABS(Resultados!M20),ABS(Resultados!V20),ABS(Resultados!AE20),ABS(Resultados!AN20),ABS(Resultados!AW20),ABS(Resultados!BF20))/SQRT(COUNT(Resultados!D20,Resultados!M20,Resultados!V20,Resultados!AE20,Resultados!AN20,Resultados!AW20,Resultados!BF20)))</f>
        <v>1.2121830534626534E-4</v>
      </c>
      <c r="E20">
        <f>IF(COUNT(Resultados!E20,Resultados!N20,Resultados!W20,Resultados!AF20,Resultados!AO20,Resultados!AX20,Resultados!BG20)&lt;=1, "", _xlfn.STDEV.S(ABS(Resultados!E20),ABS(Resultados!N20),ABS(Resultados!W20),ABS(Resultados!AF20),ABS(Resultados!AO20),ABS(Resultados!AX20),ABS(Resultados!BG20))/SQRT(COUNT(Resultados!E20,Resultados!N20,Resultados!W20,Resultados!AF20,Resultados!AO20,Resultados!AX20,Resultados!BG20)))</f>
        <v>6.2443688270467294E-4</v>
      </c>
      <c r="F20">
        <f>IF(COUNT(Resultados!F20,Resultados!O20,Resultados!X20,Resultados!AG20,Resultados!AP20,Resultados!AY20,Resultados!BH20)&lt;=1, "", _xlfn.STDEV.S(ABS(Resultados!F20),ABS(Resultados!O20),ABS(Resultados!X20),ABS(Resultados!AG20),ABS(Resultados!AP20),ABS(Resultados!AY20),ABS(Resultados!BH20))/SQRT(COUNT(Resultados!F20,Resultados!O20,Resultados!X20,Resultados!AG20,Resultados!AP20,Resultados!AY20,Resultados!BH20)))</f>
        <v>5.9259060168682279E-2</v>
      </c>
      <c r="G20">
        <f>IF(COUNT(Resultados!G20,Resultados!P20,Resultados!Y20,Resultados!AH20,Resultados!AQ20,Resultados!AZ20,Resultados!BI20)&lt;=1, "", _xlfn.STDEV.S(ABS(Resultados!G20),ABS(Resultados!P20),ABS(Resultados!Y20),ABS(Resultados!AH20),ABS(Resultados!AQ20),ABS(Resultados!AZ20),ABS(Resultados!BI20))/SQRT(COUNT(Resultados!G20,Resultados!P20,Resultados!Y20,Resultados!AH20,Resultados!AQ20,Resultados!AZ20,Resultados!BI20)))</f>
        <v>3.6259732146947156E-16</v>
      </c>
      <c r="H20">
        <f>IF(COUNT(Resultados!H20,Resultados!Q20,Resultados!Z20,Resultados!AI20,Resultados!AR20,Resultados!BA20,Resultados!BJ20)&lt;=1, "", _xlfn.STDEV.S(ABS(Resultados!H20),ABS(Resultados!Q20),ABS(Resultados!Z20),ABS(Resultados!AI20),ABS(Resultados!AR20),ABS(Resultados!BA20),ABS(Resultados!BJ20))/SQRT(COUNT(Resultados!H20,Resultados!Q20,Resultados!Z20,Resultados!AI20,Resultados!AR20,Resultados!BA20,Resultados!BJ20)))</f>
        <v>1.4285714285714199E-5</v>
      </c>
      <c r="I20">
        <f>IF(COUNT(Resultados!I20,Resultados!R20,Resultados!AA20,Resultados!AJ20,Resultados!AS20,Resultados!BB20,Resultados!BK20)&lt;=1, "", _xlfn.STDEV.S(ABS(Resultados!I20),ABS(Resultados!R20),ABS(Resultados!AA20),ABS(Resultados!AJ20),ABS(Resultados!AS20),ABS(Resultados!BB20),ABS(Resultados!BK20))/SQRT(COUNT(Resultados!I20,Resultados!R20,Resultados!AA20,Resultados!AJ20,Resultados!AS20,Resultados!BB20,Resultados!BK20)))</f>
        <v>7.690439333601579E-4</v>
      </c>
    </row>
    <row r="21" spans="1:9" x14ac:dyDescent="0.3">
      <c r="A21">
        <f>IF(COUNT(Resultados!A21,Resultados!J21,Resultados!S21,Resultados!AB21,Resultados!AK21,Resultados!AT21,Resultados!BC21)&lt;=1, "", _xlfn.STDEV.S(ABS(Resultados!A21),ABS(Resultados!J21),ABS(Resultados!S21),ABS(Resultados!AB21),ABS(Resultados!AK21),ABS(Resultados!AT21),ABS(Resultados!BC21))/SQRT(COUNT(Resultados!A21,Resultados!J21,Resultados!S21,Resultados!AB21,Resultados!AK21,Resultados!AT21,Resultados!BC21)))</f>
        <v>0</v>
      </c>
      <c r="B21" t="str">
        <f>IF(COUNT(Resultados!B21,Resultados!K21,Resultados!T21,Resultados!AC21,Resultados!AL21,Resultados!AU21,Resultados!BD21)&lt;=1, "", _xlfn.STDEV.S(ABS(Resultados!B21),ABS(Resultados!K21),ABS(Resultados!T21),ABS(Resultados!AC21),ABS(Resultados!AL21),ABS(Resultados!AU21),ABS(Resultados!BD21))/SQRT(COUNT(Resultados!B21,Resultados!K21,Resultados!T21,Resultados!AC21,Resultados!AL21,Resultados!AU21,Resultados!BD21)))</f>
        <v/>
      </c>
      <c r="C21">
        <f>IF(COUNT(Resultados!C21,Resultados!L21,Resultados!U21,Resultados!AD21,Resultados!AM21,Resultados!AV21,Resultados!BE21)&lt;=1, "", _xlfn.STDEV.S(ABS(Resultados!C21),ABS(Resultados!L21),ABS(Resultados!U21),ABS(Resultados!AD21),ABS(Resultados!AM21),ABS(Resultados!AV21),ABS(Resultados!BE21))/SQRT(COUNT(Resultados!C21,Resultados!L21,Resultados!U21,Resultados!AD21,Resultados!AM21,Resultados!AV21,Resultados!BE21)))</f>
        <v>0.34006802040680234</v>
      </c>
      <c r="D21">
        <f>IF(COUNT(Resultados!D21,Resultados!M21,Resultados!V21,Resultados!AE21,Resultados!AN21,Resultados!AW21,Resultados!BF21)&lt;=1, "", _xlfn.STDEV.S(ABS(Resultados!D21),ABS(Resultados!M21),ABS(Resultados!V21),ABS(Resultados!AE21),ABS(Resultados!AN21),ABS(Resultados!AW21),ABS(Resultados!BF21))/SQRT(COUNT(Resultados!D21,Resultados!M21,Resultados!V21,Resultados!AE21,Resultados!AN21,Resultados!AW21,Resultados!BF21)))</f>
        <v>7.377111135633192E-5</v>
      </c>
      <c r="E21">
        <f>IF(COUNT(Resultados!E21,Resultados!N21,Resultados!W21,Resultados!AF21,Resultados!AO21,Resultados!AX21,Resultados!BG21)&lt;=1, "", _xlfn.STDEV.S(ABS(Resultados!E21),ABS(Resultados!N21),ABS(Resultados!W21),ABS(Resultados!AF21),ABS(Resultados!AO21),ABS(Resultados!AX21),ABS(Resultados!BG21))/SQRT(COUNT(Resultados!E21,Resultados!N21,Resultados!W21,Resultados!AF21,Resultados!AO21,Resultados!AX21,Resultados!BG21)))</f>
        <v>9.4088572977973472E-4</v>
      </c>
      <c r="F21">
        <f>IF(COUNT(Resultados!F21,Resultados!O21,Resultados!X21,Resultados!AG21,Resultados!AP21,Resultados!AY21,Resultados!BH21)&lt;=1, "", _xlfn.STDEV.S(ABS(Resultados!F21),ABS(Resultados!O21),ABS(Resultados!X21),ABS(Resultados!AG21),ABS(Resultados!AP21),ABS(Resultados!AY21),ABS(Resultados!BH21))/SQRT(COUNT(Resultados!F21,Resultados!O21,Resultados!X21,Resultados!AG21,Resultados!AP21,Resultados!AY21,Resultados!BH21)))</f>
        <v>8.9290055756056808E-2</v>
      </c>
      <c r="G21">
        <f>IF(COUNT(Resultados!G21,Resultados!P21,Resultados!Y21,Resultados!AH21,Resultados!AQ21,Resultados!AZ21,Resultados!BI21)&lt;=1, "", _xlfn.STDEV.S(ABS(Resultados!G21),ABS(Resultados!P21),ABS(Resultados!Y21),ABS(Resultados!AH21),ABS(Resultados!AQ21),ABS(Resultados!AZ21),ABS(Resultados!BI21))/SQRT(COUNT(Resultados!G21,Resultados!P21,Resultados!Y21,Resultados!AH21,Resultados!AQ21,Resultados!AZ21,Resultados!BI21)))</f>
        <v>3.6259732146947156E-16</v>
      </c>
      <c r="H21">
        <f>IF(COUNT(Resultados!H21,Resultados!Q21,Resultados!Z21,Resultados!AI21,Resultados!AR21,Resultados!BA21,Resultados!BJ21)&lt;=1, "", _xlfn.STDEV.S(ABS(Resultados!H21),ABS(Resultados!Q21),ABS(Resultados!Z21),ABS(Resultados!AI21),ABS(Resultados!AR21),ABS(Resultados!BA21),ABS(Resultados!BJ21))/SQRT(COUNT(Resultados!H21,Resultados!Q21,Resultados!Z21,Resultados!AI21,Resultados!AR21,Resultados!BA21,Resultados!BJ21)))</f>
        <v>1.4285714285714199E-5</v>
      </c>
      <c r="I21">
        <f>IF(COUNT(Resultados!I21,Resultados!R21,Resultados!AA21,Resultados!AJ21,Resultados!AS21,Resultados!BB21,Resultados!BK21)&lt;=1, "", _xlfn.STDEV.S(ABS(Resultados!I21),ABS(Resultados!R21),ABS(Resultados!AA21),ABS(Resultados!AJ21),ABS(Resultados!AS21),ABS(Resultados!BB21),ABS(Resultados!BK21))/SQRT(COUNT(Resultados!I21,Resultados!R21,Resultados!AA21,Resultados!AJ21,Resultados!AS21,Resultados!BB21,Resultados!BK21)))</f>
        <v>1.4210037651944834E-3</v>
      </c>
    </row>
    <row r="22" spans="1:9" x14ac:dyDescent="0.3">
      <c r="A22">
        <f>IF(COUNT(Resultados!A22,Resultados!J22,Resultados!S22,Resultados!AB22,Resultados!AK22,Resultados!AT22,Resultados!BC22)&lt;=1, "", _xlfn.STDEV.S(ABS(Resultados!A22),ABS(Resultados!J22),ABS(Resultados!S22),ABS(Resultados!AB22),ABS(Resultados!AK22),ABS(Resultados!AT22),ABS(Resultados!BC22))/SQRT(COUNT(Resultados!A22,Resultados!J22,Resultados!S22,Resultados!AB22,Resultados!AK22,Resultados!AT22,Resultados!BC22)))</f>
        <v>0</v>
      </c>
      <c r="B22" t="str">
        <f>IF(COUNT(Resultados!B22,Resultados!K22,Resultados!T22,Resultados!AC22,Resultados!AL22,Resultados!AU22,Resultados!BD22)&lt;=1, "", _xlfn.STDEV.S(ABS(Resultados!B22),ABS(Resultados!K22),ABS(Resultados!T22),ABS(Resultados!AC22),ABS(Resultados!AL22),ABS(Resultados!AU22),ABS(Resultados!BD22))/SQRT(COUNT(Resultados!B22,Resultados!K22,Resultados!T22,Resultados!AC22,Resultados!AL22,Resultados!AU22,Resultados!BD22)))</f>
        <v/>
      </c>
      <c r="C22">
        <f>IF(COUNT(Resultados!C22,Resultados!L22,Resultados!U22,Resultados!AD22,Resultados!AM22,Resultados!AV22,Resultados!BE22)&lt;=1, "", _xlfn.STDEV.S(ABS(Resultados!C22),ABS(Resultados!L22),ABS(Resultados!U22),ABS(Resultados!AD22),ABS(Resultados!AM22),ABS(Resultados!AV22),ABS(Resultados!BE22))/SQRT(COUNT(Resultados!C22,Resultados!L22,Resultados!U22,Resultados!AD22,Resultados!AM22,Resultados!AV22,Resultados!BE22)))</f>
        <v>0.34006802040680234</v>
      </c>
      <c r="D22">
        <f>IF(COUNT(Resultados!D22,Resultados!M22,Resultados!V22,Resultados!AE22,Resultados!AN22,Resultados!AW22,Resultados!BF22)&lt;=1, "", _xlfn.STDEV.S(ABS(Resultados!D22),ABS(Resultados!M22),ABS(Resultados!V22),ABS(Resultados!AE22),ABS(Resultados!AN22),ABS(Resultados!AW22),ABS(Resultados!BF22))/SQRT(COUNT(Resultados!D22,Resultados!M22,Resultados!V22,Resultados!AE22,Resultados!AN22,Resultados!AW22,Resultados!BF22)))</f>
        <v>6.5465367070797936E-5</v>
      </c>
      <c r="E22">
        <f>IF(COUNT(Resultados!E22,Resultados!N22,Resultados!W22,Resultados!AF22,Resultados!AO22,Resultados!AX22,Resultados!BG22)&lt;=1, "", _xlfn.STDEV.S(ABS(Resultados!E22),ABS(Resultados!N22),ABS(Resultados!W22),ABS(Resultados!AF22),ABS(Resultados!AO22),ABS(Resultados!AX22),ABS(Resultados!BG22))/SQRT(COUNT(Resultados!E22,Resultados!N22,Resultados!W22,Resultados!AF22,Resultados!AO22,Resultados!AX22,Resultados!BG22)))</f>
        <v>1.0775909028701777E-3</v>
      </c>
      <c r="F22">
        <f>IF(COUNT(Resultados!F22,Resultados!O22,Resultados!X22,Resultados!AG22,Resultados!AP22,Resultados!AY22,Resultados!BH22)&lt;=1, "", _xlfn.STDEV.S(ABS(Resultados!F22),ABS(Resultados!O22),ABS(Resultados!X22),ABS(Resultados!AG22),ABS(Resultados!AP22),ABS(Resultados!AY22),ABS(Resultados!BH22))/SQRT(COUNT(Resultados!F22,Resultados!O22,Resultados!X22,Resultados!AG22,Resultados!AP22,Resultados!AY22,Resultados!BH22)))</f>
        <v>0.10226337668243404</v>
      </c>
      <c r="G22">
        <f>IF(COUNT(Resultados!G22,Resultados!P22,Resultados!Y22,Resultados!AH22,Resultados!AQ22,Resultados!AZ22,Resultados!BI22)&lt;=1, "", _xlfn.STDEV.S(ABS(Resultados!G22),ABS(Resultados!P22),ABS(Resultados!Y22),ABS(Resultados!AH22),ABS(Resultados!AQ22),ABS(Resultados!AZ22),ABS(Resultados!BI22))/SQRT(COUNT(Resultados!G22,Resultados!P22,Resultados!Y22,Resultados!AH22,Resultados!AQ22,Resultados!AZ22,Resultados!BI22)))</f>
        <v>3.6259732146947156E-16</v>
      </c>
      <c r="H22">
        <f>IF(COUNT(Resultados!H22,Resultados!Q22,Resultados!Z22,Resultados!AI22,Resultados!AR22,Resultados!BA22,Resultados!BJ22)&lt;=1, "", _xlfn.STDEV.S(ABS(Resultados!H22),ABS(Resultados!Q22),ABS(Resultados!Z22),ABS(Resultados!AI22),ABS(Resultados!AR22),ABS(Resultados!BA22),ABS(Resultados!BJ22))/SQRT(COUNT(Resultados!H22,Resultados!Q22,Resultados!Z22,Resultados!AI22,Resultados!AR22,Resultados!BA22,Resultados!BJ22)))</f>
        <v>2.6082026547864894E-5</v>
      </c>
      <c r="I22">
        <f>IF(COUNT(Resultados!I22,Resultados!R22,Resultados!AA22,Resultados!AJ22,Resultados!AS22,Resultados!BB22,Resultados!BK22)&lt;=1, "", _xlfn.STDEV.S(ABS(Resultados!I22),ABS(Resultados!R22),ABS(Resultados!AA22),ABS(Resultados!AJ22),ABS(Resultados!AS22),ABS(Resultados!BB22),ABS(Resultados!BK22))/SQRT(COUNT(Resultados!I22,Resultados!R22,Resultados!AA22,Resultados!AJ22,Resultados!AS22,Resultados!BB22,Resultados!BK22)))</f>
        <v>9.0786435501044962E-4</v>
      </c>
    </row>
    <row r="23" spans="1:9" x14ac:dyDescent="0.3">
      <c r="A23">
        <f>IF(COUNT(Resultados!A23,Resultados!J23,Resultados!S23,Resultados!AB23,Resultados!AK23,Resultados!AT23,Resultados!BC23)&lt;=1, "", _xlfn.STDEV.S(ABS(Resultados!A23),ABS(Resultados!J23),ABS(Resultados!S23),ABS(Resultados!AB23),ABS(Resultados!AK23),ABS(Resultados!AT23),ABS(Resultados!BC23))/SQRT(COUNT(Resultados!A23,Resultados!J23,Resultados!S23,Resultados!AB23,Resultados!AK23,Resultados!AT23,Resultados!BC23)))</f>
        <v>0</v>
      </c>
      <c r="B23" t="str">
        <f>IF(COUNT(Resultados!B23,Resultados!K23,Resultados!T23,Resultados!AC23,Resultados!AL23,Resultados!AU23,Resultados!BD23)&lt;=1, "", _xlfn.STDEV.S(ABS(Resultados!B23),ABS(Resultados!K23),ABS(Resultados!T23),ABS(Resultados!AC23),ABS(Resultados!AL23),ABS(Resultados!AU23),ABS(Resultados!BD23))/SQRT(COUNT(Resultados!B23,Resultados!K23,Resultados!T23,Resultados!AC23,Resultados!AL23,Resultados!AU23,Resultados!BD23)))</f>
        <v/>
      </c>
      <c r="C23">
        <f>IF(COUNT(Resultados!C23,Resultados!L23,Resultados!U23,Resultados!AD23,Resultados!AM23,Resultados!AV23,Resultados!BE23)&lt;=1, "", _xlfn.STDEV.S(ABS(Resultados!C23),ABS(Resultados!L23),ABS(Resultados!U23),ABS(Resultados!AD23),ABS(Resultados!AM23),ABS(Resultados!AV23),ABS(Resultados!BE23))/SQRT(COUNT(Resultados!C23,Resultados!L23,Resultados!U23,Resultados!AD23,Resultados!AM23,Resultados!AV23,Resultados!BE23)))</f>
        <v>0.34006802040680234</v>
      </c>
      <c r="D23">
        <f>IF(COUNT(Resultados!D23,Resultados!M23,Resultados!V23,Resultados!AE23,Resultados!AN23,Resultados!AW23,Resultados!BF23)&lt;=1, "", _xlfn.STDEV.S(ABS(Resultados!D23),ABS(Resultados!M23),ABS(Resultados!V23),ABS(Resultados!AE23),ABS(Resultados!AN23),ABS(Resultados!AW23),ABS(Resultados!BF23))/SQRT(COUNT(Resultados!D23,Resultados!M23,Resultados!V23,Resultados!AE23,Resultados!AN23,Resultados!AW23,Resultados!BF23)))</f>
        <v>8.411200825074145E-5</v>
      </c>
      <c r="E23">
        <f>IF(COUNT(Resultados!E23,Resultados!N23,Resultados!W23,Resultados!AF23,Resultados!AO23,Resultados!AX23,Resultados!BG23)&lt;=1, "", _xlfn.STDEV.S(ABS(Resultados!E23),ABS(Resultados!N23),ABS(Resultados!W23),ABS(Resultados!AF23),ABS(Resultados!AO23),ABS(Resultados!AX23),ABS(Resultados!BG23))/SQRT(COUNT(Resultados!E23,Resultados!N23,Resultados!W23,Resultados!AF23,Resultados!AO23,Resultados!AX23,Resultados!BG23)))</f>
        <v>9.3737849148088138E-4</v>
      </c>
      <c r="F23">
        <f>IF(COUNT(Resultados!F23,Resultados!O23,Resultados!X23,Resultados!AG23,Resultados!AP23,Resultados!AY23,Resultados!BH23)&lt;=1, "", _xlfn.STDEV.S(ABS(Resultados!F23),ABS(Resultados!O23),ABS(Resultados!X23),ABS(Resultados!AG23),ABS(Resultados!AP23),ABS(Resultados!AY23),ABS(Resultados!BH23))/SQRT(COUNT(Resultados!F23,Resultados!O23,Resultados!X23,Resultados!AG23,Resultados!AP23,Resultados!AY23,Resultados!BH23)))</f>
        <v>8.895721884142109E-2</v>
      </c>
      <c r="G23">
        <f>IF(COUNT(Resultados!G23,Resultados!P23,Resultados!Y23,Resultados!AH23,Resultados!AQ23,Resultados!AZ23,Resultados!BI23)&lt;=1, "", _xlfn.STDEV.S(ABS(Resultados!G23),ABS(Resultados!P23),ABS(Resultados!Y23),ABS(Resultados!AH23),ABS(Resultados!AQ23),ABS(Resultados!AZ23),ABS(Resultados!BI23))/SQRT(COUNT(Resultados!G23,Resultados!P23,Resultados!Y23,Resultados!AH23,Resultados!AQ23,Resultados!AZ23,Resultados!BI23)))</f>
        <v>3.6259732146947156E-16</v>
      </c>
      <c r="H23">
        <f>IF(COUNT(Resultados!H23,Resultados!Q23,Resultados!Z23,Resultados!AI23,Resultados!AR23,Resultados!BA23,Resultados!BJ23)&lt;=1, "", _xlfn.STDEV.S(ABS(Resultados!H23),ABS(Resultados!Q23),ABS(Resultados!Z23),ABS(Resultados!AI23),ABS(Resultados!AR23),ABS(Resultados!BA23),ABS(Resultados!BJ23))/SQRT(COUNT(Resultados!H23,Resultados!Q23,Resultados!Z23,Resultados!AI23,Resultados!AR23,Resultados!BA23,Resultados!BJ23)))</f>
        <v>2.1821789023599109E-5</v>
      </c>
      <c r="I23">
        <f>IF(COUNT(Resultados!I23,Resultados!R23,Resultados!AA23,Resultados!AJ23,Resultados!AS23,Resultados!BB23,Resultados!BK23)&lt;=1, "", _xlfn.STDEV.S(ABS(Resultados!I23),ABS(Resultados!R23),ABS(Resultados!AA23),ABS(Resultados!AJ23),ABS(Resultados!AS23),ABS(Resultados!BB23),ABS(Resultados!BK23))/SQRT(COUNT(Resultados!I23,Resultados!R23,Resultados!AA23,Resultados!AJ23,Resultados!AS23,Resultados!BB23,Resultados!BK23)))</f>
        <v>1.3077477133116308E-3</v>
      </c>
    </row>
    <row r="24" spans="1:9" x14ac:dyDescent="0.3">
      <c r="A24">
        <f>IF(COUNT(Resultados!A24,Resultados!J24,Resultados!S24,Resultados!AB24,Resultados!AK24,Resultados!AT24,Resultados!BC24)&lt;=1, "", _xlfn.STDEV.S(ABS(Resultados!A24),ABS(Resultados!J24),ABS(Resultados!S24),ABS(Resultados!AB24),ABS(Resultados!AK24),ABS(Resultados!AT24),ABS(Resultados!BC24))/SQRT(COUNT(Resultados!A24,Resultados!J24,Resultados!S24,Resultados!AB24,Resultados!AK24,Resultados!AT24,Resultados!BC24)))</f>
        <v>0</v>
      </c>
      <c r="B24" t="str">
        <f>IF(COUNT(Resultados!B24,Resultados!K24,Resultados!T24,Resultados!AC24,Resultados!AL24,Resultados!AU24,Resultados!BD24)&lt;=1, "", _xlfn.STDEV.S(ABS(Resultados!B24),ABS(Resultados!K24),ABS(Resultados!T24),ABS(Resultados!AC24),ABS(Resultados!AL24),ABS(Resultados!AU24),ABS(Resultados!BD24))/SQRT(COUNT(Resultados!B24,Resultados!K24,Resultados!T24,Resultados!AC24,Resultados!AL24,Resultados!AU24,Resultados!BD24)))</f>
        <v/>
      </c>
      <c r="C24">
        <f>IF(COUNT(Resultados!C24,Resultados!L24,Resultados!U24,Resultados!AD24,Resultados!AM24,Resultados!AV24,Resultados!BE24)&lt;=1, "", _xlfn.STDEV.S(ABS(Resultados!C24),ABS(Resultados!L24),ABS(Resultados!U24),ABS(Resultados!AD24),ABS(Resultados!AM24),ABS(Resultados!AV24),ABS(Resultados!BE24))/SQRT(COUNT(Resultados!C24,Resultados!L24,Resultados!U24,Resultados!AD24,Resultados!AM24,Resultados!AV24,Resultados!BE24)))</f>
        <v>0.34006802040680234</v>
      </c>
      <c r="D24">
        <f>IF(COUNT(Resultados!D24,Resultados!M24,Resultados!V24,Resultados!AE24,Resultados!AN24,Resultados!AW24,Resultados!BF24)&lt;=1, "", _xlfn.STDEV.S(ABS(Resultados!D24),ABS(Resultados!M24),ABS(Resultados!V24),ABS(Resultados!AE24),ABS(Resultados!AN24),ABS(Resultados!AW24),ABS(Resultados!BF24))/SQRT(COUNT(Resultados!D24,Resultados!M24,Resultados!V24,Resultados!AE24,Resultados!AN24,Resultados!AW24,Resultados!BF24)))</f>
        <v>4.3643578047198217E-5</v>
      </c>
      <c r="E24">
        <f>IF(COUNT(Resultados!E24,Resultados!N24,Resultados!W24,Resultados!AF24,Resultados!AO24,Resultados!AX24,Resultados!BG24)&lt;=1, "", _xlfn.STDEV.S(ABS(Resultados!E24),ABS(Resultados!N24),ABS(Resultados!W24),ABS(Resultados!AF24),ABS(Resultados!AO24),ABS(Resultados!AX24),ABS(Resultados!BG24))/SQRT(COUNT(Resultados!E24,Resultados!N24,Resultados!W24,Resultados!AF24,Resultados!AO24,Resultados!AX24,Resultados!BG24)))</f>
        <v>7.702040421065817E-4</v>
      </c>
      <c r="F24">
        <f>IF(COUNT(Resultados!F24,Resultados!O24,Resultados!X24,Resultados!AG24,Resultados!AP24,Resultados!AY24,Resultados!BH24)&lt;=1, "", _xlfn.STDEV.S(ABS(Resultados!F24),ABS(Resultados!O24),ABS(Resultados!X24),ABS(Resultados!AG24),ABS(Resultados!AP24),ABS(Resultados!AY24),ABS(Resultados!BH24))/SQRT(COUNT(Resultados!F24,Resultados!O24,Resultados!X24,Resultados!AG24,Resultados!AP24,Resultados!AY24,Resultados!BH24)))</f>
        <v>7.3092363596015161E-2</v>
      </c>
      <c r="G24">
        <f>IF(COUNT(Resultados!G24,Resultados!P24,Resultados!Y24,Resultados!AH24,Resultados!AQ24,Resultados!AZ24,Resultados!BI24)&lt;=1, "", _xlfn.STDEV.S(ABS(Resultados!G24),ABS(Resultados!P24),ABS(Resultados!Y24),ABS(Resultados!AH24),ABS(Resultados!AQ24),ABS(Resultados!AZ24),ABS(Resultados!BI24))/SQRT(COUNT(Resultados!G24,Resultados!P24,Resultados!Y24,Resultados!AH24,Resultados!AQ24,Resultados!AZ24,Resultados!BI24)))</f>
        <v>3.6259732146947156E-16</v>
      </c>
      <c r="H24">
        <f>IF(COUNT(Resultados!H24,Resultados!Q24,Resultados!Z24,Resultados!AI24,Resultados!AR24,Resultados!BA24,Resultados!BJ24)&lt;=1, "", _xlfn.STDEV.S(ABS(Resultados!H24),ABS(Resultados!Q24),ABS(Resultados!Z24),ABS(Resultados!AI24),ABS(Resultados!AR24),ABS(Resultados!BA24),ABS(Resultados!BJ24))/SQRT(COUNT(Resultados!H24,Resultados!Q24,Resultados!Z24,Resultados!AI24,Resultados!AR24,Resultados!BA24,Resultados!BJ24)))</f>
        <v>1.4285714285714199E-5</v>
      </c>
      <c r="I24">
        <f>IF(COUNT(Resultados!I24,Resultados!R24,Resultados!AA24,Resultados!AJ24,Resultados!AS24,Resultados!BB24,Resultados!BK24)&lt;=1, "", _xlfn.STDEV.S(ABS(Resultados!I24),ABS(Resultados!R24),ABS(Resultados!AA24),ABS(Resultados!AJ24),ABS(Resultados!AS24),ABS(Resultados!BB24),ABS(Resultados!BK24))/SQRT(COUNT(Resultados!I24,Resultados!R24,Resultados!AA24,Resultados!AJ24,Resultados!AS24,Resultados!BB24,Resultados!BK24)))</f>
        <v>8.1382610253591544E-4</v>
      </c>
    </row>
    <row r="25" spans="1:9" x14ac:dyDescent="0.3">
      <c r="A25">
        <f>IF(COUNT(Resultados!A25,Resultados!J25,Resultados!S25,Resultados!AB25,Resultados!AK25,Resultados!AT25,Resultados!BC25)&lt;=1, "", _xlfn.STDEV.S(ABS(Resultados!A25),ABS(Resultados!J25),ABS(Resultados!S25),ABS(Resultados!AB25),ABS(Resultados!AK25),ABS(Resultados!AT25),ABS(Resultados!BC25))/SQRT(COUNT(Resultados!A25,Resultados!J25,Resultados!S25,Resultados!AB25,Resultados!AK25,Resultados!AT25,Resultados!BC25)))</f>
        <v>0</v>
      </c>
      <c r="B25" t="str">
        <f>IF(COUNT(Resultados!B25,Resultados!K25,Resultados!T25,Resultados!AC25,Resultados!AL25,Resultados!AU25,Resultados!BD25)&lt;=1, "", _xlfn.STDEV.S(ABS(Resultados!B25),ABS(Resultados!K25),ABS(Resultados!T25),ABS(Resultados!AC25),ABS(Resultados!AL25),ABS(Resultados!AU25),ABS(Resultados!BD25))/SQRT(COUNT(Resultados!B25,Resultados!K25,Resultados!T25,Resultados!AC25,Resultados!AL25,Resultados!AU25,Resultados!BD25)))</f>
        <v/>
      </c>
      <c r="C25">
        <f>IF(COUNT(Resultados!C25,Resultados!L25,Resultados!U25,Resultados!AD25,Resultados!AM25,Resultados!AV25,Resultados!BE25)&lt;=1, "", _xlfn.STDEV.S(ABS(Resultados!C25),ABS(Resultados!L25),ABS(Resultados!U25),ABS(Resultados!AD25),ABS(Resultados!AM25),ABS(Resultados!AV25),ABS(Resultados!BE25))/SQRT(COUNT(Resultados!C25,Resultados!L25,Resultados!U25,Resultados!AD25,Resultados!AM25,Resultados!AV25,Resultados!BE25)))</f>
        <v>0.34006802040680234</v>
      </c>
      <c r="D25">
        <f>IF(COUNT(Resultados!D25,Resultados!M25,Resultados!V25,Resultados!AE25,Resultados!AN25,Resultados!AW25,Resultados!BF25)&lt;=1, "", _xlfn.STDEV.S(ABS(Resultados!D25),ABS(Resultados!M25),ABS(Resultados!V25),ABS(Resultados!AE25),ABS(Resultados!AN25),ABS(Resultados!AW25),ABS(Resultados!BF25))/SQRT(COUNT(Resultados!D25,Resultados!M25,Resultados!V25,Resultados!AE25,Resultados!AN25,Resultados!AW25,Resultados!BF25)))</f>
        <v>3.5951592548908407E-5</v>
      </c>
      <c r="E25">
        <f>IF(COUNT(Resultados!E25,Resultados!N25,Resultados!W25,Resultados!AF25,Resultados!AO25,Resultados!AX25,Resultados!BG25)&lt;=1, "", _xlfn.STDEV.S(ABS(Resultados!E25),ABS(Resultados!N25),ABS(Resultados!W25),ABS(Resultados!AF25),ABS(Resultados!AO25),ABS(Resultados!AX25),ABS(Resultados!BG25))/SQRT(COUNT(Resultados!E25,Resultados!N25,Resultados!W25,Resultados!AF25,Resultados!AO25,Resultados!AX25,Resultados!BG25)))</f>
        <v>1.0543715502325675E-3</v>
      </c>
      <c r="F25">
        <f>IF(COUNT(Resultados!F25,Resultados!O25,Resultados!X25,Resultados!AG25,Resultados!AP25,Resultados!AY25,Resultados!BH25)&lt;=1, "", _xlfn.STDEV.S(ABS(Resultados!F25),ABS(Resultados!O25),ABS(Resultados!X25),ABS(Resultados!AG25),ABS(Resultados!AP25),ABS(Resultados!AY25),ABS(Resultados!BH25))/SQRT(COUNT(Resultados!F25,Resultados!O25,Resultados!X25,Resultados!AG25,Resultados!AP25,Resultados!AY25,Resultados!BH25)))</f>
        <v>0.10005986011693717</v>
      </c>
      <c r="G25">
        <f>IF(COUNT(Resultados!G25,Resultados!P25,Resultados!Y25,Resultados!AH25,Resultados!AQ25,Resultados!AZ25,Resultados!BI25)&lt;=1, "", _xlfn.STDEV.S(ABS(Resultados!G25),ABS(Resultados!P25),ABS(Resultados!Y25),ABS(Resultados!AH25),ABS(Resultados!AQ25),ABS(Resultados!AZ25),ABS(Resultados!BI25))/SQRT(COUNT(Resultados!G25,Resultados!P25,Resultados!Y25,Resultados!AH25,Resultados!AQ25,Resultados!AZ25,Resultados!BI25)))</f>
        <v>3.6259732146947156E-16</v>
      </c>
      <c r="H25">
        <f>IF(COUNT(Resultados!H25,Resultados!Q25,Resultados!Z25,Resultados!AI25,Resultados!AR25,Resultados!BA25,Resultados!BJ25)&lt;=1, "", _xlfn.STDEV.S(ABS(Resultados!H25),ABS(Resultados!Q25),ABS(Resultados!Z25),ABS(Resultados!AI25),ABS(Resultados!AR25),ABS(Resultados!BA25),ABS(Resultados!BJ25))/SQRT(COUNT(Resultados!H25,Resultados!Q25,Resultados!Z25,Resultados!AI25,Resultados!AR25,Resultados!BA25,Resultados!BJ25)))</f>
        <v>1.4285714285714199E-5</v>
      </c>
      <c r="I25">
        <f>IF(COUNT(Resultados!I25,Resultados!R25,Resultados!AA25,Resultados!AJ25,Resultados!AS25,Resultados!BB25,Resultados!BK25)&lt;=1, "", _xlfn.STDEV.S(ABS(Resultados!I25),ABS(Resultados!R25),ABS(Resultados!AA25),ABS(Resultados!AJ25),ABS(Resultados!AS25),ABS(Resultados!BB25),ABS(Resultados!BK25))/SQRT(COUNT(Resultados!I25,Resultados!R25,Resultados!AA25,Resultados!AJ25,Resultados!AS25,Resultados!BB25,Resultados!BK25)))</f>
        <v>1.2835431403860893E-3</v>
      </c>
    </row>
    <row r="26" spans="1:9" x14ac:dyDescent="0.3">
      <c r="A26">
        <f>IF(COUNT(Resultados!A26,Resultados!J26,Resultados!S26,Resultados!AB26,Resultados!AK26,Resultados!AT26,Resultados!BC26)&lt;=1, "", _xlfn.STDEV.S(ABS(Resultados!A26),ABS(Resultados!J26),ABS(Resultados!S26),ABS(Resultados!AB26),ABS(Resultados!AK26),ABS(Resultados!AT26),ABS(Resultados!BC26))/SQRT(COUNT(Resultados!A26,Resultados!J26,Resultados!S26,Resultados!AB26,Resultados!AK26,Resultados!AT26,Resultados!BC26)))</f>
        <v>0</v>
      </c>
      <c r="B26" t="str">
        <f>IF(COUNT(Resultados!B26,Resultados!K26,Resultados!T26,Resultados!AC26,Resultados!AL26,Resultados!AU26,Resultados!BD26)&lt;=1, "", _xlfn.STDEV.S(ABS(Resultados!B26),ABS(Resultados!K26),ABS(Resultados!T26),ABS(Resultados!AC26),ABS(Resultados!AL26),ABS(Resultados!AU26),ABS(Resultados!BD26))/SQRT(COUNT(Resultados!B26,Resultados!K26,Resultados!T26,Resultados!AC26,Resultados!AL26,Resultados!AU26,Resultados!BD26)))</f>
        <v/>
      </c>
      <c r="C26">
        <f>IF(COUNT(Resultados!C26,Resultados!L26,Resultados!U26,Resultados!AD26,Resultados!AM26,Resultados!AV26,Resultados!BE26)&lt;=1, "", _xlfn.STDEV.S(ABS(Resultados!C26),ABS(Resultados!L26),ABS(Resultados!U26),ABS(Resultados!AD26),ABS(Resultados!AM26),ABS(Resultados!AV26),ABS(Resultados!BE26))/SQRT(COUNT(Resultados!C26,Resultados!L26,Resultados!U26,Resultados!AD26,Resultados!AM26,Resultados!AV26,Resultados!BE26)))</f>
        <v>0.34006802040680234</v>
      </c>
      <c r="D26">
        <f>IF(COUNT(Resultados!D26,Resultados!M26,Resultados!V26,Resultados!AE26,Resultados!AN26,Resultados!AW26,Resultados!BF26)&lt;=1, "", _xlfn.STDEV.S(ABS(Resultados!D26),ABS(Resultados!M26),ABS(Resultados!V26),ABS(Resultados!AE26),ABS(Resultados!AN26),ABS(Resultados!AW26),ABS(Resultados!BF26))/SQRT(COUNT(Resultados!D26,Resultados!M26,Resultados!V26,Resultados!AE26,Resultados!AN26,Resultados!AW26,Resultados!BF26)))</f>
        <v>8.6896607575688738E-5</v>
      </c>
      <c r="E26">
        <f>IF(COUNT(Resultados!E26,Resultados!N26,Resultados!W26,Resultados!AF26,Resultados!AO26,Resultados!AX26,Resultados!BG26)&lt;=1, "", _xlfn.STDEV.S(ABS(Resultados!E26),ABS(Resultados!N26),ABS(Resultados!W26),ABS(Resultados!AF26),ABS(Resultados!AO26),ABS(Resultados!AX26),ABS(Resultados!BG26))/SQRT(COUNT(Resultados!E26,Resultados!N26,Resultados!W26,Resultados!AF26,Resultados!AO26,Resultados!AX26,Resultados!BG26)))</f>
        <v>7.4425789875236974E-4</v>
      </c>
      <c r="F26">
        <f>IF(COUNT(Resultados!F26,Resultados!O26,Resultados!X26,Resultados!AG26,Resultados!AP26,Resultados!AY26,Resultados!BH26)&lt;=1, "", _xlfn.STDEV.S(ABS(Resultados!F26),ABS(Resultados!O26),ABS(Resultados!X26),ABS(Resultados!AG26),ABS(Resultados!AP26),ABS(Resultados!AY26),ABS(Resultados!BH26))/SQRT(COUNT(Resultados!F26,Resultados!O26,Resultados!X26,Resultados!AG26,Resultados!AP26,Resultados!AY26,Resultados!BH26)))</f>
        <v>7.0630074591553446E-2</v>
      </c>
      <c r="G26">
        <f>IF(COUNT(Resultados!G26,Resultados!P26,Resultados!Y26,Resultados!AH26,Resultados!AQ26,Resultados!AZ26,Resultados!BI26)&lt;=1, "", _xlfn.STDEV.S(ABS(Resultados!G26),ABS(Resultados!P26),ABS(Resultados!Y26),ABS(Resultados!AH26),ABS(Resultados!AQ26),ABS(Resultados!AZ26),ABS(Resultados!BI26))/SQRT(COUNT(Resultados!G26,Resultados!P26,Resultados!Y26,Resultados!AH26,Resultados!AQ26,Resultados!AZ26,Resultados!BI26)))</f>
        <v>3.6259732146947156E-16</v>
      </c>
      <c r="H26">
        <f>IF(COUNT(Resultados!H26,Resultados!Q26,Resultados!Z26,Resultados!AI26,Resultados!AR26,Resultados!BA26,Resultados!BJ26)&lt;=1, "", _xlfn.STDEV.S(ABS(Resultados!H26),ABS(Resultados!Q26),ABS(Resultados!Z26),ABS(Resultados!AI26),ABS(Resultados!AR26),ABS(Resultados!BA26),ABS(Resultados!BJ26))/SQRT(COUNT(Resultados!H26,Resultados!Q26,Resultados!Z26,Resultados!AI26,Resultados!AR26,Resultados!BA26,Resultados!BJ26)))</f>
        <v>1.4285714285714199E-5</v>
      </c>
      <c r="I26">
        <f>IF(COUNT(Resultados!I26,Resultados!R26,Resultados!AA26,Resultados!AJ26,Resultados!AS26,Resultados!BB26,Resultados!BK26)&lt;=1, "", _xlfn.STDEV.S(ABS(Resultados!I26),ABS(Resultados!R26),ABS(Resultados!AA26),ABS(Resultados!AJ26),ABS(Resultados!AS26),ABS(Resultados!BB26),ABS(Resultados!BK26))/SQRT(COUNT(Resultados!I26,Resultados!R26,Resultados!AA26,Resultados!AJ26,Resultados!AS26,Resultados!BB26,Resultados!BK26)))</f>
        <v>1.0362478100434825E-3</v>
      </c>
    </row>
    <row r="27" spans="1:9" x14ac:dyDescent="0.3">
      <c r="A27">
        <f>IF(COUNT(Resultados!A27,Resultados!J27,Resultados!S27,Resultados!AB27,Resultados!AK27,Resultados!AT27,Resultados!BC27)&lt;=1, "", _xlfn.STDEV.S(ABS(Resultados!A27),ABS(Resultados!J27),ABS(Resultados!S27),ABS(Resultados!AB27),ABS(Resultados!AK27),ABS(Resultados!AT27),ABS(Resultados!BC27))/SQRT(COUNT(Resultados!A27,Resultados!J27,Resultados!S27,Resultados!AB27,Resultados!AK27,Resultados!AT27,Resultados!BC27)))</f>
        <v>0</v>
      </c>
      <c r="B27" t="str">
        <f>IF(COUNT(Resultados!B27,Resultados!K27,Resultados!T27,Resultados!AC27,Resultados!AL27,Resultados!AU27,Resultados!BD27)&lt;=1, "", _xlfn.STDEV.S(ABS(Resultados!B27),ABS(Resultados!K27),ABS(Resultados!T27),ABS(Resultados!AC27),ABS(Resultados!AL27),ABS(Resultados!AU27),ABS(Resultados!BD27))/SQRT(COUNT(Resultados!B27,Resultados!K27,Resultados!T27,Resultados!AC27,Resultados!AL27,Resultados!AU27,Resultados!BD27)))</f>
        <v/>
      </c>
      <c r="C27">
        <f>IF(COUNT(Resultados!C27,Resultados!L27,Resultados!U27,Resultados!AD27,Resultados!AM27,Resultados!AV27,Resultados!BE27)&lt;=1, "", _xlfn.STDEV.S(ABS(Resultados!C27),ABS(Resultados!L27),ABS(Resultados!U27),ABS(Resultados!AD27),ABS(Resultados!AM27),ABS(Resultados!AV27),ABS(Resultados!BE27))/SQRT(COUNT(Resultados!C27,Resultados!L27,Resultados!U27,Resultados!AD27,Resultados!AM27,Resultados!AV27,Resultados!BE27)))</f>
        <v>0.34006802040680234</v>
      </c>
      <c r="D27">
        <f>IF(COUNT(Resultados!D27,Resultados!M27,Resultados!V27,Resultados!AE27,Resultados!AN27,Resultados!AW27,Resultados!BF27)&lt;=1, "", _xlfn.STDEV.S(ABS(Resultados!D27),ABS(Resultados!M27),ABS(Resultados!V27),ABS(Resultados!AE27),ABS(Resultados!AN27),ABS(Resultados!AW27),ABS(Resultados!BF27))/SQRT(COUNT(Resultados!D27,Resultados!M27,Resultados!V27,Resultados!AE27,Resultados!AN27,Resultados!AW27,Resultados!BF27)))</f>
        <v>4.8795003647426704E-5</v>
      </c>
      <c r="E27">
        <f>IF(COUNT(Resultados!E27,Resultados!N27,Resultados!W27,Resultados!AF27,Resultados!AO27,Resultados!AX27,Resultados!BG27)&lt;=1, "", _xlfn.STDEV.S(ABS(Resultados!E27),ABS(Resultados!N27),ABS(Resultados!W27),ABS(Resultados!AF27),ABS(Resultados!AO27),ABS(Resultados!AX27),ABS(Resultados!BG27))/SQRT(COUNT(Resultados!E27,Resultados!N27,Resultados!W27,Resultados!AF27,Resultados!AO27,Resultados!AX27,Resultados!BG27)))</f>
        <v>8.7247747638603389E-4</v>
      </c>
      <c r="F27">
        <f>IF(COUNT(Resultados!F27,Resultados!O27,Resultados!X27,Resultados!AG27,Resultados!AP27,Resultados!AY27,Resultados!BH27)&lt;=1, "", _xlfn.STDEV.S(ABS(Resultados!F27),ABS(Resultados!O27),ABS(Resultados!X27),ABS(Resultados!AG27),ABS(Resultados!AP27),ABS(Resultados!AY27),ABS(Resultados!BH27))/SQRT(COUNT(Resultados!F27,Resultados!O27,Resultados!X27,Resultados!AG27,Resultados!AP27,Resultados!AY27,Resultados!BH27)))</f>
        <v>8.279811250893776E-2</v>
      </c>
      <c r="G27">
        <f>IF(COUNT(Resultados!G27,Resultados!P27,Resultados!Y27,Resultados!AH27,Resultados!AQ27,Resultados!AZ27,Resultados!BI27)&lt;=1, "", _xlfn.STDEV.S(ABS(Resultados!G27),ABS(Resultados!P27),ABS(Resultados!Y27),ABS(Resultados!AH27),ABS(Resultados!AQ27),ABS(Resultados!AZ27),ABS(Resultados!BI27))/SQRT(COUNT(Resultados!G27,Resultados!P27,Resultados!Y27,Resultados!AH27,Resultados!AQ27,Resultados!AZ27,Resultados!BI27)))</f>
        <v>3.6259732146947156E-16</v>
      </c>
      <c r="H27">
        <f>IF(COUNT(Resultados!H27,Resultados!Q27,Resultados!Z27,Resultados!AI27,Resultados!AR27,Resultados!BA27,Resultados!BJ27)&lt;=1, "", _xlfn.STDEV.S(ABS(Resultados!H27),ABS(Resultados!Q27),ABS(Resultados!Z27),ABS(Resultados!AI27),ABS(Resultados!AR27),ABS(Resultados!BA27),ABS(Resultados!BJ27))/SQRT(COUNT(Resultados!H27,Resultados!Q27,Resultados!Z27,Resultados!AI27,Resultados!AR27,Resultados!BA27,Resultados!BJ27)))</f>
        <v>1.4285714285714692E-5</v>
      </c>
      <c r="I27">
        <f>IF(COUNT(Resultados!I27,Resultados!R27,Resultados!AA27,Resultados!AJ27,Resultados!AS27,Resultados!BB27,Resultados!BK27)&lt;=1, "", _xlfn.STDEV.S(ABS(Resultados!I27),ABS(Resultados!R27),ABS(Resultados!AA27),ABS(Resultados!AJ27),ABS(Resultados!AS27),ABS(Resultados!BB27),ABS(Resultados!BK27))/SQRT(COUNT(Resultados!I27,Resultados!R27,Resultados!AA27,Resultados!AJ27,Resultados!AS27,Resultados!BB27,Resultados!BK27)))</f>
        <v>1.2050347893472742E-3</v>
      </c>
    </row>
    <row r="28" spans="1:9" x14ac:dyDescent="0.3">
      <c r="A28">
        <f>IF(COUNT(Resultados!A28,Resultados!J28,Resultados!S28,Resultados!AB28,Resultados!AK28,Resultados!AT28,Resultados!BC28)&lt;=1, "", _xlfn.STDEV.S(ABS(Resultados!A28),ABS(Resultados!J28),ABS(Resultados!S28),ABS(Resultados!AB28),ABS(Resultados!AK28),ABS(Resultados!AT28),ABS(Resultados!BC28))/SQRT(COUNT(Resultados!A28,Resultados!J28,Resultados!S28,Resultados!AB28,Resultados!AK28,Resultados!AT28,Resultados!BC28)))</f>
        <v>0</v>
      </c>
      <c r="B28" t="str">
        <f>IF(COUNT(Resultados!B28,Resultados!K28,Resultados!T28,Resultados!AC28,Resultados!AL28,Resultados!AU28,Resultados!BD28)&lt;=1, "", _xlfn.STDEV.S(ABS(Resultados!B28),ABS(Resultados!K28),ABS(Resultados!T28),ABS(Resultados!AC28),ABS(Resultados!AL28),ABS(Resultados!AU28),ABS(Resultados!BD28))/SQRT(COUNT(Resultados!B28,Resultados!K28,Resultados!T28,Resultados!AC28,Resultados!AL28,Resultados!AU28,Resultados!BD28)))</f>
        <v/>
      </c>
      <c r="C28">
        <f>IF(COUNT(Resultados!C28,Resultados!L28,Resultados!U28,Resultados!AD28,Resultados!AM28,Resultados!AV28,Resultados!BE28)&lt;=1, "", _xlfn.STDEV.S(ABS(Resultados!C28),ABS(Resultados!L28),ABS(Resultados!U28),ABS(Resultados!AD28),ABS(Resultados!AM28),ABS(Resultados!AV28),ABS(Resultados!BE28))/SQRT(COUNT(Resultados!C28,Resultados!L28,Resultados!U28,Resultados!AD28,Resultados!AM28,Resultados!AV28,Resultados!BE28)))</f>
        <v>0.34006802040680234</v>
      </c>
      <c r="D28">
        <f>IF(COUNT(Resultados!D28,Resultados!M28,Resultados!V28,Resultados!AE28,Resultados!AN28,Resultados!AW28,Resultados!BF28)&lt;=1, "", _xlfn.STDEV.S(ABS(Resultados!D28),ABS(Resultados!M28),ABS(Resultados!V28),ABS(Resultados!AE28),ABS(Resultados!AN28),ABS(Resultados!AW28),ABS(Resultados!BF28))/SQRT(COUNT(Resultados!D28,Resultados!M28,Resultados!V28,Resultados!AE28,Resultados!AN28,Resultados!AW28,Resultados!BF28)))</f>
        <v>7.8246079643594436E-5</v>
      </c>
      <c r="E28">
        <f>IF(COUNT(Resultados!E28,Resultados!N28,Resultados!W28,Resultados!AF28,Resultados!AO28,Resultados!AX28,Resultados!BG28)&lt;=1, "", _xlfn.STDEV.S(ABS(Resultados!E28),ABS(Resultados!N28),ABS(Resultados!W28),ABS(Resultados!AF28),ABS(Resultados!AO28),ABS(Resultados!AX28),ABS(Resultados!BG28))/SQRT(COUNT(Resultados!E28,Resultados!N28,Resultados!W28,Resultados!AF28,Resultados!AO28,Resultados!AX28,Resultados!BG28)))</f>
        <v>8.6723680724264639E-4</v>
      </c>
      <c r="F28">
        <f>IF(COUNT(Resultados!F28,Resultados!O28,Resultados!X28,Resultados!AG28,Resultados!AP28,Resultados!AY28,Resultados!BH28)&lt;=1, "", _xlfn.STDEV.S(ABS(Resultados!F28),ABS(Resultados!O28),ABS(Resultados!X28),ABS(Resultados!AG28),ABS(Resultados!AP28),ABS(Resultados!AY28),ABS(Resultados!BH28))/SQRT(COUNT(Resultados!F28,Resultados!O28,Resultados!X28,Resultados!AG28,Resultados!AP28,Resultados!AY28,Resultados!BH28)))</f>
        <v>8.2300773007318931E-2</v>
      </c>
      <c r="G28">
        <f>IF(COUNT(Resultados!G28,Resultados!P28,Resultados!Y28,Resultados!AH28,Resultados!AQ28,Resultados!AZ28,Resultados!BI28)&lt;=1, "", _xlfn.STDEV.S(ABS(Resultados!G28),ABS(Resultados!P28),ABS(Resultados!Y28),ABS(Resultados!AH28),ABS(Resultados!AQ28),ABS(Resultados!AZ28),ABS(Resultados!BI28))/SQRT(COUNT(Resultados!G28,Resultados!P28,Resultados!Y28,Resultados!AH28,Resultados!AQ28,Resultados!AZ28,Resultados!BI28)))</f>
        <v>3.6259732146947156E-16</v>
      </c>
      <c r="H28">
        <f>IF(COUNT(Resultados!H28,Resultados!Q28,Resultados!Z28,Resultados!AI28,Resultados!AR28,Resultados!BA28,Resultados!BJ28)&lt;=1, "", _xlfn.STDEV.S(ABS(Resultados!H28),ABS(Resultados!Q28),ABS(Resultados!Z28),ABS(Resultados!AI28),ABS(Resultados!AR28),ABS(Resultados!BA28),ABS(Resultados!BJ28))/SQRT(COUNT(Resultados!H28,Resultados!Q28,Resultados!Z28,Resultados!AI28,Resultados!AR28,Resultados!BA28,Resultados!BJ28)))</f>
        <v>1.4285714285714692E-5</v>
      </c>
      <c r="I28">
        <f>IF(COUNT(Resultados!I28,Resultados!R28,Resultados!AA28,Resultados!AJ28,Resultados!AS28,Resultados!BB28,Resultados!BK28)&lt;=1, "", _xlfn.STDEV.S(ABS(Resultados!I28),ABS(Resultados!R28),ABS(Resultados!AA28),ABS(Resultados!AJ28),ABS(Resultados!AS28),ABS(Resultados!BB28),ABS(Resultados!BK28))/SQRT(COUNT(Resultados!I28,Resultados!R28,Resultados!AA28,Resultados!AJ28,Resultados!AS28,Resultados!BB28,Resultados!BK28)))</f>
        <v>7.1113591226516901E-4</v>
      </c>
    </row>
    <row r="29" spans="1:9" x14ac:dyDescent="0.3">
      <c r="A29">
        <f>IF(COUNT(Resultados!A29,Resultados!J29,Resultados!S29,Resultados!AB29,Resultados!AK29,Resultados!AT29,Resultados!BC29)&lt;=1, "", _xlfn.STDEV.S(ABS(Resultados!A29),ABS(Resultados!J29),ABS(Resultados!S29),ABS(Resultados!AB29),ABS(Resultados!AK29),ABS(Resultados!AT29),ABS(Resultados!BC29))/SQRT(COUNT(Resultados!A29,Resultados!J29,Resultados!S29,Resultados!AB29,Resultados!AK29,Resultados!AT29,Resultados!BC29)))</f>
        <v>0</v>
      </c>
      <c r="B29" t="str">
        <f>IF(COUNT(Resultados!B29,Resultados!K29,Resultados!T29,Resultados!AC29,Resultados!AL29,Resultados!AU29,Resultados!BD29)&lt;=1, "", _xlfn.STDEV.S(ABS(Resultados!B29),ABS(Resultados!K29),ABS(Resultados!T29),ABS(Resultados!AC29),ABS(Resultados!AL29),ABS(Resultados!AU29),ABS(Resultados!BD29))/SQRT(COUNT(Resultados!B29,Resultados!K29,Resultados!T29,Resultados!AC29,Resultados!AL29,Resultados!AU29,Resultados!BD29)))</f>
        <v/>
      </c>
      <c r="C29">
        <f>IF(COUNT(Resultados!C29,Resultados!L29,Resultados!U29,Resultados!AD29,Resultados!AM29,Resultados!AV29,Resultados!BE29)&lt;=1, "", _xlfn.STDEV.S(ABS(Resultados!C29),ABS(Resultados!L29),ABS(Resultados!U29),ABS(Resultados!AD29),ABS(Resultados!AM29),ABS(Resultados!AV29),ABS(Resultados!BE29))/SQRT(COUNT(Resultados!C29,Resultados!L29,Resultados!U29,Resultados!AD29,Resultados!AM29,Resultados!AV29,Resultados!BE29)))</f>
        <v>0.34006802040680234</v>
      </c>
      <c r="D29">
        <f>IF(COUNT(Resultados!D29,Resultados!M29,Resultados!V29,Resultados!AE29,Resultados!AN29,Resultados!AW29,Resultados!BF29)&lt;=1, "", _xlfn.STDEV.S(ABS(Resultados!D29),ABS(Resultados!M29),ABS(Resultados!V29),ABS(Resultados!AE29),ABS(Resultados!AN29),ABS(Resultados!AW29),ABS(Resultados!BF29))/SQRT(COUNT(Resultados!D29,Resultados!M29,Resultados!V29,Resultados!AE29,Resultados!AN29,Resultados!AW29,Resultados!BF29)))</f>
        <v>8.2889977073948752E-5</v>
      </c>
      <c r="E29">
        <f>IF(COUNT(Resultados!E29,Resultados!N29,Resultados!W29,Resultados!AF29,Resultados!AO29,Resultados!AX29,Resultados!BG29)&lt;=1, "", _xlfn.STDEV.S(ABS(Resultados!E29),ABS(Resultados!N29),ABS(Resultados!W29),ABS(Resultados!AF29),ABS(Resultados!AO29),ABS(Resultados!AX29),ABS(Resultados!BG29))/SQRT(COUNT(Resultados!E29,Resultados!N29,Resultados!W29,Resultados!AF29,Resultados!AO29,Resultados!AX29,Resultados!BG29)))</f>
        <v>9.7891249882372882E-4</v>
      </c>
      <c r="F29">
        <f>IF(COUNT(Resultados!F29,Resultados!O29,Resultados!X29,Resultados!AG29,Resultados!AP29,Resultados!AY29,Resultados!BH29)&lt;=1, "", _xlfn.STDEV.S(ABS(Resultados!F29),ABS(Resultados!O29),ABS(Resultados!X29),ABS(Resultados!AG29),ABS(Resultados!AP29),ABS(Resultados!AY29),ABS(Resultados!BH29))/SQRT(COUNT(Resultados!F29,Resultados!O29,Resultados!X29,Resultados!AG29,Resultados!AP29,Resultados!AY29,Resultados!BH29)))</f>
        <v>9.2898796138427678E-2</v>
      </c>
      <c r="G29">
        <f>IF(COUNT(Resultados!G29,Resultados!P29,Resultados!Y29,Resultados!AH29,Resultados!AQ29,Resultados!AZ29,Resultados!BI29)&lt;=1, "", _xlfn.STDEV.S(ABS(Resultados!G29),ABS(Resultados!P29),ABS(Resultados!Y29),ABS(Resultados!AH29),ABS(Resultados!AQ29),ABS(Resultados!AZ29),ABS(Resultados!BI29))/SQRT(COUNT(Resultados!G29,Resultados!P29,Resultados!Y29,Resultados!AH29,Resultados!AQ29,Resultados!AZ29,Resultados!BI29)))</f>
        <v>3.6259732146947156E-16</v>
      </c>
      <c r="H29">
        <f>IF(COUNT(Resultados!H29,Resultados!Q29,Resultados!Z29,Resultados!AI29,Resultados!AR29,Resultados!BA29,Resultados!BJ29)&lt;=1, "", _xlfn.STDEV.S(ABS(Resultados!H29),ABS(Resultados!Q29),ABS(Resultados!Z29),ABS(Resultados!AI29),ABS(Resultados!AR29),ABS(Resultados!BA29),ABS(Resultados!BJ29))/SQRT(COUNT(Resultados!H29,Resultados!Q29,Resultados!Z29,Resultados!AI29,Resultados!AR29,Resultados!BA29,Resultados!BJ29)))</f>
        <v>1.4285714285714692E-5</v>
      </c>
      <c r="I29">
        <f>IF(COUNT(Resultados!I29,Resultados!R29,Resultados!AA29,Resultados!AJ29,Resultados!AS29,Resultados!BB29,Resultados!BK29)&lt;=1, "", _xlfn.STDEV.S(ABS(Resultados!I29),ABS(Resultados!R29),ABS(Resultados!AA29),ABS(Resultados!AJ29),ABS(Resultados!AS29),ABS(Resultados!BB29),ABS(Resultados!BK29))/SQRT(COUNT(Resultados!I29,Resultados!R29,Resultados!AA29,Resultados!AJ29,Resultados!AS29,Resultados!BB29,Resultados!BK29)))</f>
        <v>1.0251265062187491E-3</v>
      </c>
    </row>
    <row r="30" spans="1:9" x14ac:dyDescent="0.3">
      <c r="A30">
        <f>IF(COUNT(Resultados!A30,Resultados!J30,Resultados!S30,Resultados!AB30,Resultados!AK30,Resultados!AT30,Resultados!BC30)&lt;=1, "", _xlfn.STDEV.S(ABS(Resultados!A30),ABS(Resultados!J30),ABS(Resultados!S30),ABS(Resultados!AB30),ABS(Resultados!AK30),ABS(Resultados!AT30),ABS(Resultados!BC30))/SQRT(COUNT(Resultados!A30,Resultados!J30,Resultados!S30,Resultados!AB30,Resultados!AK30,Resultados!AT30,Resultados!BC30)))</f>
        <v>0</v>
      </c>
      <c r="B30" t="str">
        <f>IF(COUNT(Resultados!B30,Resultados!K30,Resultados!T30,Resultados!AC30,Resultados!AL30,Resultados!AU30,Resultados!BD30)&lt;=1, "", _xlfn.STDEV.S(ABS(Resultados!B30),ABS(Resultados!K30),ABS(Resultados!T30),ABS(Resultados!AC30),ABS(Resultados!AL30),ABS(Resultados!AU30),ABS(Resultados!BD30))/SQRT(COUNT(Resultados!B30,Resultados!K30,Resultados!T30,Resultados!AC30,Resultados!AL30,Resultados!AU30,Resultados!BD30)))</f>
        <v/>
      </c>
      <c r="C30">
        <f>IF(COUNT(Resultados!C30,Resultados!L30,Resultados!U30,Resultados!AD30,Resultados!AM30,Resultados!AV30,Resultados!BE30)&lt;=1, "", _xlfn.STDEV.S(ABS(Resultados!C30),ABS(Resultados!L30),ABS(Resultados!U30),ABS(Resultados!AD30),ABS(Resultados!AM30),ABS(Resultados!AV30),ABS(Resultados!BE30))/SQRT(COUNT(Resultados!C30,Resultados!L30,Resultados!U30,Resultados!AD30,Resultados!AM30,Resultados!AV30,Resultados!BE30)))</f>
        <v>0.30860669992418382</v>
      </c>
      <c r="D30">
        <f>IF(COUNT(Resultados!D30,Resultados!M30,Resultados!V30,Resultados!AE30,Resultados!AN30,Resultados!AW30,Resultados!BF30)&lt;=1, "", _xlfn.STDEV.S(ABS(Resultados!D30),ABS(Resultados!M30),ABS(Resultados!V30),ABS(Resultados!AE30),ABS(Resultados!AN30),ABS(Resultados!AW30),ABS(Resultados!BF30))/SQRT(COUNT(Resultados!D30,Resultados!M30,Resultados!V30,Resultados!AE30,Resultados!AN30,Resultados!AW30,Resultados!BF30)))</f>
        <v>5.084322977157783E-5</v>
      </c>
      <c r="E30">
        <f>IF(COUNT(Resultados!E30,Resultados!N30,Resultados!W30,Resultados!AF30,Resultados!AO30,Resultados!AX30,Resultados!BG30)&lt;=1, "", _xlfn.STDEV.S(ABS(Resultados!E30),ABS(Resultados!N30),ABS(Resultados!W30),ABS(Resultados!AF30),ABS(Resultados!AO30),ABS(Resultados!AX30),ABS(Resultados!BG30))/SQRT(COUNT(Resultados!E30,Resultados!N30,Resultados!W30,Resultados!AF30,Resultados!AO30,Resultados!AX30,Resultados!BG30)))</f>
        <v>1.1554812336465575E-3</v>
      </c>
      <c r="F30">
        <f>IF(COUNT(Resultados!F30,Resultados!O30,Resultados!X30,Resultados!AG30,Resultados!AP30,Resultados!AY30,Resultados!BH30)&lt;=1, "", _xlfn.STDEV.S(ABS(Resultados!F30),ABS(Resultados!O30),ABS(Resultados!X30),ABS(Resultados!AG30),ABS(Resultados!AP30),ABS(Resultados!AY30),ABS(Resultados!BH30))/SQRT(COUNT(Resultados!F30,Resultados!O30,Resultados!X30,Resultados!AG30,Resultados!AP30,Resultados!AY30,Resultados!BH30)))</f>
        <v>0.10965516907312232</v>
      </c>
      <c r="G30">
        <f>IF(COUNT(Resultados!G30,Resultados!P30,Resultados!Y30,Resultados!AH30,Resultados!AQ30,Resultados!AZ30,Resultados!BI30)&lt;=1, "", _xlfn.STDEV.S(ABS(Resultados!G30),ABS(Resultados!P30),ABS(Resultados!Y30),ABS(Resultados!AH30),ABS(Resultados!AQ30),ABS(Resultados!AZ30),ABS(Resultados!BI30))/SQRT(COUNT(Resultados!G30,Resultados!P30,Resultados!Y30,Resultados!AH30,Resultados!AQ30,Resultados!AZ30,Resultados!BI30)))</f>
        <v>3.6259732146947156E-16</v>
      </c>
      <c r="H30">
        <f>IF(COUNT(Resultados!H30,Resultados!Q30,Resultados!Z30,Resultados!AI30,Resultados!AR30,Resultados!BA30,Resultados!BJ30)&lt;=1, "", _xlfn.STDEV.S(ABS(Resultados!H30),ABS(Resultados!Q30),ABS(Resultados!Z30),ABS(Resultados!AI30),ABS(Resultados!AR30),ABS(Resultados!BA30),ABS(Resultados!BJ30))/SQRT(COUNT(Resultados!H30,Resultados!Q30,Resultados!Z30,Resultados!AI30,Resultados!AR30,Resultados!BA30,Resultados!BJ30)))</f>
        <v>1.8442777839083465E-5</v>
      </c>
      <c r="I30">
        <f>IF(COUNT(Resultados!I30,Resultados!R30,Resultados!AA30,Resultados!AJ30,Resultados!AS30,Resultados!BB30,Resultados!BK30)&lt;=1, "", _xlfn.STDEV.S(ABS(Resultados!I30),ABS(Resultados!R30),ABS(Resultados!AA30),ABS(Resultados!AJ30),ABS(Resultados!AS30),ABS(Resultados!BB30),ABS(Resultados!BK30))/SQRT(COUNT(Resultados!I30,Resultados!R30,Resultados!AA30,Resultados!AJ30,Resultados!AS30,Resultados!BB30,Resultados!BK30)))</f>
        <v>9.5554237189935385E-4</v>
      </c>
    </row>
    <row r="31" spans="1:9" x14ac:dyDescent="0.3">
      <c r="A31">
        <f>IF(COUNT(Resultados!A31,Resultados!J31,Resultados!S31,Resultados!AB31,Resultados!AK31,Resultados!AT31,Resultados!BC31)&lt;=1, "", _xlfn.STDEV.S(ABS(Resultados!A31),ABS(Resultados!J31),ABS(Resultados!S31),ABS(Resultados!AB31),ABS(Resultados!AK31),ABS(Resultados!AT31),ABS(Resultados!BC31))/SQRT(COUNT(Resultados!A31,Resultados!J31,Resultados!S31,Resultados!AB31,Resultados!AK31,Resultados!AT31,Resultados!BC31)))</f>
        <v>0</v>
      </c>
      <c r="B31" t="str">
        <f>IF(COUNT(Resultados!B31,Resultados!K31,Resultados!T31,Resultados!AC31,Resultados!AL31,Resultados!AU31,Resultados!BD31)&lt;=1, "", _xlfn.STDEV.S(ABS(Resultados!B31),ABS(Resultados!K31),ABS(Resultados!T31),ABS(Resultados!AC31),ABS(Resultados!AL31),ABS(Resultados!AU31),ABS(Resultados!BD31))/SQRT(COUNT(Resultados!B31,Resultados!K31,Resultados!T31,Resultados!AC31,Resultados!AL31,Resultados!AU31,Resultados!BD31)))</f>
        <v/>
      </c>
      <c r="C31">
        <f>IF(COUNT(Resultados!C31,Resultados!L31,Resultados!U31,Resultados!AD31,Resultados!AM31,Resultados!AV31,Resultados!BE31)&lt;=1, "", _xlfn.STDEV.S(ABS(Resultados!C31),ABS(Resultados!L31),ABS(Resultados!U31),ABS(Resultados!AD31),ABS(Resultados!AM31),ABS(Resultados!AV31),ABS(Resultados!BE31))/SQRT(COUNT(Resultados!C31,Resultados!L31,Resultados!U31,Resultados!AD31,Resultados!AM31,Resultados!AV31,Resultados!BE31)))</f>
        <v>0.30860669992418382</v>
      </c>
      <c r="D31">
        <f>IF(COUNT(Resultados!D31,Resultados!M31,Resultados!V31,Resultados!AE31,Resultados!AN31,Resultados!AW31,Resultados!BF31)&lt;=1, "", _xlfn.STDEV.S(ABS(Resultados!D31),ABS(Resultados!M31),ABS(Resultados!V31),ABS(Resultados!AE31),ABS(Resultados!AN31),ABS(Resultados!AW31),ABS(Resultados!BF31))/SQRT(COUNT(Resultados!D31,Resultados!M31,Resultados!V31,Resultados!AE31,Resultados!AN31,Resultados!AW31,Resultados!BF31)))</f>
        <v>6.7005939426049144E-5</v>
      </c>
      <c r="E31">
        <f>IF(COUNT(Resultados!E31,Resultados!N31,Resultados!W31,Resultados!AF31,Resultados!AO31,Resultados!AX31,Resultados!BG31)&lt;=1, "", _xlfn.STDEV.S(ABS(Resultados!E31),ABS(Resultados!N31),ABS(Resultados!W31),ABS(Resultados!AF31),ABS(Resultados!AO31),ABS(Resultados!AX31),ABS(Resultados!BG31))/SQRT(COUNT(Resultados!E31,Resultados!N31,Resultados!W31,Resultados!AF31,Resultados!AO31,Resultados!AX31,Resultados!BG31)))</f>
        <v>9.5907838689666893E-4</v>
      </c>
      <c r="F31">
        <f>IF(COUNT(Resultados!F31,Resultados!O31,Resultados!X31,Resultados!AG31,Resultados!AP31,Resultados!AY31,Resultados!BH31)&lt;=1, "", _xlfn.STDEV.S(ABS(Resultados!F31),ABS(Resultados!O31),ABS(Resultados!X31),ABS(Resultados!AG31),ABS(Resultados!AP31),ABS(Resultados!AY31),ABS(Resultados!BH31))/SQRT(COUNT(Resultados!F31,Resultados!O31,Resultados!X31,Resultados!AG31,Resultados!AP31,Resultados!AY31,Resultados!BH31)))</f>
        <v>9.1016538916401421E-2</v>
      </c>
      <c r="G31">
        <f>IF(COUNT(Resultados!G31,Resultados!P31,Resultados!Y31,Resultados!AH31,Resultados!AQ31,Resultados!AZ31,Resultados!BI31)&lt;=1, "", _xlfn.STDEV.S(ABS(Resultados!G31),ABS(Resultados!P31),ABS(Resultados!Y31),ABS(Resultados!AH31),ABS(Resultados!AQ31),ABS(Resultados!AZ31),ABS(Resultados!BI31))/SQRT(COUNT(Resultados!G31,Resultados!P31,Resultados!Y31,Resultados!AH31,Resultados!AQ31,Resultados!AZ31,Resultados!BI31)))</f>
        <v>3.6259732146947156E-16</v>
      </c>
      <c r="H31">
        <f>IF(COUNT(Resultados!H31,Resultados!Q31,Resultados!Z31,Resultados!AI31,Resultados!AR31,Resultados!BA31,Resultados!BJ31)&lt;=1, "", _xlfn.STDEV.S(ABS(Resultados!H31),ABS(Resultados!Q31),ABS(Resultados!Z31),ABS(Resultados!AI31),ABS(Resultados!AR31),ABS(Resultados!BA31),ABS(Resultados!BJ31))/SQRT(COUNT(Resultados!H31,Resultados!Q31,Resultados!Z31,Resultados!AI31,Resultados!AR31,Resultados!BA31,Resultados!BJ31)))</f>
        <v>1.4285714285714692E-5</v>
      </c>
      <c r="I31">
        <f>IF(COUNT(Resultados!I31,Resultados!R31,Resultados!AA31,Resultados!AJ31,Resultados!AS31,Resultados!BB31,Resultados!BK31)&lt;=1, "", _xlfn.STDEV.S(ABS(Resultados!I31),ABS(Resultados!R31),ABS(Resultados!AA31),ABS(Resultados!AJ31),ABS(Resultados!AS31),ABS(Resultados!BB31),ABS(Resultados!BK31))/SQRT(COUNT(Resultados!I31,Resultados!R31,Resultados!AA31,Resultados!AJ31,Resultados!AS31,Resultados!BB31,Resultados!BK31)))</f>
        <v>1.2734334113233159E-3</v>
      </c>
    </row>
    <row r="32" spans="1:9" x14ac:dyDescent="0.3">
      <c r="A32">
        <f>IF(COUNT(Resultados!A32,Resultados!J32,Resultados!S32,Resultados!AB32,Resultados!AK32,Resultados!AT32,Resultados!BC32)&lt;=1, "", _xlfn.STDEV.S(ABS(Resultados!A32),ABS(Resultados!J32),ABS(Resultados!S32),ABS(Resultados!AB32),ABS(Resultados!AK32),ABS(Resultados!AT32),ABS(Resultados!BC32))/SQRT(COUNT(Resultados!A32,Resultados!J32,Resultados!S32,Resultados!AB32,Resultados!AK32,Resultados!AT32,Resultados!BC32)))</f>
        <v>0</v>
      </c>
      <c r="B32" t="str">
        <f>IF(COUNT(Resultados!B32,Resultados!K32,Resultados!T32,Resultados!AC32,Resultados!AL32,Resultados!AU32,Resultados!BD32)&lt;=1, "", _xlfn.STDEV.S(ABS(Resultados!B32),ABS(Resultados!K32),ABS(Resultados!T32),ABS(Resultados!AC32),ABS(Resultados!AL32),ABS(Resultados!AU32),ABS(Resultados!BD32))/SQRT(COUNT(Resultados!B32,Resultados!K32,Resultados!T32,Resultados!AC32,Resultados!AL32,Resultados!AU32,Resultados!BD32)))</f>
        <v/>
      </c>
      <c r="C32">
        <f>IF(COUNT(Resultados!C32,Resultados!L32,Resultados!U32,Resultados!AD32,Resultados!AM32,Resultados!AV32,Resultados!BE32)&lt;=1, "", _xlfn.STDEV.S(ABS(Resultados!C32),ABS(Resultados!L32),ABS(Resultados!U32),ABS(Resultados!AD32),ABS(Resultados!AM32),ABS(Resultados!AV32),ABS(Resultados!BE32))/SQRT(COUNT(Resultados!C32,Resultados!L32,Resultados!U32,Resultados!AD32,Resultados!AM32,Resultados!AV32,Resultados!BE32)))</f>
        <v>0.30860669992418382</v>
      </c>
      <c r="D32">
        <f>IF(COUNT(Resultados!D32,Resultados!M32,Resultados!V32,Resultados!AE32,Resultados!AN32,Resultados!AW32,Resultados!BF32)&lt;=1, "", _xlfn.STDEV.S(ABS(Resultados!D32),ABS(Resultados!M32),ABS(Resultados!V32),ABS(Resultados!AE32),ABS(Resultados!AN32),ABS(Resultados!AW32),ABS(Resultados!BF32))/SQRT(COUNT(Resultados!D32,Resultados!M32,Resultados!V32,Resultados!AE32,Resultados!AN32,Resultados!AW32,Resultados!BF32)))</f>
        <v>8.1232010043961808E-5</v>
      </c>
      <c r="E32">
        <f>IF(COUNT(Resultados!E32,Resultados!N32,Resultados!W32,Resultados!AF32,Resultados!AO32,Resultados!AX32,Resultados!BG32)&lt;=1, "", _xlfn.STDEV.S(ABS(Resultados!E32),ABS(Resultados!N32),ABS(Resultados!W32),ABS(Resultados!AF32),ABS(Resultados!AO32),ABS(Resultados!AX32),ABS(Resultados!BG32))/SQRT(COUNT(Resultados!E32,Resultados!N32,Resultados!W32,Resultados!AF32,Resultados!AO32,Resultados!AX32,Resultados!BG32)))</f>
        <v>1.2265067784671744E-3</v>
      </c>
      <c r="F32">
        <f>IF(COUNT(Resultados!F32,Resultados!O32,Resultados!X32,Resultados!AG32,Resultados!AP32,Resultados!AY32,Resultados!BH32)&lt;=1, "", _xlfn.STDEV.S(ABS(Resultados!F32),ABS(Resultados!O32),ABS(Resultados!X32),ABS(Resultados!AG32),ABS(Resultados!AP32),ABS(Resultados!AY32),ABS(Resultados!BH32))/SQRT(COUNT(Resultados!F32,Resultados!O32,Resultados!X32,Resultados!AG32,Resultados!AP32,Resultados!AY32,Resultados!BH32)))</f>
        <v>0.1163954932764191</v>
      </c>
      <c r="G32">
        <f>IF(COUNT(Resultados!G32,Resultados!P32,Resultados!Y32,Resultados!AH32,Resultados!AQ32,Resultados!AZ32,Resultados!BI32)&lt;=1, "", _xlfn.STDEV.S(ABS(Resultados!G32),ABS(Resultados!P32),ABS(Resultados!Y32),ABS(Resultados!AH32),ABS(Resultados!AQ32),ABS(Resultados!AZ32),ABS(Resultados!BI32))/SQRT(COUNT(Resultados!G32,Resultados!P32,Resultados!Y32,Resultados!AH32,Resultados!AQ32,Resultados!AZ32,Resultados!BI32)))</f>
        <v>3.6259732146947156E-16</v>
      </c>
      <c r="H32">
        <f>IF(COUNT(Resultados!H32,Resultados!Q32,Resultados!Z32,Resultados!AI32,Resultados!AR32,Resultados!BA32,Resultados!BJ32)&lt;=1, "", _xlfn.STDEV.S(ABS(Resultados!H32),ABS(Resultados!Q32),ABS(Resultados!Z32),ABS(Resultados!AI32),ABS(Resultados!AR32),ABS(Resultados!BA32),ABS(Resultados!BJ32))/SQRT(COUNT(Resultados!H32,Resultados!Q32,Resultados!Z32,Resultados!AI32,Resultados!AR32,Resultados!BA32,Resultados!BJ32)))</f>
        <v>1.8442777839083465E-5</v>
      </c>
      <c r="I32">
        <f>IF(COUNT(Resultados!I32,Resultados!R32,Resultados!AA32,Resultados!AJ32,Resultados!AS32,Resultados!BB32,Resultados!BK32)&lt;=1, "", _xlfn.STDEV.S(ABS(Resultados!I32),ABS(Resultados!R32),ABS(Resultados!AA32),ABS(Resultados!AJ32),ABS(Resultados!AS32),ABS(Resultados!BB32),ABS(Resultados!BK32))/SQRT(COUNT(Resultados!I32,Resultados!R32,Resultados!AA32,Resultados!AJ32,Resultados!AS32,Resultados!BB32,Resultados!BK32)))</f>
        <v>1.2662011317868321E-3</v>
      </c>
    </row>
    <row r="33" spans="1:9" x14ac:dyDescent="0.3">
      <c r="A33">
        <f>IF(COUNT(Resultados!A33,Resultados!J33,Resultados!S33,Resultados!AB33,Resultados!AK33,Resultados!AT33,Resultados!BC33)&lt;=1, "", _xlfn.STDEV.S(ABS(Resultados!A33),ABS(Resultados!J33),ABS(Resultados!S33),ABS(Resultados!AB33),ABS(Resultados!AK33),ABS(Resultados!AT33),ABS(Resultados!BC33))/SQRT(COUNT(Resultados!A33,Resultados!J33,Resultados!S33,Resultados!AB33,Resultados!AK33,Resultados!AT33,Resultados!BC33)))</f>
        <v>0</v>
      </c>
      <c r="B33" t="str">
        <f>IF(COUNT(Resultados!B33,Resultados!K33,Resultados!T33,Resultados!AC33,Resultados!AL33,Resultados!AU33,Resultados!BD33)&lt;=1, "", _xlfn.STDEV.S(ABS(Resultados!B33),ABS(Resultados!K33),ABS(Resultados!T33),ABS(Resultados!AC33),ABS(Resultados!AL33),ABS(Resultados!AU33),ABS(Resultados!BD33))/SQRT(COUNT(Resultados!B33,Resultados!K33,Resultados!T33,Resultados!AC33,Resultados!AL33,Resultados!AU33,Resultados!BD33)))</f>
        <v/>
      </c>
      <c r="C33">
        <f>IF(COUNT(Resultados!C33,Resultados!L33,Resultados!U33,Resultados!AD33,Resultados!AM33,Resultados!AV33,Resultados!BE33)&lt;=1, "", _xlfn.STDEV.S(ABS(Resultados!C33),ABS(Resultados!L33),ABS(Resultados!U33),ABS(Resultados!AD33),ABS(Resultados!AM33),ABS(Resultados!AV33),ABS(Resultados!BE33))/SQRT(COUNT(Resultados!C33,Resultados!L33,Resultados!U33,Resultados!AD33,Resultados!AM33,Resultados!AV33,Resultados!BE33)))</f>
        <v>0.30860669992418382</v>
      </c>
      <c r="D33">
        <f>IF(COUNT(Resultados!D33,Resultados!M33,Resultados!V33,Resultados!AE33,Resultados!AN33,Resultados!AW33,Resultados!BF33)&lt;=1, "", _xlfn.STDEV.S(ABS(Resultados!D33),ABS(Resultados!M33),ABS(Resultados!V33),ABS(Resultados!AE33),ABS(Resultados!AN33),ABS(Resultados!AW33),ABS(Resultados!BF33))/SQRT(COUNT(Resultados!D33,Resultados!M33,Resultados!V33,Resultados!AE33,Resultados!AN33,Resultados!AW33,Resultados!BF33)))</f>
        <v>1.1278780268882824E-4</v>
      </c>
      <c r="E33">
        <f>IF(COUNT(Resultados!E33,Resultados!N33,Resultados!W33,Resultados!AF33,Resultados!AO33,Resultados!AX33,Resultados!BG33)&lt;=1, "", _xlfn.STDEV.S(ABS(Resultados!E33),ABS(Resultados!N33),ABS(Resultados!W33),ABS(Resultados!AF33),ABS(Resultados!AO33),ABS(Resultados!AX33),ABS(Resultados!BG33))/SQRT(COUNT(Resultados!E33,Resultados!N33,Resultados!W33,Resultados!AF33,Resultados!AO33,Resultados!AX33,Resultados!BG33)))</f>
        <v>4.9768552606756157E-4</v>
      </c>
      <c r="F33">
        <f>IF(COUNT(Resultados!F33,Resultados!O33,Resultados!X33,Resultados!AG33,Resultados!AP33,Resultados!AY33,Resultados!BH33)&lt;=1, "", _xlfn.STDEV.S(ABS(Resultados!F33),ABS(Resultados!O33),ABS(Resultados!X33),ABS(Resultados!AG33),ABS(Resultados!AP33),ABS(Resultados!AY33),ABS(Resultados!BH33))/SQRT(COUNT(Resultados!F33,Resultados!O33,Resultados!X33,Resultados!AG33,Resultados!AP33,Resultados!AY33,Resultados!BH33)))</f>
        <v>4.7230356423815255E-2</v>
      </c>
      <c r="G33">
        <f>IF(COUNT(Resultados!G33,Resultados!P33,Resultados!Y33,Resultados!AH33,Resultados!AQ33,Resultados!AZ33,Resultados!BI33)&lt;=1, "", _xlfn.STDEV.S(ABS(Resultados!G33),ABS(Resultados!P33),ABS(Resultados!Y33),ABS(Resultados!AH33),ABS(Resultados!AQ33),ABS(Resultados!AZ33),ABS(Resultados!BI33))/SQRT(COUNT(Resultados!G33,Resultados!P33,Resultados!Y33,Resultados!AH33,Resultados!AQ33,Resultados!AZ33,Resultados!BI33)))</f>
        <v>3.6259732146947156E-16</v>
      </c>
      <c r="H33">
        <f>IF(COUNT(Resultados!H33,Resultados!Q33,Resultados!Z33,Resultados!AI33,Resultados!AR33,Resultados!BA33,Resultados!BJ33)&lt;=1, "", _xlfn.STDEV.S(ABS(Resultados!H33),ABS(Resultados!Q33),ABS(Resultados!Z33),ABS(Resultados!AI33),ABS(Resultados!AR33),ABS(Resultados!BA33),ABS(Resultados!BJ33))/SQRT(COUNT(Resultados!H33,Resultados!Q33,Resultados!Z33,Resultados!AI33,Resultados!AR33,Resultados!BA33,Resultados!BJ33)))</f>
        <v>0</v>
      </c>
      <c r="I33">
        <f>IF(COUNT(Resultados!I33,Resultados!R33,Resultados!AA33,Resultados!AJ33,Resultados!AS33,Resultados!BB33,Resultados!BK33)&lt;=1, "", _xlfn.STDEV.S(ABS(Resultados!I33),ABS(Resultados!R33),ABS(Resultados!AA33),ABS(Resultados!AJ33),ABS(Resultados!AS33),ABS(Resultados!BB33),ABS(Resultados!BK33))/SQRT(COUNT(Resultados!I33,Resultados!R33,Resultados!AA33,Resultados!AJ33,Resultados!AS33,Resultados!BB33,Resultados!BK33)))</f>
        <v>1.3674545596790311E-3</v>
      </c>
    </row>
    <row r="34" spans="1:9" x14ac:dyDescent="0.3">
      <c r="A34">
        <f>IF(COUNT(Resultados!A34,Resultados!J34,Resultados!S34,Resultados!AB34,Resultados!AK34,Resultados!AT34,Resultados!BC34)&lt;=1, "", _xlfn.STDEV.S(ABS(Resultados!A34),ABS(Resultados!J34),ABS(Resultados!S34),ABS(Resultados!AB34),ABS(Resultados!AK34),ABS(Resultados!AT34),ABS(Resultados!BC34))/SQRT(COUNT(Resultados!A34,Resultados!J34,Resultados!S34,Resultados!AB34,Resultados!AK34,Resultados!AT34,Resultados!BC34)))</f>
        <v>0</v>
      </c>
      <c r="B34" t="str">
        <f>IF(COUNT(Resultados!B34,Resultados!K34,Resultados!T34,Resultados!AC34,Resultados!AL34,Resultados!AU34,Resultados!BD34)&lt;=1, "", _xlfn.STDEV.S(ABS(Resultados!B34),ABS(Resultados!K34),ABS(Resultados!T34),ABS(Resultados!AC34),ABS(Resultados!AL34),ABS(Resultados!AU34),ABS(Resultados!BD34))/SQRT(COUNT(Resultados!B34,Resultados!K34,Resultados!T34,Resultados!AC34,Resultados!AL34,Resultados!AU34,Resultados!BD34)))</f>
        <v/>
      </c>
      <c r="C34">
        <f>IF(COUNT(Resultados!C34,Resultados!L34,Resultados!U34,Resultados!AD34,Resultados!AM34,Resultados!AV34,Resultados!BE34)&lt;=1, "", _xlfn.STDEV.S(ABS(Resultados!C34),ABS(Resultados!L34),ABS(Resultados!U34),ABS(Resultados!AD34),ABS(Resultados!AM34),ABS(Resultados!AV34),ABS(Resultados!BE34))/SQRT(COUNT(Resultados!C34,Resultados!L34,Resultados!U34,Resultados!AD34,Resultados!AM34,Resultados!AV34,Resultados!BE34)))</f>
        <v>0.30860669992418382</v>
      </c>
      <c r="D34">
        <f>IF(COUNT(Resultados!D34,Resultados!M34,Resultados!V34,Resultados!AE34,Resultados!AN34,Resultados!AW34,Resultados!BF34)&lt;=1, "", _xlfn.STDEV.S(ABS(Resultados!D34),ABS(Resultados!M34),ABS(Resultados!V34),ABS(Resultados!AE34),ABS(Resultados!AN34),ABS(Resultados!AW34),ABS(Resultados!BF34))/SQRT(COUNT(Resultados!D34,Resultados!M34,Resultados!V34,Resultados!AE34,Resultados!AN34,Resultados!AW34,Resultados!BF34)))</f>
        <v>9.367769320431462E-5</v>
      </c>
      <c r="E34">
        <f>IF(COUNT(Resultados!E34,Resultados!N34,Resultados!W34,Resultados!AF34,Resultados!AO34,Resultados!AX34,Resultados!BG34)&lt;=1, "", _xlfn.STDEV.S(ABS(Resultados!E34),ABS(Resultados!N34),ABS(Resultados!W34),ABS(Resultados!AF34),ABS(Resultados!AO34),ABS(Resultados!AX34),ABS(Resultados!BG34))/SQRT(COUNT(Resultados!E34,Resultados!N34,Resultados!W34,Resultados!AF34,Resultados!AO34,Resultados!AX34,Resultados!BG34)))</f>
        <v>9.4979001828431227E-4</v>
      </c>
      <c r="F34">
        <f>IF(COUNT(Resultados!F34,Resultados!O34,Resultados!X34,Resultados!AG34,Resultados!AP34,Resultados!AY34,Resultados!BH34)&lt;=1, "", _xlfn.STDEV.S(ABS(Resultados!F34),ABS(Resultados!O34),ABS(Resultados!X34),ABS(Resultados!AG34),ABS(Resultados!AP34),ABS(Resultados!AY34),ABS(Resultados!BH34))/SQRT(COUNT(Resultados!F34,Resultados!O34,Resultados!X34,Resultados!AG34,Resultados!AP34,Resultados!AY34,Resultados!BH34)))</f>
        <v>9.0135072735091026E-2</v>
      </c>
      <c r="G34">
        <f>IF(COUNT(Resultados!G34,Resultados!P34,Resultados!Y34,Resultados!AH34,Resultados!AQ34,Resultados!AZ34,Resultados!BI34)&lt;=1, "", _xlfn.STDEV.S(ABS(Resultados!G34),ABS(Resultados!P34),ABS(Resultados!Y34),ABS(Resultados!AH34),ABS(Resultados!AQ34),ABS(Resultados!AZ34),ABS(Resultados!BI34))/SQRT(COUNT(Resultados!G34,Resultados!P34,Resultados!Y34,Resultados!AH34,Resultados!AQ34,Resultados!AZ34,Resultados!BI34)))</f>
        <v>3.6259732146947156E-16</v>
      </c>
      <c r="H34">
        <f>IF(COUNT(Resultados!H34,Resultados!Q34,Resultados!Z34,Resultados!AI34,Resultados!AR34,Resultados!BA34,Resultados!BJ34)&lt;=1, "", _xlfn.STDEV.S(ABS(Resultados!H34),ABS(Resultados!Q34),ABS(Resultados!Z34),ABS(Resultados!AI34),ABS(Resultados!AR34),ABS(Resultados!BA34),ABS(Resultados!BJ34))/SQRT(COUNT(Resultados!H34,Resultados!Q34,Resultados!Z34,Resultados!AI34,Resultados!AR34,Resultados!BA34,Resultados!BJ34)))</f>
        <v>1.4285714285714692E-5</v>
      </c>
      <c r="I34">
        <f>IF(COUNT(Resultados!I34,Resultados!R34,Resultados!AA34,Resultados!AJ34,Resultados!AS34,Resultados!BB34,Resultados!BK34)&lt;=1, "", _xlfn.STDEV.S(ABS(Resultados!I34),ABS(Resultados!R34),ABS(Resultados!AA34),ABS(Resultados!AJ34),ABS(Resultados!AS34),ABS(Resultados!BB34),ABS(Resultados!BK34))/SQRT(COUNT(Resultados!I34,Resultados!R34,Resultados!AA34,Resultados!AJ34,Resultados!AS34,Resultados!BB34,Resultados!BK34)))</f>
        <v>1.66729239954699E-3</v>
      </c>
    </row>
    <row r="35" spans="1:9" x14ac:dyDescent="0.3">
      <c r="A35">
        <f>IF(COUNT(Resultados!A35,Resultados!J35,Resultados!S35,Resultados!AB35,Resultados!AK35,Resultados!AT35,Resultados!BC35)&lt;=1, "", _xlfn.STDEV.S(ABS(Resultados!A35),ABS(Resultados!J35),ABS(Resultados!S35),ABS(Resultados!AB35),ABS(Resultados!AK35),ABS(Resultados!AT35),ABS(Resultados!BC35))/SQRT(COUNT(Resultados!A35,Resultados!J35,Resultados!S35,Resultados!AB35,Resultados!AK35,Resultados!AT35,Resultados!BC35)))</f>
        <v>0</v>
      </c>
      <c r="B35" t="str">
        <f>IF(COUNT(Resultados!B35,Resultados!K35,Resultados!T35,Resultados!AC35,Resultados!AL35,Resultados!AU35,Resultados!BD35)&lt;=1, "", _xlfn.STDEV.S(ABS(Resultados!B35),ABS(Resultados!K35),ABS(Resultados!T35),ABS(Resultados!AC35),ABS(Resultados!AL35),ABS(Resultados!AU35),ABS(Resultados!BD35))/SQRT(COUNT(Resultados!B35,Resultados!K35,Resultados!T35,Resultados!AC35,Resultados!AL35,Resultados!AU35,Resultados!BD35)))</f>
        <v/>
      </c>
      <c r="C35">
        <f>IF(COUNT(Resultados!C35,Resultados!L35,Resultados!U35,Resultados!AD35,Resultados!AM35,Resultados!AV35,Resultados!BE35)&lt;=1, "", _xlfn.STDEV.S(ABS(Resultados!C35),ABS(Resultados!L35),ABS(Resultados!U35),ABS(Resultados!AD35),ABS(Resultados!AM35),ABS(Resultados!AV35),ABS(Resultados!BE35))/SQRT(COUNT(Resultados!C35,Resultados!L35,Resultados!U35,Resultados!AD35,Resultados!AM35,Resultados!AV35,Resultados!BE35)))</f>
        <v>0.30860669992418382</v>
      </c>
      <c r="D35">
        <f>IF(COUNT(Resultados!D35,Resultados!M35,Resultados!V35,Resultados!AE35,Resultados!AN35,Resultados!AW35,Resultados!BF35)&lt;=1, "", _xlfn.STDEV.S(ABS(Resultados!D35),ABS(Resultados!M35),ABS(Resultados!V35),ABS(Resultados!AE35),ABS(Resultados!AN35),ABS(Resultados!AW35),ABS(Resultados!BF35))/SQRT(COUNT(Resultados!D35,Resultados!M35,Resultados!V35,Resultados!AE35,Resultados!AN35,Resultados!AW35,Resultados!BF35)))</f>
        <v>7.2374686445574152E-5</v>
      </c>
      <c r="E35">
        <f>IF(COUNT(Resultados!E35,Resultados!N35,Resultados!W35,Resultados!AF35,Resultados!AO35,Resultados!AX35,Resultados!BG35)&lt;=1, "", _xlfn.STDEV.S(ABS(Resultados!E35),ABS(Resultados!N35),ABS(Resultados!W35),ABS(Resultados!AF35),ABS(Resultados!AO35),ABS(Resultados!AX35),ABS(Resultados!BG35))/SQRT(COUNT(Resultados!E35,Resultados!N35,Resultados!W35,Resultados!AF35,Resultados!AO35,Resultados!AX35,Resultados!BG35)))</f>
        <v>5.4207240893775616E-4</v>
      </c>
      <c r="F35">
        <f>IF(COUNT(Resultados!F35,Resultados!O35,Resultados!X35,Resultados!AG35,Resultados!AP35,Resultados!AY35,Resultados!BH35)&lt;=1, "", _xlfn.STDEV.S(ABS(Resultados!F35),ABS(Resultados!O35),ABS(Resultados!X35),ABS(Resultados!AG35),ABS(Resultados!AP35),ABS(Resultados!AY35),ABS(Resultados!BH35))/SQRT(COUNT(Resultados!F35,Resultados!O35,Resultados!X35,Resultados!AG35,Resultados!AP35,Resultados!AY35,Resultados!BH35)))</f>
        <v>5.1442671608307781E-2</v>
      </c>
      <c r="G35">
        <f>IF(COUNT(Resultados!G35,Resultados!P35,Resultados!Y35,Resultados!AH35,Resultados!AQ35,Resultados!AZ35,Resultados!BI35)&lt;=1, "", _xlfn.STDEV.S(ABS(Resultados!G35),ABS(Resultados!P35),ABS(Resultados!Y35),ABS(Resultados!AH35),ABS(Resultados!AQ35),ABS(Resultados!AZ35),ABS(Resultados!BI35))/SQRT(COUNT(Resultados!G35,Resultados!P35,Resultados!Y35,Resultados!AH35,Resultados!AQ35,Resultados!AZ35,Resultados!BI35)))</f>
        <v>3.6259732146947156E-16</v>
      </c>
      <c r="H35">
        <f>IF(COUNT(Resultados!H35,Resultados!Q35,Resultados!Z35,Resultados!AI35,Resultados!AR35,Resultados!BA35,Resultados!BJ35)&lt;=1, "", _xlfn.STDEV.S(ABS(Resultados!H35),ABS(Resultados!Q35),ABS(Resultados!Z35),ABS(Resultados!AI35),ABS(Resultados!AR35),ABS(Resultados!BA35),ABS(Resultados!BJ35))/SQRT(COUNT(Resultados!H35,Resultados!Q35,Resultados!Z35,Resultados!AI35,Resultados!AR35,Resultados!BA35,Resultados!BJ35)))</f>
        <v>2.8327915739802466E-18</v>
      </c>
      <c r="I35">
        <f>IF(COUNT(Resultados!I35,Resultados!R35,Resultados!AA35,Resultados!AJ35,Resultados!AS35,Resultados!BB35,Resultados!BK35)&lt;=1, "", _xlfn.STDEV.S(ABS(Resultados!I35),ABS(Resultados!R35),ABS(Resultados!AA35),ABS(Resultados!AJ35),ABS(Resultados!AS35),ABS(Resultados!BB35),ABS(Resultados!BK35))/SQRT(COUNT(Resultados!I35,Resultados!R35,Resultados!AA35,Resultados!AJ35,Resultados!AS35,Resultados!BB35,Resultados!BK35)))</f>
        <v>1.3633691760464091E-3</v>
      </c>
    </row>
    <row r="36" spans="1:9" x14ac:dyDescent="0.3">
      <c r="A36">
        <f>IF(COUNT(Resultados!A36,Resultados!J36,Resultados!S36,Resultados!AB36,Resultados!AK36,Resultados!AT36,Resultados!BC36)&lt;=1, "", _xlfn.STDEV.S(ABS(Resultados!A36),ABS(Resultados!J36),ABS(Resultados!S36),ABS(Resultados!AB36),ABS(Resultados!AK36),ABS(Resultados!AT36),ABS(Resultados!BC36))/SQRT(COUNT(Resultados!A36,Resultados!J36,Resultados!S36,Resultados!AB36,Resultados!AK36,Resultados!AT36,Resultados!BC36)))</f>
        <v>0</v>
      </c>
      <c r="B36" t="str">
        <f>IF(COUNT(Resultados!B36,Resultados!K36,Resultados!T36,Resultados!AC36,Resultados!AL36,Resultados!AU36,Resultados!BD36)&lt;=1, "", _xlfn.STDEV.S(ABS(Resultados!B36),ABS(Resultados!K36),ABS(Resultados!T36),ABS(Resultados!AC36),ABS(Resultados!AL36),ABS(Resultados!AU36),ABS(Resultados!BD36))/SQRT(COUNT(Resultados!B36,Resultados!K36,Resultados!T36,Resultados!AC36,Resultados!AL36,Resultados!AU36,Resultados!BD36)))</f>
        <v/>
      </c>
      <c r="C36">
        <f>IF(COUNT(Resultados!C36,Resultados!L36,Resultados!U36,Resultados!AD36,Resultados!AM36,Resultados!AV36,Resultados!BE36)&lt;=1, "", _xlfn.STDEV.S(ABS(Resultados!C36),ABS(Resultados!L36),ABS(Resultados!U36),ABS(Resultados!AD36),ABS(Resultados!AM36),ABS(Resultados!AV36),ABS(Resultados!BE36))/SQRT(COUNT(Resultados!C36,Resultados!L36,Resultados!U36,Resultados!AD36,Resultados!AM36,Resultados!AV36,Resultados!BE36)))</f>
        <v>0.30860669992418382</v>
      </c>
      <c r="D36">
        <f>IF(COUNT(Resultados!D36,Resultados!M36,Resultados!V36,Resultados!AE36,Resultados!AN36,Resultados!AW36,Resultados!BF36)&lt;=1, "", _xlfn.STDEV.S(ABS(Resultados!D36),ABS(Resultados!M36),ABS(Resultados!V36),ABS(Resultados!AE36),ABS(Resultados!AN36),ABS(Resultados!AW36),ABS(Resultados!BF36))/SQRT(COUNT(Resultados!D36,Resultados!M36,Resultados!V36,Resultados!AE36,Resultados!AN36,Resultados!AW36,Resultados!BF36)))</f>
        <v>1.5185922589620944E-4</v>
      </c>
      <c r="E36">
        <f>IF(COUNT(Resultados!E36,Resultados!N36,Resultados!W36,Resultados!AF36,Resultados!AO36,Resultados!AX36,Resultados!BG36)&lt;=1, "", _xlfn.STDEV.S(ABS(Resultados!E36),ABS(Resultados!N36),ABS(Resultados!W36),ABS(Resultados!AF36),ABS(Resultados!AO36),ABS(Resultados!AX36),ABS(Resultados!BG36))/SQRT(COUNT(Resultados!E36,Resultados!N36,Resultados!W36,Resultados!AF36,Resultados!AO36,Resultados!AX36,Resultados!BG36)))</f>
        <v>1.0590553650672233E-3</v>
      </c>
      <c r="F36">
        <f>IF(COUNT(Resultados!F36,Resultados!O36,Resultados!X36,Resultados!AG36,Resultados!AP36,Resultados!AY36,Resultados!BH36)&lt;=1, "", _xlfn.STDEV.S(ABS(Resultados!F36),ABS(Resultados!O36),ABS(Resultados!X36),ABS(Resultados!AG36),ABS(Resultados!AP36),ABS(Resultados!AY36),ABS(Resultados!BH36))/SQRT(COUNT(Resultados!F36,Resultados!O36,Resultados!X36,Resultados!AG36,Resultados!AP36,Resultados!AY36,Resultados!BH36)))</f>
        <v>0.10050435414487305</v>
      </c>
      <c r="G36">
        <f>IF(COUNT(Resultados!G36,Resultados!P36,Resultados!Y36,Resultados!AH36,Resultados!AQ36,Resultados!AZ36,Resultados!BI36)&lt;=1, "", _xlfn.STDEV.S(ABS(Resultados!G36),ABS(Resultados!P36),ABS(Resultados!Y36),ABS(Resultados!AH36),ABS(Resultados!AQ36),ABS(Resultados!AZ36),ABS(Resultados!BI36))/SQRT(COUNT(Resultados!G36,Resultados!P36,Resultados!Y36,Resultados!AH36,Resultados!AQ36,Resultados!AZ36,Resultados!BI36)))</f>
        <v>3.6259732146947156E-16</v>
      </c>
      <c r="H36">
        <f>IF(COUNT(Resultados!H36,Resultados!Q36,Resultados!Z36,Resultados!AI36,Resultados!AR36,Resultados!BA36,Resultados!BJ36)&lt;=1, "", _xlfn.STDEV.S(ABS(Resultados!H36),ABS(Resultados!Q36),ABS(Resultados!Z36),ABS(Resultados!AI36),ABS(Resultados!AR36),ABS(Resultados!BA36),ABS(Resultados!BJ36))/SQRT(COUNT(Resultados!H36,Resultados!Q36,Resultados!Z36,Resultados!AI36,Resultados!AR36,Resultados!BA36,Resultados!BJ36)))</f>
        <v>2.1821789023599102E-5</v>
      </c>
      <c r="I36">
        <f>IF(COUNT(Resultados!I36,Resultados!R36,Resultados!AA36,Resultados!AJ36,Resultados!AS36,Resultados!BB36,Resultados!BK36)&lt;=1, "", _xlfn.STDEV.S(ABS(Resultados!I36),ABS(Resultados!R36),ABS(Resultados!AA36),ABS(Resultados!AJ36),ABS(Resultados!AS36),ABS(Resultados!BB36),ABS(Resultados!BK36))/SQRT(COUNT(Resultados!I36,Resultados!R36,Resultados!AA36,Resultados!AJ36,Resultados!AS36,Resultados!BB36,Resultados!BK36)))</f>
        <v>1.2732464264963283E-3</v>
      </c>
    </row>
    <row r="37" spans="1:9" x14ac:dyDescent="0.3">
      <c r="A37">
        <f>IF(COUNT(Resultados!A37,Resultados!J37,Resultados!S37,Resultados!AB37,Resultados!AK37,Resultados!AT37,Resultados!BC37)&lt;=1, "", _xlfn.STDEV.S(ABS(Resultados!A37),ABS(Resultados!J37),ABS(Resultados!S37),ABS(Resultados!AB37),ABS(Resultados!AK37),ABS(Resultados!AT37),ABS(Resultados!BC37))/SQRT(COUNT(Resultados!A37,Resultados!J37,Resultados!S37,Resultados!AB37,Resultados!AK37,Resultados!AT37,Resultados!BC37)))</f>
        <v>0</v>
      </c>
      <c r="B37" t="str">
        <f>IF(COUNT(Resultados!B37,Resultados!K37,Resultados!T37,Resultados!AC37,Resultados!AL37,Resultados!AU37,Resultados!BD37)&lt;=1, "", _xlfn.STDEV.S(ABS(Resultados!B37),ABS(Resultados!K37),ABS(Resultados!T37),ABS(Resultados!AC37),ABS(Resultados!AL37),ABS(Resultados!AU37),ABS(Resultados!BD37))/SQRT(COUNT(Resultados!B37,Resultados!K37,Resultados!T37,Resultados!AC37,Resultados!AL37,Resultados!AU37,Resultados!BD37)))</f>
        <v/>
      </c>
      <c r="C37">
        <f>IF(COUNT(Resultados!C37,Resultados!L37,Resultados!U37,Resultados!AD37,Resultados!AM37,Resultados!AV37,Resultados!BE37)&lt;=1, "", _xlfn.STDEV.S(ABS(Resultados!C37),ABS(Resultados!L37),ABS(Resultados!U37),ABS(Resultados!AD37),ABS(Resultados!AM37),ABS(Resultados!AV37),ABS(Resultados!BE37))/SQRT(COUNT(Resultados!C37,Resultados!L37,Resultados!U37,Resultados!AD37,Resultados!AM37,Resultados!AV37,Resultados!BE37)))</f>
        <v>0.30860669992418382</v>
      </c>
      <c r="D37">
        <f>IF(COUNT(Resultados!D37,Resultados!M37,Resultados!V37,Resultados!AE37,Resultados!AN37,Resultados!AW37,Resultados!BF37)&lt;=1, "", _xlfn.STDEV.S(ABS(Resultados!D37),ABS(Resultados!M37),ABS(Resultados!V37),ABS(Resultados!AE37),ABS(Resultados!AN37),ABS(Resultados!AW37),ABS(Resultados!BF37))/SQRT(COUNT(Resultados!D37,Resultados!M37,Resultados!V37,Resultados!AE37,Resultados!AN37,Resultados!AW37,Resultados!BF37)))</f>
        <v>4.5922146480919481E-5</v>
      </c>
      <c r="E37">
        <f>IF(COUNT(Resultados!E37,Resultados!N37,Resultados!W37,Resultados!AF37,Resultados!AO37,Resultados!AX37,Resultados!BG37)&lt;=1, "", _xlfn.STDEV.S(ABS(Resultados!E37),ABS(Resultados!N37),ABS(Resultados!W37),ABS(Resultados!AF37),ABS(Resultados!AO37),ABS(Resultados!AX37),ABS(Resultados!BG37))/SQRT(COUNT(Resultados!E37,Resultados!N37,Resultados!W37,Resultados!AF37,Resultados!AO37,Resultados!AX37,Resultados!BG37)))</f>
        <v>8.5292749218737426E-4</v>
      </c>
      <c r="F37">
        <f>IF(COUNT(Resultados!F37,Resultados!O37,Resultados!X37,Resultados!AG37,Resultados!AP37,Resultados!AY37,Resultados!BH37)&lt;=1, "", _xlfn.STDEV.S(ABS(Resultados!F37),ABS(Resultados!O37),ABS(Resultados!X37),ABS(Resultados!AG37),ABS(Resultados!AP37),ABS(Resultados!AY37),ABS(Resultados!BH37))/SQRT(COUNT(Resultados!F37,Resultados!O37,Resultados!X37,Resultados!AG37,Resultados!AP37,Resultados!AY37,Resultados!BH37)))</f>
        <v>8.0942819008676115E-2</v>
      </c>
      <c r="G37">
        <f>IF(COUNT(Resultados!G37,Resultados!P37,Resultados!Y37,Resultados!AH37,Resultados!AQ37,Resultados!AZ37,Resultados!BI37)&lt;=1, "", _xlfn.STDEV.S(ABS(Resultados!G37),ABS(Resultados!P37),ABS(Resultados!Y37),ABS(Resultados!AH37),ABS(Resultados!AQ37),ABS(Resultados!AZ37),ABS(Resultados!BI37))/SQRT(COUNT(Resultados!G37,Resultados!P37,Resultados!Y37,Resultados!AH37,Resultados!AQ37,Resultados!AZ37,Resultados!BI37)))</f>
        <v>3.6259732146947156E-16</v>
      </c>
      <c r="H37">
        <f>IF(COUNT(Resultados!H37,Resultados!Q37,Resultados!Z37,Resultados!AI37,Resultados!AR37,Resultados!BA37,Resultados!BJ37)&lt;=1, "", _xlfn.STDEV.S(ABS(Resultados!H37),ABS(Resultados!Q37),ABS(Resultados!Z37),ABS(Resultados!AI37),ABS(Resultados!AR37),ABS(Resultados!BA37),ABS(Resultados!BJ37))/SQRT(COUNT(Resultados!H37,Resultados!Q37,Resultados!Z37,Resultados!AI37,Resultados!AR37,Resultados!BA37,Resultados!BJ37)))</f>
        <v>1.4285714285714692E-5</v>
      </c>
      <c r="I37">
        <f>IF(COUNT(Resultados!I37,Resultados!R37,Resultados!AA37,Resultados!AJ37,Resultados!AS37,Resultados!BB37,Resultados!BK37)&lt;=1, "", _xlfn.STDEV.S(ABS(Resultados!I37),ABS(Resultados!R37),ABS(Resultados!AA37),ABS(Resultados!AJ37),ABS(Resultados!AS37),ABS(Resultados!BB37),ABS(Resultados!BK37))/SQRT(COUNT(Resultados!I37,Resultados!R37,Resultados!AA37,Resultados!AJ37,Resultados!AS37,Resultados!BB37,Resultados!BK37)))</f>
        <v>1.0754211325131333E-3</v>
      </c>
    </row>
    <row r="38" spans="1:9" x14ac:dyDescent="0.3">
      <c r="A38">
        <f>IF(COUNT(Resultados!A38,Resultados!J38,Resultados!S38,Resultados!AB38,Resultados!AK38,Resultados!AT38,Resultados!BC38)&lt;=1, "", _xlfn.STDEV.S(ABS(Resultados!A38),ABS(Resultados!J38),ABS(Resultados!S38),ABS(Resultados!AB38),ABS(Resultados!AK38),ABS(Resultados!AT38),ABS(Resultados!BC38))/SQRT(COUNT(Resultados!A38,Resultados!J38,Resultados!S38,Resultados!AB38,Resultados!AK38,Resultados!AT38,Resultados!BC38)))</f>
        <v>0</v>
      </c>
      <c r="B38" t="str">
        <f>IF(COUNT(Resultados!B38,Resultados!K38,Resultados!T38,Resultados!AC38,Resultados!AL38,Resultados!AU38,Resultados!BD38)&lt;=1, "", _xlfn.STDEV.S(ABS(Resultados!B38),ABS(Resultados!K38),ABS(Resultados!T38),ABS(Resultados!AC38),ABS(Resultados!AL38),ABS(Resultados!AU38),ABS(Resultados!BD38))/SQRT(COUNT(Resultados!B38,Resultados!K38,Resultados!T38,Resultados!AC38,Resultados!AL38,Resultados!AU38,Resultados!BD38)))</f>
        <v/>
      </c>
      <c r="C38">
        <f>IF(COUNT(Resultados!C38,Resultados!L38,Resultados!U38,Resultados!AD38,Resultados!AM38,Resultados!AV38,Resultados!BE38)&lt;=1, "", _xlfn.STDEV.S(ABS(Resultados!C38),ABS(Resultados!L38),ABS(Resultados!U38),ABS(Resultados!AD38),ABS(Resultados!AM38),ABS(Resultados!AV38),ABS(Resultados!BE38))/SQRT(COUNT(Resultados!C38,Resultados!L38,Resultados!U38,Resultados!AD38,Resultados!AM38,Resultados!AV38,Resultados!BE38)))</f>
        <v>0.30860669992418382</v>
      </c>
      <c r="D38">
        <f>IF(COUNT(Resultados!D38,Resultados!M38,Resultados!V38,Resultados!AE38,Resultados!AN38,Resultados!AW38,Resultados!BF38)&lt;=1, "", _xlfn.STDEV.S(ABS(Resultados!D38),ABS(Resultados!M38),ABS(Resultados!V38),ABS(Resultados!AE38),ABS(Resultados!AN38),ABS(Resultados!AW38),ABS(Resultados!BF38))/SQRT(COUNT(Resultados!D38,Resultados!M38,Resultados!V38,Resultados!AE38,Resultados!AN38,Resultados!AW38,Resultados!BF38)))</f>
        <v>6.4417853611755868E-5</v>
      </c>
      <c r="E38">
        <f>IF(COUNT(Resultados!E38,Resultados!N38,Resultados!W38,Resultados!AF38,Resultados!AO38,Resultados!AX38,Resultados!BG38)&lt;=1, "", _xlfn.STDEV.S(ABS(Resultados!E38),ABS(Resultados!N38),ABS(Resultados!W38),ABS(Resultados!AF38),ABS(Resultados!AO38),ABS(Resultados!AX38),ABS(Resultados!BG38))/SQRT(COUNT(Resultados!E38,Resultados!N38,Resultados!W38,Resultados!AF38,Resultados!AO38,Resultados!AX38,Resultados!BG38)))</f>
        <v>9.5831285405502268E-4</v>
      </c>
      <c r="F38">
        <f>IF(COUNT(Resultados!F38,Resultados!O38,Resultados!X38,Resultados!AG38,Resultados!AP38,Resultados!AY38,Resultados!BH38)&lt;=1, "", _xlfn.STDEV.S(ABS(Resultados!F38),ABS(Resultados!O38),ABS(Resultados!X38),ABS(Resultados!AG38),ABS(Resultados!AP38),ABS(Resultados!AY38),ABS(Resultados!BH38))/SQRT(COUNT(Resultados!F38,Resultados!O38,Resultados!X38,Resultados!AG38,Resultados!AP38,Resultados!AY38,Resultados!BH38)))</f>
        <v>9.0943889849816925E-2</v>
      </c>
      <c r="G38">
        <f>IF(COUNT(Resultados!G38,Resultados!P38,Resultados!Y38,Resultados!AH38,Resultados!AQ38,Resultados!AZ38,Resultados!BI38)&lt;=1, "", _xlfn.STDEV.S(ABS(Resultados!G38),ABS(Resultados!P38),ABS(Resultados!Y38),ABS(Resultados!AH38),ABS(Resultados!AQ38),ABS(Resultados!AZ38),ABS(Resultados!BI38))/SQRT(COUNT(Resultados!G38,Resultados!P38,Resultados!Y38,Resultados!AH38,Resultados!AQ38,Resultados!AZ38,Resultados!BI38)))</f>
        <v>3.6259732146947156E-16</v>
      </c>
      <c r="H38">
        <f>IF(COUNT(Resultados!H38,Resultados!Q38,Resultados!Z38,Resultados!AI38,Resultados!AR38,Resultados!BA38,Resultados!BJ38)&lt;=1, "", _xlfn.STDEV.S(ABS(Resultados!H38),ABS(Resultados!Q38),ABS(Resultados!Z38),ABS(Resultados!AI38),ABS(Resultados!AR38),ABS(Resultados!BA38),ABS(Resultados!BJ38))/SQRT(COUNT(Resultados!H38,Resultados!Q38,Resultados!Z38,Resultados!AI38,Resultados!AR38,Resultados!BA38,Resultados!BJ38)))</f>
        <v>2.1821789023599102E-5</v>
      </c>
      <c r="I38">
        <f>IF(COUNT(Resultados!I38,Resultados!R38,Resultados!AA38,Resultados!AJ38,Resultados!AS38,Resultados!BB38,Resultados!BK38)&lt;=1, "", _xlfn.STDEV.S(ABS(Resultados!I38),ABS(Resultados!R38),ABS(Resultados!AA38),ABS(Resultados!AJ38),ABS(Resultados!AS38),ABS(Resultados!BB38),ABS(Resultados!BK38))/SQRT(COUNT(Resultados!I38,Resultados!R38,Resultados!AA38,Resultados!AJ38,Resultados!AS38,Resultados!BB38,Resultados!BK38)))</f>
        <v>1.275115040830309E-3</v>
      </c>
    </row>
    <row r="39" spans="1:9" x14ac:dyDescent="0.3">
      <c r="A39">
        <f>IF(COUNT(Resultados!A39,Resultados!J39,Resultados!S39,Resultados!AB39,Resultados!AK39,Resultados!AT39,Resultados!BC39)&lt;=1, "", _xlfn.STDEV.S(ABS(Resultados!A39),ABS(Resultados!J39),ABS(Resultados!S39),ABS(Resultados!AB39),ABS(Resultados!AK39),ABS(Resultados!AT39),ABS(Resultados!BC39))/SQRT(COUNT(Resultados!A39,Resultados!J39,Resultados!S39,Resultados!AB39,Resultados!AK39,Resultados!AT39,Resultados!BC39)))</f>
        <v>0</v>
      </c>
      <c r="B39" t="str">
        <f>IF(COUNT(Resultados!B39,Resultados!K39,Resultados!T39,Resultados!AC39,Resultados!AL39,Resultados!AU39,Resultados!BD39)&lt;=1, "", _xlfn.STDEV.S(ABS(Resultados!B39),ABS(Resultados!K39),ABS(Resultados!T39),ABS(Resultados!AC39),ABS(Resultados!AL39),ABS(Resultados!AU39),ABS(Resultados!BD39))/SQRT(COUNT(Resultados!B39,Resultados!K39,Resultados!T39,Resultados!AC39,Resultados!AL39,Resultados!AU39,Resultados!BD39)))</f>
        <v/>
      </c>
      <c r="C39">
        <f>IF(COUNT(Resultados!C39,Resultados!L39,Resultados!U39,Resultados!AD39,Resultados!AM39,Resultados!AV39,Resultados!BE39)&lt;=1, "", _xlfn.STDEV.S(ABS(Resultados!C39),ABS(Resultados!L39),ABS(Resultados!U39),ABS(Resultados!AD39),ABS(Resultados!AM39),ABS(Resultados!AV39),ABS(Resultados!BE39))/SQRT(COUNT(Resultados!C39,Resultados!L39,Resultados!U39,Resultados!AD39,Resultados!AM39,Resultados!AV39,Resultados!BE39)))</f>
        <v>0.30860669992418382</v>
      </c>
      <c r="D39">
        <f>IF(COUNT(Resultados!D39,Resultados!M39,Resultados!V39,Resultados!AE39,Resultados!AN39,Resultados!AW39,Resultados!BF39)&lt;=1, "", _xlfn.STDEV.S(ABS(Resultados!D39),ABS(Resultados!M39),ABS(Resultados!V39),ABS(Resultados!AE39),ABS(Resultados!AN39),ABS(Resultados!AW39),ABS(Resultados!BF39))/SQRT(COUNT(Resultados!D39,Resultados!M39,Resultados!V39,Resultados!AE39,Resultados!AN39,Resultados!AW39,Resultados!BF39)))</f>
        <v>1.5096064270616512E-4</v>
      </c>
      <c r="E39">
        <f>IF(COUNT(Resultados!E39,Resultados!N39,Resultados!W39,Resultados!AF39,Resultados!AO39,Resultados!AX39,Resultados!BG39)&lt;=1, "", _xlfn.STDEV.S(ABS(Resultados!E39),ABS(Resultados!N39),ABS(Resultados!W39),ABS(Resultados!AF39),ABS(Resultados!AO39),ABS(Resultados!AX39),ABS(Resultados!BG39))/SQRT(COUNT(Resultados!E39,Resultados!N39,Resultados!W39,Resultados!AF39,Resultados!AO39,Resultados!AX39,Resultados!BG39)))</f>
        <v>1.0536150549984712E-3</v>
      </c>
      <c r="F39">
        <f>IF(COUNT(Resultados!F39,Resultados!O39,Resultados!X39,Resultados!AG39,Resultados!AP39,Resultados!AY39,Resultados!BH39)&lt;=1, "", _xlfn.STDEV.S(ABS(Resultados!F39),ABS(Resultados!O39),ABS(Resultados!X39),ABS(Resultados!AG39),ABS(Resultados!AP39),ABS(Resultados!AY39),ABS(Resultados!BH39))/SQRT(COUNT(Resultados!F39,Resultados!O39,Resultados!X39,Resultados!AG39,Resultados!AP39,Resultados!AY39,Resultados!BH39)))</f>
        <v>9.9988068719317563E-2</v>
      </c>
      <c r="G39">
        <f>IF(COUNT(Resultados!G39,Resultados!P39,Resultados!Y39,Resultados!AH39,Resultados!AQ39,Resultados!AZ39,Resultados!BI39)&lt;=1, "", _xlfn.STDEV.S(ABS(Resultados!G39),ABS(Resultados!P39),ABS(Resultados!Y39),ABS(Resultados!AH39),ABS(Resultados!AQ39),ABS(Resultados!AZ39),ABS(Resultados!BI39))/SQRT(COUNT(Resultados!G39,Resultados!P39,Resultados!Y39,Resultados!AH39,Resultados!AQ39,Resultados!AZ39,Resultados!BI39)))</f>
        <v>3.6259732146947156E-16</v>
      </c>
      <c r="H39">
        <f>IF(COUNT(Resultados!H39,Resultados!Q39,Resultados!Z39,Resultados!AI39,Resultados!AR39,Resultados!BA39,Resultados!BJ39)&lt;=1, "", _xlfn.STDEV.S(ABS(Resultados!H39),ABS(Resultados!Q39),ABS(Resultados!Z39),ABS(Resultados!AI39),ABS(Resultados!AR39),ABS(Resultados!BA39),ABS(Resultados!BJ39))/SQRT(COUNT(Resultados!H39,Resultados!Q39,Resultados!Z39,Resultados!AI39,Resultados!AR39,Resultados!BA39,Resultados!BJ39)))</f>
        <v>2.1821789023599102E-5</v>
      </c>
      <c r="I39">
        <f>IF(COUNT(Resultados!I39,Resultados!R39,Resultados!AA39,Resultados!AJ39,Resultados!AS39,Resultados!BB39,Resultados!BK39)&lt;=1, "", _xlfn.STDEV.S(ABS(Resultados!I39),ABS(Resultados!R39),ABS(Resultados!AA39),ABS(Resultados!AJ39),ABS(Resultados!AS39),ABS(Resultados!BB39),ABS(Resultados!BK39))/SQRT(COUNT(Resultados!I39,Resultados!R39,Resultados!AA39,Resultados!AJ39,Resultados!AS39,Resultados!BB39,Resultados!BK39)))</f>
        <v>9.1428571428527517E-4</v>
      </c>
    </row>
    <row r="40" spans="1:9" x14ac:dyDescent="0.3">
      <c r="A40">
        <f>IF(COUNT(Resultados!A40,Resultados!J40,Resultados!S40,Resultados!AB40,Resultados!AK40,Resultados!AT40,Resultados!BC40)&lt;=1, "", _xlfn.STDEV.S(ABS(Resultados!A40),ABS(Resultados!J40),ABS(Resultados!S40),ABS(Resultados!AB40),ABS(Resultados!AK40),ABS(Resultados!AT40),ABS(Resultados!BC40))/SQRT(COUNT(Resultados!A40,Resultados!J40,Resultados!S40,Resultados!AB40,Resultados!AK40,Resultados!AT40,Resultados!BC40)))</f>
        <v>0</v>
      </c>
      <c r="B40" t="str">
        <f>IF(COUNT(Resultados!B40,Resultados!K40,Resultados!T40,Resultados!AC40,Resultados!AL40,Resultados!AU40,Resultados!BD40)&lt;=1, "", _xlfn.STDEV.S(ABS(Resultados!B40),ABS(Resultados!K40),ABS(Resultados!T40),ABS(Resultados!AC40),ABS(Resultados!AL40),ABS(Resultados!AU40),ABS(Resultados!BD40))/SQRT(COUNT(Resultados!B40,Resultados!K40,Resultados!T40,Resultados!AC40,Resultados!AL40,Resultados!AU40,Resultados!BD40)))</f>
        <v/>
      </c>
      <c r="C40">
        <f>IF(COUNT(Resultados!C40,Resultados!L40,Resultados!U40,Resultados!AD40,Resultados!AM40,Resultados!AV40,Resultados!BE40)&lt;=1, "", _xlfn.STDEV.S(ABS(Resultados!C40),ABS(Resultados!L40),ABS(Resultados!U40),ABS(Resultados!AD40),ABS(Resultados!AM40),ABS(Resultados!AV40),ABS(Resultados!BE40))/SQRT(COUNT(Resultados!C40,Resultados!L40,Resultados!U40,Resultados!AD40,Resultados!AM40,Resultados!AV40,Resultados!BE40)))</f>
        <v>0.30860669992418382</v>
      </c>
      <c r="D40">
        <f>IF(COUNT(Resultados!D40,Resultados!M40,Resultados!V40,Resultados!AE40,Resultados!AN40,Resultados!AW40,Resultados!BF40)&lt;=1, "", _xlfn.STDEV.S(ABS(Resultados!D40),ABS(Resultados!M40),ABS(Resultados!V40),ABS(Resultados!AE40),ABS(Resultados!AN40),ABS(Resultados!AW40),ABS(Resultados!BF40))/SQRT(COUNT(Resultados!D40,Resultados!M40,Resultados!V40,Resultados!AE40,Resultados!AN40,Resultados!AW40,Resultados!BF40)))</f>
        <v>9.1844292961837878E-5</v>
      </c>
      <c r="E40">
        <f>IF(COUNT(Resultados!E40,Resultados!N40,Resultados!W40,Resultados!AF40,Resultados!AO40,Resultados!AX40,Resultados!BG40)&lt;=1, "", _xlfn.STDEV.S(ABS(Resultados!E40),ABS(Resultados!N40),ABS(Resultados!W40),ABS(Resultados!AF40),ABS(Resultados!AO40),ABS(Resultados!AX40),ABS(Resultados!BG40))/SQRT(COUNT(Resultados!E40,Resultados!N40,Resultados!W40,Resultados!AF40,Resultados!AO40,Resultados!AX40,Resultados!BG40)))</f>
        <v>7.0093047189608221E-4</v>
      </c>
      <c r="F40">
        <f>IF(COUNT(Resultados!F40,Resultados!O40,Resultados!X40,Resultados!AG40,Resultados!AP40,Resultados!AY40,Resultados!BH40)&lt;=1, "", _xlfn.STDEV.S(ABS(Resultados!F40),ABS(Resultados!O40),ABS(Resultados!X40),ABS(Resultados!AG40),ABS(Resultados!AP40),ABS(Resultados!AY40),ABS(Resultados!BH40))/SQRT(COUNT(Resultados!F40,Resultados!O40,Resultados!X40,Resultados!AG40,Resultados!AP40,Resultados!AY40,Resultados!BH40)))</f>
        <v>6.6518301782852257E-2</v>
      </c>
      <c r="G40">
        <f>IF(COUNT(Resultados!G40,Resultados!P40,Resultados!Y40,Resultados!AH40,Resultados!AQ40,Resultados!AZ40,Resultados!BI40)&lt;=1, "", _xlfn.STDEV.S(ABS(Resultados!G40),ABS(Resultados!P40),ABS(Resultados!Y40),ABS(Resultados!AH40),ABS(Resultados!AQ40),ABS(Resultados!AZ40),ABS(Resultados!BI40))/SQRT(COUNT(Resultados!G40,Resultados!P40,Resultados!Y40,Resultados!AH40,Resultados!AQ40,Resultados!AZ40,Resultados!BI40)))</f>
        <v>3.6259732146947156E-16</v>
      </c>
      <c r="H40">
        <f>IF(COUNT(Resultados!H40,Resultados!Q40,Resultados!Z40,Resultados!AI40,Resultados!AR40,Resultados!BA40,Resultados!BJ40)&lt;=1, "", _xlfn.STDEV.S(ABS(Resultados!H40),ABS(Resultados!Q40),ABS(Resultados!Z40),ABS(Resultados!AI40),ABS(Resultados!AR40),ABS(Resultados!BA40),ABS(Resultados!BJ40))/SQRT(COUNT(Resultados!H40,Resultados!Q40,Resultados!Z40,Resultados!AI40,Resultados!AR40,Resultados!BA40,Resultados!BJ40)))</f>
        <v>2.8327915739802466E-18</v>
      </c>
      <c r="I40">
        <f>IF(COUNT(Resultados!I40,Resultados!R40,Resultados!AA40,Resultados!AJ40,Resultados!AS40,Resultados!BB40,Resultados!BK40)&lt;=1, "", _xlfn.STDEV.S(ABS(Resultados!I40),ABS(Resultados!R40),ABS(Resultados!AA40),ABS(Resultados!AJ40),ABS(Resultados!AS40),ABS(Resultados!BB40),ABS(Resultados!BK40))/SQRT(COUNT(Resultados!I40,Resultados!R40,Resultados!AA40,Resultados!AJ40,Resultados!AS40,Resultados!BB40,Resultados!BK40)))</f>
        <v>9.1677488539830445E-4</v>
      </c>
    </row>
    <row r="41" spans="1:9" x14ac:dyDescent="0.3">
      <c r="A41">
        <f>IF(COUNT(Resultados!A41,Resultados!J41,Resultados!S41,Resultados!AB41,Resultados!AK41,Resultados!AT41,Resultados!BC41)&lt;=1, "", _xlfn.STDEV.S(ABS(Resultados!A41),ABS(Resultados!J41),ABS(Resultados!S41),ABS(Resultados!AB41),ABS(Resultados!AK41),ABS(Resultados!AT41),ABS(Resultados!BC41))/SQRT(COUNT(Resultados!A41,Resultados!J41,Resultados!S41,Resultados!AB41,Resultados!AK41,Resultados!AT41,Resultados!BC41)))</f>
        <v>0</v>
      </c>
      <c r="B41" t="str">
        <f>IF(COUNT(Resultados!B41,Resultados!K41,Resultados!T41,Resultados!AC41,Resultados!AL41,Resultados!AU41,Resultados!BD41)&lt;=1, "", _xlfn.STDEV.S(ABS(Resultados!B41),ABS(Resultados!K41),ABS(Resultados!T41),ABS(Resultados!AC41),ABS(Resultados!AL41),ABS(Resultados!AU41),ABS(Resultados!BD41))/SQRT(COUNT(Resultados!B41,Resultados!K41,Resultados!T41,Resultados!AC41,Resultados!AL41,Resultados!AU41,Resultados!BD41)))</f>
        <v/>
      </c>
      <c r="C41">
        <f>IF(COUNT(Resultados!C41,Resultados!L41,Resultados!U41,Resultados!AD41,Resultados!AM41,Resultados!AV41,Resultados!BE41)&lt;=1, "", _xlfn.STDEV.S(ABS(Resultados!C41),ABS(Resultados!L41),ABS(Resultados!U41),ABS(Resultados!AD41),ABS(Resultados!AM41),ABS(Resultados!AV41),ABS(Resultados!BE41))/SQRT(COUNT(Resultados!C41,Resultados!L41,Resultados!U41,Resultados!AD41,Resultados!AM41,Resultados!AV41,Resultados!BE41)))</f>
        <v>0.30860669992418382</v>
      </c>
      <c r="D41">
        <f>IF(COUNT(Resultados!D41,Resultados!M41,Resultados!V41,Resultados!AE41,Resultados!AN41,Resultados!AW41,Resultados!BF41)&lt;=1, "", _xlfn.STDEV.S(ABS(Resultados!D41),ABS(Resultados!M41),ABS(Resultados!V41),ABS(Resultados!AE41),ABS(Resultados!AN41),ABS(Resultados!AW41),ABS(Resultados!BF41))/SQRT(COUNT(Resultados!D41,Resultados!M41,Resultados!V41,Resultados!AE41,Resultados!AN41,Resultados!AW41,Resultados!BF41)))</f>
        <v>1.1837907518720084E-4</v>
      </c>
      <c r="E41">
        <f>IF(COUNT(Resultados!E41,Resultados!N41,Resultados!W41,Resultados!AF41,Resultados!AO41,Resultados!AX41,Resultados!BG41)&lt;=1, "", _xlfn.STDEV.S(ABS(Resultados!E41),ABS(Resultados!N41),ABS(Resultados!W41),ABS(Resultados!AF41),ABS(Resultados!AO41),ABS(Resultados!AX41),ABS(Resultados!BG41))/SQRT(COUNT(Resultados!E41,Resultados!N41,Resultados!W41,Resultados!AF41,Resultados!AO41,Resultados!AX41,Resultados!BG41)))</f>
        <v>1.1468354458028494E-3</v>
      </c>
      <c r="F41">
        <f>IF(COUNT(Resultados!F41,Resultados!O41,Resultados!X41,Resultados!AG41,Resultados!AP41,Resultados!AY41,Resultados!BH41)&lt;=1, "", _xlfn.STDEV.S(ABS(Resultados!F41),ABS(Resultados!O41),ABS(Resultados!X41),ABS(Resultados!AG41),ABS(Resultados!AP41),ABS(Resultados!AY41),ABS(Resultados!BH41))/SQRT(COUNT(Resultados!F41,Resultados!O41,Resultados!X41,Resultados!AG41,Resultados!AP41,Resultados!AY41,Resultados!BH41)))</f>
        <v>0.108834683806733</v>
      </c>
      <c r="G41">
        <f>IF(COUNT(Resultados!G41,Resultados!P41,Resultados!Y41,Resultados!AH41,Resultados!AQ41,Resultados!AZ41,Resultados!BI41)&lt;=1, "", _xlfn.STDEV.S(ABS(Resultados!G41),ABS(Resultados!P41),ABS(Resultados!Y41),ABS(Resultados!AH41),ABS(Resultados!AQ41),ABS(Resultados!AZ41),ABS(Resultados!BI41))/SQRT(COUNT(Resultados!G41,Resultados!P41,Resultados!Y41,Resultados!AH41,Resultados!AQ41,Resultados!AZ41,Resultados!BI41)))</f>
        <v>3.6259732146947156E-16</v>
      </c>
      <c r="H41">
        <f>IF(COUNT(Resultados!H41,Resultados!Q41,Resultados!Z41,Resultados!AI41,Resultados!AR41,Resultados!BA41,Resultados!BJ41)&lt;=1, "", _xlfn.STDEV.S(ABS(Resultados!H41),ABS(Resultados!Q41),ABS(Resultados!Z41),ABS(Resultados!AI41),ABS(Resultados!AR41),ABS(Resultados!BA41),ABS(Resultados!BJ41))/SQRT(COUNT(Resultados!H41,Resultados!Q41,Resultados!Z41,Resultados!AI41,Resultados!AR41,Resultados!BA41,Resultados!BJ41)))</f>
        <v>2.1821789023599102E-5</v>
      </c>
      <c r="I41">
        <f>IF(COUNT(Resultados!I41,Resultados!R41,Resultados!AA41,Resultados!AJ41,Resultados!AS41,Resultados!BB41,Resultados!BK41)&lt;=1, "", _xlfn.STDEV.S(ABS(Resultados!I41),ABS(Resultados!R41),ABS(Resultados!AA41),ABS(Resultados!AJ41),ABS(Resultados!AS41),ABS(Resultados!BB41),ABS(Resultados!BK41))/SQRT(COUNT(Resultados!I41,Resultados!R41,Resultados!AA41,Resultados!AJ41,Resultados!AS41,Resultados!BB41,Resultados!BK41)))</f>
        <v>1.597723720933138E-3</v>
      </c>
    </row>
    <row r="42" spans="1:9" x14ac:dyDescent="0.3">
      <c r="A42">
        <f>IF(COUNT(Resultados!A42,Resultados!J42,Resultados!S42,Resultados!AB42,Resultados!AK42,Resultados!AT42,Resultados!BC42)&lt;=1, "", _xlfn.STDEV.S(ABS(Resultados!A42),ABS(Resultados!J42),ABS(Resultados!S42),ABS(Resultados!AB42),ABS(Resultados!AK42),ABS(Resultados!AT42),ABS(Resultados!BC42))/SQRT(COUNT(Resultados!A42,Resultados!J42,Resultados!S42,Resultados!AB42,Resultados!AK42,Resultados!AT42,Resultados!BC42)))</f>
        <v>0</v>
      </c>
      <c r="B42" t="str">
        <f>IF(COUNT(Resultados!B42,Resultados!K42,Resultados!T42,Resultados!AC42,Resultados!AL42,Resultados!AU42,Resultados!BD42)&lt;=1, "", _xlfn.STDEV.S(ABS(Resultados!B42),ABS(Resultados!K42),ABS(Resultados!T42),ABS(Resultados!AC42),ABS(Resultados!AL42),ABS(Resultados!AU42),ABS(Resultados!BD42))/SQRT(COUNT(Resultados!B42,Resultados!K42,Resultados!T42,Resultados!AC42,Resultados!AL42,Resultados!AU42,Resultados!BD42)))</f>
        <v/>
      </c>
      <c r="C42">
        <f>IF(COUNT(Resultados!C42,Resultados!L42,Resultados!U42,Resultados!AD42,Resultados!AM42,Resultados!AV42,Resultados!BE42)&lt;=1, "", _xlfn.STDEV.S(ABS(Resultados!C42),ABS(Resultados!L42),ABS(Resultados!U42),ABS(Resultados!AD42),ABS(Resultados!AM42),ABS(Resultados!AV42),ABS(Resultados!BE42))/SQRT(COUNT(Resultados!C42,Resultados!L42,Resultados!U42,Resultados!AD42,Resultados!AM42,Resultados!AV42,Resultados!BE42)))</f>
        <v>0.30860669992418382</v>
      </c>
      <c r="D42">
        <f>IF(COUNT(Resultados!D42,Resultados!M42,Resultados!V42,Resultados!AE42,Resultados!AN42,Resultados!AW42,Resultados!BF42)&lt;=1, "", _xlfn.STDEV.S(ABS(Resultados!D42),ABS(Resultados!M42),ABS(Resultados!V42),ABS(Resultados!AE42),ABS(Resultados!AN42),ABS(Resultados!AW42),ABS(Resultados!BF42))/SQRT(COUNT(Resultados!D42,Resultados!M42,Resultados!V42,Resultados!AE42,Resultados!AN42,Resultados!AW42,Resultados!BF42)))</f>
        <v>6.335302236023831E-5</v>
      </c>
      <c r="E42">
        <f>IF(COUNT(Resultados!E42,Resultados!N42,Resultados!W42,Resultados!AF42,Resultados!AO42,Resultados!AX42,Resultados!BG42)&lt;=1, "", _xlfn.STDEV.S(ABS(Resultados!E42),ABS(Resultados!N42),ABS(Resultados!W42),ABS(Resultados!AF42),ABS(Resultados!AO42),ABS(Resultados!AX42),ABS(Resultados!BG42))/SQRT(COUNT(Resultados!E42,Resultados!N42,Resultados!W42,Resultados!AF42,Resultados!AO42,Resultados!AX42,Resultados!BG42)))</f>
        <v>0</v>
      </c>
      <c r="F42">
        <f>IF(COUNT(Resultados!F42,Resultados!O42,Resultados!X42,Resultados!AG42,Resultados!AP42,Resultados!AY42,Resultados!BH42)&lt;=1, "", _xlfn.STDEV.S(ABS(Resultados!F42),ABS(Resultados!O42),ABS(Resultados!X42),ABS(Resultados!AG42),ABS(Resultados!AP42),ABS(Resultados!AY42),ABS(Resultados!BH42))/SQRT(COUNT(Resultados!F42,Resultados!O42,Resultados!X42,Resultados!AG42,Resultados!AP42,Resultados!AY42,Resultados!BH42)))</f>
        <v>0</v>
      </c>
      <c r="G42">
        <f>IF(COUNT(Resultados!G42,Resultados!P42,Resultados!Y42,Resultados!AH42,Resultados!AQ42,Resultados!AZ42,Resultados!BI42)&lt;=1, "", _xlfn.STDEV.S(ABS(Resultados!G42),ABS(Resultados!P42),ABS(Resultados!Y42),ABS(Resultados!AH42),ABS(Resultados!AQ42),ABS(Resultados!AZ42),ABS(Resultados!BI42))/SQRT(COUNT(Resultados!G42,Resultados!P42,Resultados!Y42,Resultados!AH42,Resultados!AQ42,Resultados!AZ42,Resultados!BI42)))</f>
        <v>3.6259732146947156E-16</v>
      </c>
      <c r="H42">
        <f>IF(COUNT(Resultados!H42,Resultados!Q42,Resultados!Z42,Resultados!AI42,Resultados!AR42,Resultados!BA42,Resultados!BJ42)&lt;=1, "", _xlfn.STDEV.S(ABS(Resultados!H42),ABS(Resultados!Q42),ABS(Resultados!Z42),ABS(Resultados!AI42),ABS(Resultados!AR42),ABS(Resultados!BA42),ABS(Resultados!BJ42))/SQRT(COUNT(Resultados!H42,Resultados!Q42,Resultados!Z42,Resultados!AI42,Resultados!AR42,Resultados!BA42,Resultados!BJ42)))</f>
        <v>0</v>
      </c>
      <c r="I42">
        <f>IF(COUNT(Resultados!I42,Resultados!R42,Resultados!AA42,Resultados!AJ42,Resultados!AS42,Resultados!BB42,Resultados!BK42)&lt;=1, "", _xlfn.STDEV.S(ABS(Resultados!I42),ABS(Resultados!R42),ABS(Resultados!AA42),ABS(Resultados!AJ42),ABS(Resultados!AS42),ABS(Resultados!BB42),ABS(Resultados!BK42))/SQRT(COUNT(Resultados!I42,Resultados!R42,Resultados!AA42,Resultados!AJ42,Resultados!AS42,Resultados!BB42,Resultados!BK42)))</f>
        <v>1.5823000566796577E-3</v>
      </c>
    </row>
    <row r="43" spans="1:9" x14ac:dyDescent="0.3">
      <c r="A43">
        <f>IF(COUNT(Resultados!A43,Resultados!J43,Resultados!S43,Resultados!AB43,Resultados!AK43,Resultados!AT43,Resultados!BC43)&lt;=1, "", _xlfn.STDEV.S(ABS(Resultados!A43),ABS(Resultados!J43),ABS(Resultados!S43),ABS(Resultados!AB43),ABS(Resultados!AK43),ABS(Resultados!AT43),ABS(Resultados!BC43))/SQRT(COUNT(Resultados!A43,Resultados!J43,Resultados!S43,Resultados!AB43,Resultados!AK43,Resultados!AT43,Resultados!BC43)))</f>
        <v>0</v>
      </c>
      <c r="B43" t="str">
        <f>IF(COUNT(Resultados!B43,Resultados!K43,Resultados!T43,Resultados!AC43,Resultados!AL43,Resultados!AU43,Resultados!BD43)&lt;=1, "", _xlfn.STDEV.S(ABS(Resultados!B43),ABS(Resultados!K43),ABS(Resultados!T43),ABS(Resultados!AC43),ABS(Resultados!AL43),ABS(Resultados!AU43),ABS(Resultados!BD43))/SQRT(COUNT(Resultados!B43,Resultados!K43,Resultados!T43,Resultados!AC43,Resultados!AL43,Resultados!AU43,Resultados!BD43)))</f>
        <v/>
      </c>
      <c r="C43">
        <f>IF(COUNT(Resultados!C43,Resultados!L43,Resultados!U43,Resultados!AD43,Resultados!AM43,Resultados!AV43,Resultados!BE43)&lt;=1, "", _xlfn.STDEV.S(ABS(Resultados!C43),ABS(Resultados!L43),ABS(Resultados!U43),ABS(Resultados!AD43),ABS(Resultados!AM43),ABS(Resultados!AV43),ABS(Resultados!BE43))/SQRT(COUNT(Resultados!C43,Resultados!L43,Resultados!U43,Resultados!AD43,Resultados!AM43,Resultados!AV43,Resultados!BE43)))</f>
        <v>0.30860669992418382</v>
      </c>
      <c r="D43">
        <f>IF(COUNT(Resultados!D43,Resultados!M43,Resultados!V43,Resultados!AE43,Resultados!AN43,Resultados!AW43,Resultados!BF43)&lt;=1, "", _xlfn.STDEV.S(ABS(Resultados!D43),ABS(Resultados!M43),ABS(Resultados!V43),ABS(Resultados!AE43),ABS(Resultados!AN43),ABS(Resultados!AW43),ABS(Resultados!BF43))/SQRT(COUNT(Resultados!D43,Resultados!M43,Resultados!V43,Resultados!AE43,Resultados!AN43,Resultados!AW43,Resultados!BF43)))</f>
        <v>2.3904572186687851E-4</v>
      </c>
      <c r="E43">
        <f>IF(COUNT(Resultados!E43,Resultados!N43,Resultados!W43,Resultados!AF43,Resultados!AO43,Resultados!AX43,Resultados!BG43)&lt;=1, "", _xlfn.STDEV.S(ABS(Resultados!E43),ABS(Resultados!N43),ABS(Resultados!W43),ABS(Resultados!AF43),ABS(Resultados!AO43),ABS(Resultados!AX43),ABS(Resultados!BG43))/SQRT(COUNT(Resultados!E43,Resultados!N43,Resultados!W43,Resultados!AF43,Resultados!AO43,Resultados!AX43,Resultados!BG43)))</f>
        <v>0</v>
      </c>
      <c r="F43">
        <f>IF(COUNT(Resultados!F43,Resultados!O43,Resultados!X43,Resultados!AG43,Resultados!AP43,Resultados!AY43,Resultados!BH43)&lt;=1, "", _xlfn.STDEV.S(ABS(Resultados!F43),ABS(Resultados!O43),ABS(Resultados!X43),ABS(Resultados!AG43),ABS(Resultados!AP43),ABS(Resultados!AY43),ABS(Resultados!BH43))/SQRT(COUNT(Resultados!F43,Resultados!O43,Resultados!X43,Resultados!AG43,Resultados!AP43,Resultados!AY43,Resultados!BH43)))</f>
        <v>0</v>
      </c>
      <c r="G43">
        <f>IF(COUNT(Resultados!G43,Resultados!P43,Resultados!Y43,Resultados!AH43,Resultados!AQ43,Resultados!AZ43,Resultados!BI43)&lt;=1, "", _xlfn.STDEV.S(ABS(Resultados!G43),ABS(Resultados!P43),ABS(Resultados!Y43),ABS(Resultados!AH43),ABS(Resultados!AQ43),ABS(Resultados!AZ43),ABS(Resultados!BI43))/SQRT(COUNT(Resultados!G43,Resultados!P43,Resultados!Y43,Resultados!AH43,Resultados!AQ43,Resultados!AZ43,Resultados!BI43)))</f>
        <v>3.6259732146947156E-16</v>
      </c>
      <c r="H43">
        <f>IF(COUNT(Resultados!H43,Resultados!Q43,Resultados!Z43,Resultados!AI43,Resultados!AR43,Resultados!BA43,Resultados!BJ43)&lt;=1, "", _xlfn.STDEV.S(ABS(Resultados!H43),ABS(Resultados!Q43),ABS(Resultados!Z43),ABS(Resultados!AI43),ABS(Resultados!AR43),ABS(Resultados!BA43),ABS(Resultados!BJ43))/SQRT(COUNT(Resultados!H43,Resultados!Q43,Resultados!Z43,Resultados!AI43,Resultados!AR43,Resultados!BA43,Resultados!BJ43)))</f>
        <v>0</v>
      </c>
      <c r="I43">
        <f>IF(COUNT(Resultados!I43,Resultados!R43,Resultados!AA43,Resultados!AJ43,Resultados!AS43,Resultados!BB43,Resultados!BK43)&lt;=1, "", _xlfn.STDEV.S(ABS(Resultados!I43),ABS(Resultados!R43),ABS(Resultados!AA43),ABS(Resultados!AJ43),ABS(Resultados!AS43),ABS(Resultados!BB43),ABS(Resultados!BK43))/SQRT(COUNT(Resultados!I43,Resultados!R43,Resultados!AA43,Resultados!AJ43,Resultados!AS43,Resultados!BB43,Resultados!BK43)))</f>
        <v>8.8147989353552639E-4</v>
      </c>
    </row>
    <row r="44" spans="1:9" x14ac:dyDescent="0.3">
      <c r="A44">
        <f>IF(COUNT(Resultados!A44,Resultados!J44,Resultados!S44,Resultados!AB44,Resultados!AK44,Resultados!AT44,Resultados!BC44)&lt;=1, "", _xlfn.STDEV.S(ABS(Resultados!A44),ABS(Resultados!J44),ABS(Resultados!S44),ABS(Resultados!AB44),ABS(Resultados!AK44),ABS(Resultados!AT44),ABS(Resultados!BC44))/SQRT(COUNT(Resultados!A44,Resultados!J44,Resultados!S44,Resultados!AB44,Resultados!AK44,Resultados!AT44,Resultados!BC44)))</f>
        <v>0</v>
      </c>
      <c r="B44" t="str">
        <f>IF(COUNT(Resultados!B44,Resultados!K44,Resultados!T44,Resultados!AC44,Resultados!AL44,Resultados!AU44,Resultados!BD44)&lt;=1, "", _xlfn.STDEV.S(ABS(Resultados!B44),ABS(Resultados!K44),ABS(Resultados!T44),ABS(Resultados!AC44),ABS(Resultados!AL44),ABS(Resultados!AU44),ABS(Resultados!BD44))/SQRT(COUNT(Resultados!B44,Resultados!K44,Resultados!T44,Resultados!AC44,Resultados!AL44,Resultados!AU44,Resultados!BD44)))</f>
        <v/>
      </c>
      <c r="C44">
        <f>IF(COUNT(Resultados!C44,Resultados!L44,Resultados!U44,Resultados!AD44,Resultados!AM44,Resultados!AV44,Resultados!BE44)&lt;=1, "", _xlfn.STDEV.S(ABS(Resultados!C44),ABS(Resultados!L44),ABS(Resultados!U44),ABS(Resultados!AD44),ABS(Resultados!AM44),ABS(Resultados!AV44),ABS(Resultados!BE44))/SQRT(COUNT(Resultados!C44,Resultados!L44,Resultados!U44,Resultados!AD44,Resultados!AM44,Resultados!AV44,Resultados!BE44)))</f>
        <v>0.30860669992418382</v>
      </c>
      <c r="D44">
        <f>IF(COUNT(Resultados!D44,Resultados!M44,Resultados!V44,Resultados!AE44,Resultados!AN44,Resultados!AW44,Resultados!BF44)&lt;=1, "", _xlfn.STDEV.S(ABS(Resultados!D44),ABS(Resultados!M44),ABS(Resultados!V44),ABS(Resultados!AE44),ABS(Resultados!AN44),ABS(Resultados!AW44),ABS(Resultados!BF44))/SQRT(COUNT(Resultados!D44,Resultados!M44,Resultados!V44,Resultados!AE44,Resultados!AN44,Resultados!AW44,Resultados!BF44)))</f>
        <v>9.4282106713090071E-4</v>
      </c>
      <c r="E44">
        <f>IF(COUNT(Resultados!E44,Resultados!N44,Resultados!W44,Resultados!AF44,Resultados!AO44,Resultados!AX44,Resultados!BG44)&lt;=1, "", _xlfn.STDEV.S(ABS(Resultados!E44),ABS(Resultados!N44),ABS(Resultados!W44),ABS(Resultados!AF44),ABS(Resultados!AO44),ABS(Resultados!AX44),ABS(Resultados!BG44))/SQRT(COUNT(Resultados!E44,Resultados!N44,Resultados!W44,Resultados!AF44,Resultados!AO44,Resultados!AX44,Resultados!BG44)))</f>
        <v>0</v>
      </c>
      <c r="F44">
        <f>IF(COUNT(Resultados!F44,Resultados!O44,Resultados!X44,Resultados!AG44,Resultados!AP44,Resultados!AY44,Resultados!BH44)&lt;=1, "", _xlfn.STDEV.S(ABS(Resultados!F44),ABS(Resultados!O44),ABS(Resultados!X44),ABS(Resultados!AG44),ABS(Resultados!AP44),ABS(Resultados!AY44),ABS(Resultados!BH44))/SQRT(COUNT(Resultados!F44,Resultados!O44,Resultados!X44,Resultados!AG44,Resultados!AP44,Resultados!AY44,Resultados!BH44)))</f>
        <v>0</v>
      </c>
      <c r="G44">
        <f>IF(COUNT(Resultados!G44,Resultados!P44,Resultados!Y44,Resultados!AH44,Resultados!AQ44,Resultados!AZ44,Resultados!BI44)&lt;=1, "", _xlfn.STDEV.S(ABS(Resultados!G44),ABS(Resultados!P44),ABS(Resultados!Y44),ABS(Resultados!AH44),ABS(Resultados!AQ44),ABS(Resultados!AZ44),ABS(Resultados!BI44))/SQRT(COUNT(Resultados!G44,Resultados!P44,Resultados!Y44,Resultados!AH44,Resultados!AQ44,Resultados!AZ44,Resultados!BI44)))</f>
        <v>3.6259732146947156E-16</v>
      </c>
      <c r="H44">
        <f>IF(COUNT(Resultados!H44,Resultados!Q44,Resultados!Z44,Resultados!AI44,Resultados!AR44,Resultados!BA44,Resultados!BJ44)&lt;=1, "", _xlfn.STDEV.S(ABS(Resultados!H44),ABS(Resultados!Q44),ABS(Resultados!Z44),ABS(Resultados!AI44),ABS(Resultados!AR44),ABS(Resultados!BA44),ABS(Resultados!BJ44))/SQRT(COUNT(Resultados!H44,Resultados!Q44,Resultados!Z44,Resultados!AI44,Resultados!AR44,Resultados!BA44,Resultados!BJ44)))</f>
        <v>0</v>
      </c>
      <c r="I44">
        <f>IF(COUNT(Resultados!I44,Resultados!R44,Resultados!AA44,Resultados!AJ44,Resultados!AS44,Resultados!BB44,Resultados!BK44)&lt;=1, "", _xlfn.STDEV.S(ABS(Resultados!I44),ABS(Resultados!R44),ABS(Resultados!AA44),ABS(Resultados!AJ44),ABS(Resultados!AS44),ABS(Resultados!BB44),ABS(Resultados!BK44))/SQRT(COUNT(Resultados!I44,Resultados!R44,Resultados!AA44,Resultados!AJ44,Resultados!AS44,Resultados!BB44,Resultados!BK44)))</f>
        <v>7.2238267885428055E-4</v>
      </c>
    </row>
    <row r="45" spans="1:9" x14ac:dyDescent="0.3">
      <c r="A45">
        <f>IF(COUNT(Resultados!A45,Resultados!J45,Resultados!S45,Resultados!AB45,Resultados!AK45,Resultados!AT45,Resultados!BC45)&lt;=1, "", _xlfn.STDEV.S(ABS(Resultados!A45),ABS(Resultados!J45),ABS(Resultados!S45),ABS(Resultados!AB45),ABS(Resultados!AK45),ABS(Resultados!AT45),ABS(Resultados!BC45))/SQRT(COUNT(Resultados!A45,Resultados!J45,Resultados!S45,Resultados!AB45,Resultados!AK45,Resultados!AT45,Resultados!BC45)))</f>
        <v>0</v>
      </c>
      <c r="B45" t="str">
        <f>IF(COUNT(Resultados!B45,Resultados!K45,Resultados!T45,Resultados!AC45,Resultados!AL45,Resultados!AU45,Resultados!BD45)&lt;=1, "", _xlfn.STDEV.S(ABS(Resultados!B45),ABS(Resultados!K45),ABS(Resultados!T45),ABS(Resultados!AC45),ABS(Resultados!AL45),ABS(Resultados!AU45),ABS(Resultados!BD45))/SQRT(COUNT(Resultados!B45,Resultados!K45,Resultados!T45,Resultados!AC45,Resultados!AL45,Resultados!AU45,Resultados!BD45)))</f>
        <v/>
      </c>
      <c r="C45">
        <f>IF(COUNT(Resultados!C45,Resultados!L45,Resultados!U45,Resultados!AD45,Resultados!AM45,Resultados!AV45,Resultados!BE45)&lt;=1, "", _xlfn.STDEV.S(ABS(Resultados!C45),ABS(Resultados!L45),ABS(Resultados!U45),ABS(Resultados!AD45),ABS(Resultados!AM45),ABS(Resultados!AV45),ABS(Resultados!BE45))/SQRT(COUNT(Resultados!C45,Resultados!L45,Resultados!U45,Resultados!AD45,Resultados!AM45,Resultados!AV45,Resultados!BE45)))</f>
        <v>0.30860669992418382</v>
      </c>
      <c r="D45">
        <f>IF(COUNT(Resultados!D45,Resultados!M45,Resultados!V45,Resultados!AE45,Resultados!AN45,Resultados!AW45,Resultados!BF45)&lt;=1, "", _xlfn.STDEV.S(ABS(Resultados!D45),ABS(Resultados!M45),ABS(Resultados!V45),ABS(Resultados!AE45),ABS(Resultados!AN45),ABS(Resultados!AW45),ABS(Resultados!BF45))/SQRT(COUNT(Resultados!D45,Resultados!M45,Resultados!V45,Resultados!AE45,Resultados!AN45,Resultados!AW45,Resultados!BF45)))</f>
        <v>2.3270079472134528E-4</v>
      </c>
      <c r="E45">
        <f>IF(COUNT(Resultados!E45,Resultados!N45,Resultados!W45,Resultados!AF45,Resultados!AO45,Resultados!AX45,Resultados!BG45)&lt;=1, "", _xlfn.STDEV.S(ABS(Resultados!E45),ABS(Resultados!N45),ABS(Resultados!W45),ABS(Resultados!AF45),ABS(Resultados!AO45),ABS(Resultados!AX45),ABS(Resultados!BG45))/SQRT(COUNT(Resultados!E45,Resultados!N45,Resultados!W45,Resultados!AF45,Resultados!AO45,Resultados!AX45,Resultados!BG45)))</f>
        <v>0</v>
      </c>
      <c r="F45">
        <f>IF(COUNT(Resultados!F45,Resultados!O45,Resultados!X45,Resultados!AG45,Resultados!AP45,Resultados!AY45,Resultados!BH45)&lt;=1, "", _xlfn.STDEV.S(ABS(Resultados!F45),ABS(Resultados!O45),ABS(Resultados!X45),ABS(Resultados!AG45),ABS(Resultados!AP45),ABS(Resultados!AY45),ABS(Resultados!BH45))/SQRT(COUNT(Resultados!F45,Resultados!O45,Resultados!X45,Resultados!AG45,Resultados!AP45,Resultados!AY45,Resultados!BH45)))</f>
        <v>0</v>
      </c>
      <c r="G45">
        <f>IF(COUNT(Resultados!G45,Resultados!P45,Resultados!Y45,Resultados!AH45,Resultados!AQ45,Resultados!AZ45,Resultados!BI45)&lt;=1, "", _xlfn.STDEV.S(ABS(Resultados!G45),ABS(Resultados!P45),ABS(Resultados!Y45),ABS(Resultados!AH45),ABS(Resultados!AQ45),ABS(Resultados!AZ45),ABS(Resultados!BI45))/SQRT(COUNT(Resultados!G45,Resultados!P45,Resultados!Y45,Resultados!AH45,Resultados!AQ45,Resultados!AZ45,Resultados!BI45)))</f>
        <v>3.6259732146947156E-16</v>
      </c>
      <c r="H45">
        <f>IF(COUNT(Resultados!H45,Resultados!Q45,Resultados!Z45,Resultados!AI45,Resultados!AR45,Resultados!BA45,Resultados!BJ45)&lt;=1, "", _xlfn.STDEV.S(ABS(Resultados!H45),ABS(Resultados!Q45),ABS(Resultados!Z45),ABS(Resultados!AI45),ABS(Resultados!AR45),ABS(Resultados!BA45),ABS(Resultados!BJ45))/SQRT(COUNT(Resultados!H45,Resultados!Q45,Resultados!Z45,Resultados!AI45,Resultados!AR45,Resultados!BA45,Resultados!BJ45)))</f>
        <v>0</v>
      </c>
      <c r="I45">
        <f>IF(COUNT(Resultados!I45,Resultados!R45,Resultados!AA45,Resultados!AJ45,Resultados!AS45,Resultados!BB45,Resultados!BK45)&lt;=1, "", _xlfn.STDEV.S(ABS(Resultados!I45),ABS(Resultados!R45),ABS(Resultados!AA45),ABS(Resultados!AJ45),ABS(Resultados!AS45),ABS(Resultados!BB45),ABS(Resultados!BK45))/SQRT(COUNT(Resultados!I45,Resultados!R45,Resultados!AA45,Resultados!AJ45,Resultados!AS45,Resultados!BB45,Resultados!BK45)))</f>
        <v>9.8699020253676523E-4</v>
      </c>
    </row>
    <row r="46" spans="1:9" x14ac:dyDescent="0.3">
      <c r="A46">
        <f>IF(COUNT(Resultados!A46,Resultados!J46,Resultados!S46,Resultados!AB46,Resultados!AK46,Resultados!AT46,Resultados!BC46)&lt;=1, "", _xlfn.STDEV.S(ABS(Resultados!A46),ABS(Resultados!J46),ABS(Resultados!S46),ABS(Resultados!AB46),ABS(Resultados!AK46),ABS(Resultados!AT46),ABS(Resultados!BC46))/SQRT(COUNT(Resultados!A46,Resultados!J46,Resultados!S46,Resultados!AB46,Resultados!AK46,Resultados!AT46,Resultados!BC46)))</f>
        <v>0</v>
      </c>
      <c r="B46" t="str">
        <f>IF(COUNT(Resultados!B46,Resultados!K46,Resultados!T46,Resultados!AC46,Resultados!AL46,Resultados!AU46,Resultados!BD46)&lt;=1, "", _xlfn.STDEV.S(ABS(Resultados!B46),ABS(Resultados!K46),ABS(Resultados!T46),ABS(Resultados!AC46),ABS(Resultados!AL46),ABS(Resultados!AU46),ABS(Resultados!BD46))/SQRT(COUNT(Resultados!B46,Resultados!K46,Resultados!T46,Resultados!AC46,Resultados!AL46,Resultados!AU46,Resultados!BD46)))</f>
        <v/>
      </c>
      <c r="C46">
        <f>IF(COUNT(Resultados!C46,Resultados!L46,Resultados!U46,Resultados!AD46,Resultados!AM46,Resultados!AV46,Resultados!BE46)&lt;=1, "", _xlfn.STDEV.S(ABS(Resultados!C46),ABS(Resultados!L46),ABS(Resultados!U46),ABS(Resultados!AD46),ABS(Resultados!AM46),ABS(Resultados!AV46),ABS(Resultados!BE46))/SQRT(COUNT(Resultados!C46,Resultados!L46,Resultados!U46,Resultados!AD46,Resultados!AM46,Resultados!AV46,Resultados!BE46)))</f>
        <v>0.30860669992418382</v>
      </c>
      <c r="D46">
        <f>IF(COUNT(Resultados!D46,Resultados!M46,Resultados!V46,Resultados!AE46,Resultados!AN46,Resultados!AW46,Resultados!BF46)&lt;=1, "", _xlfn.STDEV.S(ABS(Resultados!D46),ABS(Resultados!M46),ABS(Resultados!V46),ABS(Resultados!AE46),ABS(Resultados!AN46),ABS(Resultados!AW46),ABS(Resultados!BF46))/SQRT(COUNT(Resultados!D46,Resultados!M46,Resultados!V46,Resultados!AE46,Resultados!AN46,Resultados!AW46,Resultados!BF46)))</f>
        <v>1.7103128567683785E-4</v>
      </c>
      <c r="E46">
        <f>IF(COUNT(Resultados!E46,Resultados!N46,Resultados!W46,Resultados!AF46,Resultados!AO46,Resultados!AX46,Resultados!BG46)&lt;=1, "", _xlfn.STDEV.S(ABS(Resultados!E46),ABS(Resultados!N46),ABS(Resultados!W46),ABS(Resultados!AF46),ABS(Resultados!AO46),ABS(Resultados!AX46),ABS(Resultados!BG46))/SQRT(COUNT(Resultados!E46,Resultados!N46,Resultados!W46,Resultados!AF46,Resultados!AO46,Resultados!AX46,Resultados!BG46)))</f>
        <v>0</v>
      </c>
      <c r="F46">
        <f>IF(COUNT(Resultados!F46,Resultados!O46,Resultados!X46,Resultados!AG46,Resultados!AP46,Resultados!AY46,Resultados!BH46)&lt;=1, "", _xlfn.STDEV.S(ABS(Resultados!F46),ABS(Resultados!O46),ABS(Resultados!X46),ABS(Resultados!AG46),ABS(Resultados!AP46),ABS(Resultados!AY46),ABS(Resultados!BH46))/SQRT(COUNT(Resultados!F46,Resultados!O46,Resultados!X46,Resultados!AG46,Resultados!AP46,Resultados!AY46,Resultados!BH46)))</f>
        <v>0</v>
      </c>
      <c r="G46">
        <f>IF(COUNT(Resultados!G46,Resultados!P46,Resultados!Y46,Resultados!AH46,Resultados!AQ46,Resultados!AZ46,Resultados!BI46)&lt;=1, "", _xlfn.STDEV.S(ABS(Resultados!G46),ABS(Resultados!P46),ABS(Resultados!Y46),ABS(Resultados!AH46),ABS(Resultados!AQ46),ABS(Resultados!AZ46),ABS(Resultados!BI46))/SQRT(COUNT(Resultados!G46,Resultados!P46,Resultados!Y46,Resultados!AH46,Resultados!AQ46,Resultados!AZ46,Resultados!BI46)))</f>
        <v>3.6259732146947156E-16</v>
      </c>
      <c r="H46">
        <f>IF(COUNT(Resultados!H46,Resultados!Q46,Resultados!Z46,Resultados!AI46,Resultados!AR46,Resultados!BA46,Resultados!BJ46)&lt;=1, "", _xlfn.STDEV.S(ABS(Resultados!H46),ABS(Resultados!Q46),ABS(Resultados!Z46),ABS(Resultados!AI46),ABS(Resultados!AR46),ABS(Resultados!BA46),ABS(Resultados!BJ46))/SQRT(COUNT(Resultados!H46,Resultados!Q46,Resultados!Z46,Resultados!AI46,Resultados!AR46,Resultados!BA46,Resultados!BJ46)))</f>
        <v>0</v>
      </c>
      <c r="I46">
        <f>IF(COUNT(Resultados!I46,Resultados!R46,Resultados!AA46,Resultados!AJ46,Resultados!AS46,Resultados!BB46,Resultados!BK46)&lt;=1, "", _xlfn.STDEV.S(ABS(Resultados!I46),ABS(Resultados!R46),ABS(Resultados!AA46),ABS(Resultados!AJ46),ABS(Resultados!AS46),ABS(Resultados!BB46),ABS(Resultados!BK46))/SQRT(COUNT(Resultados!I46,Resultados!R46,Resultados!AA46,Resultados!AJ46,Resultados!AS46,Resultados!BB46,Resultados!BK46)))</f>
        <v>7.8856625256802984E-4</v>
      </c>
    </row>
    <row r="47" spans="1:9" x14ac:dyDescent="0.3">
      <c r="A47">
        <f>IF(COUNT(Resultados!A47,Resultados!J47,Resultados!S47,Resultados!AB47,Resultados!AK47,Resultados!AT47,Resultados!BC47)&lt;=1, "", _xlfn.STDEV.S(ABS(Resultados!A47),ABS(Resultados!J47),ABS(Resultados!S47),ABS(Resultados!AB47),ABS(Resultados!AK47),ABS(Resultados!AT47),ABS(Resultados!BC47))/SQRT(COUNT(Resultados!A47,Resultados!J47,Resultados!S47,Resultados!AB47,Resultados!AK47,Resultados!AT47,Resultados!BC47)))</f>
        <v>0</v>
      </c>
      <c r="B47" t="str">
        <f>IF(COUNT(Resultados!B47,Resultados!K47,Resultados!T47,Resultados!AC47,Resultados!AL47,Resultados!AU47,Resultados!BD47)&lt;=1, "", _xlfn.STDEV.S(ABS(Resultados!B47),ABS(Resultados!K47),ABS(Resultados!T47),ABS(Resultados!AC47),ABS(Resultados!AL47),ABS(Resultados!AU47),ABS(Resultados!BD47))/SQRT(COUNT(Resultados!B47,Resultados!K47,Resultados!T47,Resultados!AC47,Resultados!AL47,Resultados!AU47,Resultados!BD47)))</f>
        <v/>
      </c>
      <c r="C47">
        <f>IF(COUNT(Resultados!C47,Resultados!L47,Resultados!U47,Resultados!AD47,Resultados!AM47,Resultados!AV47,Resultados!BE47)&lt;=1, "", _xlfn.STDEV.S(ABS(Resultados!C47),ABS(Resultados!L47),ABS(Resultados!U47),ABS(Resultados!AD47),ABS(Resultados!AM47),ABS(Resultados!AV47),ABS(Resultados!BE47))/SQRT(COUNT(Resultados!C47,Resultados!L47,Resultados!U47,Resultados!AD47,Resultados!AM47,Resultados!AV47,Resultados!BE47)))</f>
        <v>0.30860669992418382</v>
      </c>
      <c r="D47">
        <f>IF(COUNT(Resultados!D47,Resultados!M47,Resultados!V47,Resultados!AE47,Resultados!AN47,Resultados!AW47,Resultados!BF47)&lt;=1, "", _xlfn.STDEV.S(ABS(Resultados!D47),ABS(Resultados!M47),ABS(Resultados!V47),ABS(Resultados!AE47),ABS(Resultados!AN47),ABS(Resultados!AW47),ABS(Resultados!BF47))/SQRT(COUNT(Resultados!D47,Resultados!M47,Resultados!V47,Resultados!AE47,Resultados!AN47,Resultados!AW47,Resultados!BF47)))</f>
        <v>3.7206904486890584E-4</v>
      </c>
      <c r="E47">
        <f>IF(COUNT(Resultados!E47,Resultados!N47,Resultados!W47,Resultados!AF47,Resultados!AO47,Resultados!AX47,Resultados!BG47)&lt;=1, "", _xlfn.STDEV.S(ABS(Resultados!E47),ABS(Resultados!N47),ABS(Resultados!W47),ABS(Resultados!AF47),ABS(Resultados!AO47),ABS(Resultados!AX47),ABS(Resultados!BG47))/SQRT(COUNT(Resultados!E47,Resultados!N47,Resultados!W47,Resultados!AF47,Resultados!AO47,Resultados!AX47,Resultados!BG47)))</f>
        <v>0</v>
      </c>
      <c r="F47">
        <f>IF(COUNT(Resultados!F47,Resultados!O47,Resultados!X47,Resultados!AG47,Resultados!AP47,Resultados!AY47,Resultados!BH47)&lt;=1, "", _xlfn.STDEV.S(ABS(Resultados!F47),ABS(Resultados!O47),ABS(Resultados!X47),ABS(Resultados!AG47),ABS(Resultados!AP47),ABS(Resultados!AY47),ABS(Resultados!BH47))/SQRT(COUNT(Resultados!F47,Resultados!O47,Resultados!X47,Resultados!AG47,Resultados!AP47,Resultados!AY47,Resultados!BH47)))</f>
        <v>0</v>
      </c>
      <c r="G47">
        <f>IF(COUNT(Resultados!G47,Resultados!P47,Resultados!Y47,Resultados!AH47,Resultados!AQ47,Resultados!AZ47,Resultados!BI47)&lt;=1, "", _xlfn.STDEV.S(ABS(Resultados!G47),ABS(Resultados!P47),ABS(Resultados!Y47),ABS(Resultados!AH47),ABS(Resultados!AQ47),ABS(Resultados!AZ47),ABS(Resultados!BI47))/SQRT(COUNT(Resultados!G47,Resultados!P47,Resultados!Y47,Resultados!AH47,Resultados!AQ47,Resultados!AZ47,Resultados!BI47)))</f>
        <v>3.6259732146947156E-16</v>
      </c>
      <c r="H47">
        <f>IF(COUNT(Resultados!H47,Resultados!Q47,Resultados!Z47,Resultados!AI47,Resultados!AR47,Resultados!BA47,Resultados!BJ47)&lt;=1, "", _xlfn.STDEV.S(ABS(Resultados!H47),ABS(Resultados!Q47),ABS(Resultados!Z47),ABS(Resultados!AI47),ABS(Resultados!AR47),ABS(Resultados!BA47),ABS(Resultados!BJ47))/SQRT(COUNT(Resultados!H47,Resultados!Q47,Resultados!Z47,Resultados!AI47,Resultados!AR47,Resultados!BA47,Resultados!BJ47)))</f>
        <v>0</v>
      </c>
      <c r="I47">
        <f>IF(COUNT(Resultados!I47,Resultados!R47,Resultados!AA47,Resultados!AJ47,Resultados!AS47,Resultados!BB47,Resultados!BK47)&lt;=1, "", _xlfn.STDEV.S(ABS(Resultados!I47),ABS(Resultados!R47),ABS(Resultados!AA47),ABS(Resultados!AJ47),ABS(Resultados!AS47),ABS(Resultados!BB47),ABS(Resultados!BK47))/SQRT(COUNT(Resultados!I47,Resultados!R47,Resultados!AA47,Resultados!AJ47,Resultados!AS47,Resultados!BB47,Resultados!BK47)))</f>
        <v>9.4426302112666312E-4</v>
      </c>
    </row>
    <row r="48" spans="1:9" x14ac:dyDescent="0.3">
      <c r="A48">
        <f>IF(COUNT(Resultados!A48,Resultados!J48,Resultados!S48,Resultados!AB48,Resultados!AK48,Resultados!AT48,Resultados!BC48)&lt;=1, "", _xlfn.STDEV.S(ABS(Resultados!A48),ABS(Resultados!J48),ABS(Resultados!S48),ABS(Resultados!AB48),ABS(Resultados!AK48),ABS(Resultados!AT48),ABS(Resultados!BC48))/SQRT(COUNT(Resultados!A48,Resultados!J48,Resultados!S48,Resultados!AB48,Resultados!AK48,Resultados!AT48,Resultados!BC48)))</f>
        <v>0</v>
      </c>
      <c r="B48" t="str">
        <f>IF(COUNT(Resultados!B48,Resultados!K48,Resultados!T48,Resultados!AC48,Resultados!AL48,Resultados!AU48,Resultados!BD48)&lt;=1, "", _xlfn.STDEV.S(ABS(Resultados!B48),ABS(Resultados!K48),ABS(Resultados!T48),ABS(Resultados!AC48),ABS(Resultados!AL48),ABS(Resultados!AU48),ABS(Resultados!BD48))/SQRT(COUNT(Resultados!B48,Resultados!K48,Resultados!T48,Resultados!AC48,Resultados!AL48,Resultados!AU48,Resultados!BD48)))</f>
        <v/>
      </c>
      <c r="C48">
        <f>IF(COUNT(Resultados!C48,Resultados!L48,Resultados!U48,Resultados!AD48,Resultados!AM48,Resultados!AV48,Resultados!BE48)&lt;=1, "", _xlfn.STDEV.S(ABS(Resultados!C48),ABS(Resultados!L48),ABS(Resultados!U48),ABS(Resultados!AD48),ABS(Resultados!AM48),ABS(Resultados!AV48),ABS(Resultados!BE48))/SQRT(COUNT(Resultados!C48,Resultados!L48,Resultados!U48,Resultados!AD48,Resultados!AM48,Resultados!AV48,Resultados!BE48)))</f>
        <v>0.30860669992418382</v>
      </c>
      <c r="D48">
        <f>IF(COUNT(Resultados!D48,Resultados!M48,Resultados!V48,Resultados!AE48,Resultados!AN48,Resultados!AW48,Resultados!BF48)&lt;=1, "", _xlfn.STDEV.S(ABS(Resultados!D48),ABS(Resultados!M48),ABS(Resultados!V48),ABS(Resultados!AE48),ABS(Resultados!AN48),ABS(Resultados!AW48),ABS(Resultados!BF48))/SQRT(COUNT(Resultados!D48,Resultados!M48,Resultados!V48,Resultados!AE48,Resultados!AN48,Resultados!AW48,Resultados!BF48)))</f>
        <v>2.5233602475222423E-4</v>
      </c>
      <c r="E48">
        <f>IF(COUNT(Resultados!E48,Resultados!N48,Resultados!W48,Resultados!AF48,Resultados!AO48,Resultados!AX48,Resultados!BG48)&lt;=1, "", _xlfn.STDEV.S(ABS(Resultados!E48),ABS(Resultados!N48),ABS(Resultados!W48),ABS(Resultados!AF48),ABS(Resultados!AO48),ABS(Resultados!AX48),ABS(Resultados!BG48))/SQRT(COUNT(Resultados!E48,Resultados!N48,Resultados!W48,Resultados!AF48,Resultados!AO48,Resultados!AX48,Resultados!BG48)))</f>
        <v>0</v>
      </c>
      <c r="F48">
        <f>IF(COUNT(Resultados!F48,Resultados!O48,Resultados!X48,Resultados!AG48,Resultados!AP48,Resultados!AY48,Resultados!BH48)&lt;=1, "", _xlfn.STDEV.S(ABS(Resultados!F48),ABS(Resultados!O48),ABS(Resultados!X48),ABS(Resultados!AG48),ABS(Resultados!AP48),ABS(Resultados!AY48),ABS(Resultados!BH48))/SQRT(COUNT(Resultados!F48,Resultados!O48,Resultados!X48,Resultados!AG48,Resultados!AP48,Resultados!AY48,Resultados!BH48)))</f>
        <v>0</v>
      </c>
      <c r="G48">
        <f>IF(COUNT(Resultados!G48,Resultados!P48,Resultados!Y48,Resultados!AH48,Resultados!AQ48,Resultados!AZ48,Resultados!BI48)&lt;=1, "", _xlfn.STDEV.S(ABS(Resultados!G48),ABS(Resultados!P48),ABS(Resultados!Y48),ABS(Resultados!AH48),ABS(Resultados!AQ48),ABS(Resultados!AZ48),ABS(Resultados!BI48))/SQRT(COUNT(Resultados!G48,Resultados!P48,Resultados!Y48,Resultados!AH48,Resultados!AQ48,Resultados!AZ48,Resultados!BI48)))</f>
        <v>3.6259732146947156E-16</v>
      </c>
      <c r="H48">
        <f>IF(COUNT(Resultados!H48,Resultados!Q48,Resultados!Z48,Resultados!AI48,Resultados!AR48,Resultados!BA48,Resultados!BJ48)&lt;=1, "", _xlfn.STDEV.S(ABS(Resultados!H48),ABS(Resultados!Q48),ABS(Resultados!Z48),ABS(Resultados!AI48),ABS(Resultados!AR48),ABS(Resultados!BA48),ABS(Resultados!BJ48))/SQRT(COUNT(Resultados!H48,Resultados!Q48,Resultados!Z48,Resultados!AI48,Resultados!AR48,Resultados!BA48,Resultados!BJ48)))</f>
        <v>0</v>
      </c>
      <c r="I48">
        <f>IF(COUNT(Resultados!I48,Resultados!R48,Resultados!AA48,Resultados!AJ48,Resultados!AS48,Resultados!BB48,Resultados!BK48)&lt;=1, "", _xlfn.STDEV.S(ABS(Resultados!I48),ABS(Resultados!R48),ABS(Resultados!AA48),ABS(Resultados!AJ48),ABS(Resultados!AS48),ABS(Resultados!BB48),ABS(Resultados!BK48))/SQRT(COUNT(Resultados!I48,Resultados!R48,Resultados!AA48,Resultados!AJ48,Resultados!AS48,Resultados!BB48,Resultados!BK48)))</f>
        <v>4.9891037735958019E-4</v>
      </c>
    </row>
    <row r="49" spans="1:9" x14ac:dyDescent="0.3">
      <c r="A49">
        <f>IF(COUNT(Resultados!A49,Resultados!J49,Resultados!S49,Resultados!AB49,Resultados!AK49,Resultados!AT49,Resultados!BC49)&lt;=1, "", _xlfn.STDEV.S(ABS(Resultados!A49),ABS(Resultados!J49),ABS(Resultados!S49),ABS(Resultados!AB49),ABS(Resultados!AK49),ABS(Resultados!AT49),ABS(Resultados!BC49))/SQRT(COUNT(Resultados!A49,Resultados!J49,Resultados!S49,Resultados!AB49,Resultados!AK49,Resultados!AT49,Resultados!BC49)))</f>
        <v>0</v>
      </c>
      <c r="B49" t="str">
        <f>IF(COUNT(Resultados!B49,Resultados!K49,Resultados!T49,Resultados!AC49,Resultados!AL49,Resultados!AU49,Resultados!BD49)&lt;=1, "", _xlfn.STDEV.S(ABS(Resultados!B49),ABS(Resultados!K49),ABS(Resultados!T49),ABS(Resultados!AC49),ABS(Resultados!AL49),ABS(Resultados!AU49),ABS(Resultados!BD49))/SQRT(COUNT(Resultados!B49,Resultados!K49,Resultados!T49,Resultados!AC49,Resultados!AL49,Resultados!AU49,Resultados!BD49)))</f>
        <v/>
      </c>
      <c r="C49">
        <f>IF(COUNT(Resultados!C49,Resultados!L49,Resultados!U49,Resultados!AD49,Resultados!AM49,Resultados!AV49,Resultados!BE49)&lt;=1, "", _xlfn.STDEV.S(ABS(Resultados!C49),ABS(Resultados!L49),ABS(Resultados!U49),ABS(Resultados!AD49),ABS(Resultados!AM49),ABS(Resultados!AV49),ABS(Resultados!BE49))/SQRT(COUNT(Resultados!C49,Resultados!L49,Resultados!U49,Resultados!AD49,Resultados!AM49,Resultados!AV49,Resultados!BE49)))</f>
        <v>0.30860669992418382</v>
      </c>
      <c r="D49">
        <f>IF(COUNT(Resultados!D49,Resultados!M49,Resultados!V49,Resultados!AE49,Resultados!AN49,Resultados!AW49,Resultados!BF49)&lt;=1, "", _xlfn.STDEV.S(ABS(Resultados!D49),ABS(Resultados!M49),ABS(Resultados!V49),ABS(Resultados!AE49),ABS(Resultados!AN49),ABS(Resultados!AW49),ABS(Resultados!BF49))/SQRT(COUNT(Resultados!D49,Resultados!M49,Resultados!V49,Resultados!AE49,Resultados!AN49,Resultados!AW49,Resultados!BF49)))</f>
        <v>2.5951288749407074E-4</v>
      </c>
      <c r="E49">
        <f>IF(COUNT(Resultados!E49,Resultados!N49,Resultados!W49,Resultados!AF49,Resultados!AO49,Resultados!AX49,Resultados!BG49)&lt;=1, "", _xlfn.STDEV.S(ABS(Resultados!E49),ABS(Resultados!N49),ABS(Resultados!W49),ABS(Resultados!AF49),ABS(Resultados!AO49),ABS(Resultados!AX49),ABS(Resultados!BG49))/SQRT(COUNT(Resultados!E49,Resultados!N49,Resultados!W49,Resultados!AF49,Resultados!AO49,Resultados!AX49,Resultados!BG49)))</f>
        <v>0</v>
      </c>
      <c r="F49">
        <f>IF(COUNT(Resultados!F49,Resultados!O49,Resultados!X49,Resultados!AG49,Resultados!AP49,Resultados!AY49,Resultados!BH49)&lt;=1, "", _xlfn.STDEV.S(ABS(Resultados!F49),ABS(Resultados!O49),ABS(Resultados!X49),ABS(Resultados!AG49),ABS(Resultados!AP49),ABS(Resultados!AY49),ABS(Resultados!BH49))/SQRT(COUNT(Resultados!F49,Resultados!O49,Resultados!X49,Resultados!AG49,Resultados!AP49,Resultados!AY49,Resultados!BH49)))</f>
        <v>0</v>
      </c>
      <c r="G49">
        <f>IF(COUNT(Resultados!G49,Resultados!P49,Resultados!Y49,Resultados!AH49,Resultados!AQ49,Resultados!AZ49,Resultados!BI49)&lt;=1, "", _xlfn.STDEV.S(ABS(Resultados!G49),ABS(Resultados!P49),ABS(Resultados!Y49),ABS(Resultados!AH49),ABS(Resultados!AQ49),ABS(Resultados!AZ49),ABS(Resultados!BI49))/SQRT(COUNT(Resultados!G49,Resultados!P49,Resultados!Y49,Resultados!AH49,Resultados!AQ49,Resultados!AZ49,Resultados!BI49)))</f>
        <v>3.6259732146947156E-16</v>
      </c>
      <c r="H49">
        <f>IF(COUNT(Resultados!H49,Resultados!Q49,Resultados!Z49,Resultados!AI49,Resultados!AR49,Resultados!BA49,Resultados!BJ49)&lt;=1, "", _xlfn.STDEV.S(ABS(Resultados!H49),ABS(Resultados!Q49),ABS(Resultados!Z49),ABS(Resultados!AI49),ABS(Resultados!AR49),ABS(Resultados!BA49),ABS(Resultados!BJ49))/SQRT(COUNT(Resultados!H49,Resultados!Q49,Resultados!Z49,Resultados!AI49,Resultados!AR49,Resultados!BA49,Resultados!BJ49)))</f>
        <v>0</v>
      </c>
      <c r="I49">
        <f>IF(COUNT(Resultados!I49,Resultados!R49,Resultados!AA49,Resultados!AJ49,Resultados!AS49,Resultados!BB49,Resultados!BK49)&lt;=1, "", _xlfn.STDEV.S(ABS(Resultados!I49),ABS(Resultados!R49),ABS(Resultados!AA49),ABS(Resultados!AJ49),ABS(Resultados!AS49),ABS(Resultados!BB49),ABS(Resultados!BK49))/SQRT(COUNT(Resultados!I49,Resultados!R49,Resultados!AA49,Resultados!AJ49,Resultados!AS49,Resultados!BB49,Resultados!BK49)))</f>
        <v>6.8243262358117244E-4</v>
      </c>
    </row>
    <row r="50" spans="1:9" x14ac:dyDescent="0.3">
      <c r="A50">
        <f>IF(COUNT(Resultados!A50,Resultados!J50,Resultados!S50,Resultados!AB50,Resultados!AK50,Resultados!AT50,Resultados!BC50)&lt;=1, "", _xlfn.STDEV.S(ABS(Resultados!A50),ABS(Resultados!J50),ABS(Resultados!S50),ABS(Resultados!AB50),ABS(Resultados!AK50),ABS(Resultados!AT50),ABS(Resultados!BC50))/SQRT(COUNT(Resultados!A50,Resultados!J50,Resultados!S50,Resultados!AB50,Resultados!AK50,Resultados!AT50,Resultados!BC50)))</f>
        <v>0</v>
      </c>
      <c r="B50" t="str">
        <f>IF(COUNT(Resultados!B50,Resultados!K50,Resultados!T50,Resultados!AC50,Resultados!AL50,Resultados!AU50,Resultados!BD50)&lt;=1, "", _xlfn.STDEV.S(ABS(Resultados!B50),ABS(Resultados!K50),ABS(Resultados!T50),ABS(Resultados!AC50),ABS(Resultados!AL50),ABS(Resultados!AU50),ABS(Resultados!BD50))/SQRT(COUNT(Resultados!B50,Resultados!K50,Resultados!T50,Resultados!AC50,Resultados!AL50,Resultados!AU50,Resultados!BD50)))</f>
        <v/>
      </c>
      <c r="C50">
        <f>IF(COUNT(Resultados!C50,Resultados!L50,Resultados!U50,Resultados!AD50,Resultados!AM50,Resultados!AV50,Resultados!BE50)&lt;=1, "", _xlfn.STDEV.S(ABS(Resultados!C50),ABS(Resultados!L50),ABS(Resultados!U50),ABS(Resultados!AD50),ABS(Resultados!AM50),ABS(Resultados!AV50),ABS(Resultados!BE50))/SQRT(COUNT(Resultados!C50,Resultados!L50,Resultados!U50,Resultados!AD50,Resultados!AM50,Resultados!AV50,Resultados!BE50)))</f>
        <v>0.30860669992418382</v>
      </c>
      <c r="D50">
        <f>IF(COUNT(Resultados!D50,Resultados!M50,Resultados!V50,Resultados!AE50,Resultados!AN50,Resultados!AW50,Resultados!BF50)&lt;=1, "", _xlfn.STDEV.S(ABS(Resultados!D50),ABS(Resultados!M50),ABS(Resultados!V50),ABS(Resultados!AE50),ABS(Resultados!AN50),ABS(Resultados!AW50),ABS(Resultados!BF50))/SQRT(COUNT(Resultados!D50,Resultados!M50,Resultados!V50,Resultados!AE50,Resultados!AN50,Resultados!AW50,Resultados!BF50)))</f>
        <v>2.5951288749407074E-4</v>
      </c>
      <c r="E50">
        <f>IF(COUNT(Resultados!E50,Resultados!N50,Resultados!W50,Resultados!AF50,Resultados!AO50,Resultados!AX50,Resultados!BG50)&lt;=1, "", _xlfn.STDEV.S(ABS(Resultados!E50),ABS(Resultados!N50),ABS(Resultados!W50),ABS(Resultados!AF50),ABS(Resultados!AO50),ABS(Resultados!AX50),ABS(Resultados!BG50))/SQRT(COUNT(Resultados!E50,Resultados!N50,Resultados!W50,Resultados!AF50,Resultados!AO50,Resultados!AX50,Resultados!BG50)))</f>
        <v>0</v>
      </c>
      <c r="F50">
        <f>IF(COUNT(Resultados!F50,Resultados!O50,Resultados!X50,Resultados!AG50,Resultados!AP50,Resultados!AY50,Resultados!BH50)&lt;=1, "", _xlfn.STDEV.S(ABS(Resultados!F50),ABS(Resultados!O50),ABS(Resultados!X50),ABS(Resultados!AG50),ABS(Resultados!AP50),ABS(Resultados!AY50),ABS(Resultados!BH50))/SQRT(COUNT(Resultados!F50,Resultados!O50,Resultados!X50,Resultados!AG50,Resultados!AP50,Resultados!AY50,Resultados!BH50)))</f>
        <v>0</v>
      </c>
      <c r="G50">
        <f>IF(COUNT(Resultados!G50,Resultados!P50,Resultados!Y50,Resultados!AH50,Resultados!AQ50,Resultados!AZ50,Resultados!BI50)&lt;=1, "", _xlfn.STDEV.S(ABS(Resultados!G50),ABS(Resultados!P50),ABS(Resultados!Y50),ABS(Resultados!AH50),ABS(Resultados!AQ50),ABS(Resultados!AZ50),ABS(Resultados!BI50))/SQRT(COUNT(Resultados!G50,Resultados!P50,Resultados!Y50,Resultados!AH50,Resultados!AQ50,Resultados!AZ50,Resultados!BI50)))</f>
        <v>3.6259732146947156E-16</v>
      </c>
      <c r="H50">
        <f>IF(COUNT(Resultados!H50,Resultados!Q50,Resultados!Z50,Resultados!AI50,Resultados!AR50,Resultados!BA50,Resultados!BJ50)&lt;=1, "", _xlfn.STDEV.S(ABS(Resultados!H50),ABS(Resultados!Q50),ABS(Resultados!Z50),ABS(Resultados!AI50),ABS(Resultados!AR50),ABS(Resultados!BA50),ABS(Resultados!BJ50))/SQRT(COUNT(Resultados!H50,Resultados!Q50,Resultados!Z50,Resultados!AI50,Resultados!AR50,Resultados!BA50,Resultados!BJ50)))</f>
        <v>0</v>
      </c>
      <c r="I50">
        <f>IF(COUNT(Resultados!I50,Resultados!R50,Resultados!AA50,Resultados!AJ50,Resultados!AS50,Resultados!BB50,Resultados!BK50)&lt;=1, "", _xlfn.STDEV.S(ABS(Resultados!I50),ABS(Resultados!R50),ABS(Resultados!AA50),ABS(Resultados!AJ50),ABS(Resultados!AS50),ABS(Resultados!BB50),ABS(Resultados!BK50))/SQRT(COUNT(Resultados!I50,Resultados!R50,Resultados!AA50,Resultados!AJ50,Resultados!AS50,Resultados!BB50,Resultados!BK50)))</f>
        <v>7.0609590608244888E-4</v>
      </c>
    </row>
    <row r="51" spans="1:9" x14ac:dyDescent="0.3">
      <c r="A51">
        <f>IF(COUNT(Resultados!A51,Resultados!J51,Resultados!S51,Resultados!AB51,Resultados!AK51,Resultados!AT51,Resultados!BC51)&lt;=1, "", _xlfn.STDEV.S(ABS(Resultados!A51),ABS(Resultados!J51),ABS(Resultados!S51),ABS(Resultados!AB51),ABS(Resultados!AK51),ABS(Resultados!AT51),ABS(Resultados!BC51))/SQRT(COUNT(Resultados!A51,Resultados!J51,Resultados!S51,Resultados!AB51,Resultados!AK51,Resultados!AT51,Resultados!BC51)))</f>
        <v>0</v>
      </c>
      <c r="B51" t="str">
        <f>IF(COUNT(Resultados!B51,Resultados!K51,Resultados!T51,Resultados!AC51,Resultados!AL51,Resultados!AU51,Resultados!BD51)&lt;=1, "", _xlfn.STDEV.S(ABS(Resultados!B51),ABS(Resultados!K51),ABS(Resultados!T51),ABS(Resultados!AC51),ABS(Resultados!AL51),ABS(Resultados!AU51),ABS(Resultados!BD51))/SQRT(COUNT(Resultados!B51,Resultados!K51,Resultados!T51,Resultados!AC51,Resultados!AL51,Resultados!AU51,Resultados!BD51)))</f>
        <v/>
      </c>
      <c r="C51">
        <f>IF(COUNT(Resultados!C51,Resultados!L51,Resultados!U51,Resultados!AD51,Resultados!AM51,Resultados!AV51,Resultados!BE51)&lt;=1, "", _xlfn.STDEV.S(ABS(Resultados!C51),ABS(Resultados!L51),ABS(Resultados!U51),ABS(Resultados!AD51),ABS(Resultados!AM51),ABS(Resultados!AV51),ABS(Resultados!BE51))/SQRT(COUNT(Resultados!C51,Resultados!L51,Resultados!U51,Resultados!AD51,Resultados!AM51,Resultados!AV51,Resultados!BE51)))</f>
        <v>0.30860669992418382</v>
      </c>
      <c r="D51">
        <f>IF(COUNT(Resultados!D51,Resultados!M51,Resultados!V51,Resultados!AE51,Resultados!AN51,Resultados!AW51,Resultados!BF51)&lt;=1, "", _xlfn.STDEV.S(ABS(Resultados!D51),ABS(Resultados!M51),ABS(Resultados!V51),ABS(Resultados!AE51),ABS(Resultados!AN51),ABS(Resultados!AW51),ABS(Resultados!BF51))/SQRT(COUNT(Resultados!D51,Resultados!M51,Resultados!V51,Resultados!AE51,Resultados!AN51,Resultados!AW51,Resultados!BF51)))</f>
        <v>2.5488426078233587E-4</v>
      </c>
      <c r="E51">
        <f>IF(COUNT(Resultados!E51,Resultados!N51,Resultados!W51,Resultados!AF51,Resultados!AO51,Resultados!AX51,Resultados!BG51)&lt;=1, "", _xlfn.STDEV.S(ABS(Resultados!E51),ABS(Resultados!N51),ABS(Resultados!W51),ABS(Resultados!AF51),ABS(Resultados!AO51),ABS(Resultados!AX51),ABS(Resultados!BG51))/SQRT(COUNT(Resultados!E51,Resultados!N51,Resultados!W51,Resultados!AF51,Resultados!AO51,Resultados!AX51,Resultados!BG51)))</f>
        <v>0</v>
      </c>
      <c r="F51">
        <f>IF(COUNT(Resultados!F51,Resultados!O51,Resultados!X51,Resultados!AG51,Resultados!AP51,Resultados!AY51,Resultados!BH51)&lt;=1, "", _xlfn.STDEV.S(ABS(Resultados!F51),ABS(Resultados!O51),ABS(Resultados!X51),ABS(Resultados!AG51),ABS(Resultados!AP51),ABS(Resultados!AY51),ABS(Resultados!BH51))/SQRT(COUNT(Resultados!F51,Resultados!O51,Resultados!X51,Resultados!AG51,Resultados!AP51,Resultados!AY51,Resultados!BH51)))</f>
        <v>0</v>
      </c>
      <c r="G51">
        <f>IF(COUNT(Resultados!G51,Resultados!P51,Resultados!Y51,Resultados!AH51,Resultados!AQ51,Resultados!AZ51,Resultados!BI51)&lt;=1, "", _xlfn.STDEV.S(ABS(Resultados!G51),ABS(Resultados!P51),ABS(Resultados!Y51),ABS(Resultados!AH51),ABS(Resultados!AQ51),ABS(Resultados!AZ51),ABS(Resultados!BI51))/SQRT(COUNT(Resultados!G51,Resultados!P51,Resultados!Y51,Resultados!AH51,Resultados!AQ51,Resultados!AZ51,Resultados!BI51)))</f>
        <v>3.6259732146947156E-16</v>
      </c>
      <c r="H51">
        <f>IF(COUNT(Resultados!H51,Resultados!Q51,Resultados!Z51,Resultados!AI51,Resultados!AR51,Resultados!BA51,Resultados!BJ51)&lt;=1, "", _xlfn.STDEV.S(ABS(Resultados!H51),ABS(Resultados!Q51),ABS(Resultados!Z51),ABS(Resultados!AI51),ABS(Resultados!AR51),ABS(Resultados!BA51),ABS(Resultados!BJ51))/SQRT(COUNT(Resultados!H51,Resultados!Q51,Resultados!Z51,Resultados!AI51,Resultados!AR51,Resultados!BA51,Resultados!BJ51)))</f>
        <v>0</v>
      </c>
      <c r="I51">
        <f>IF(COUNT(Resultados!I51,Resultados!R51,Resultados!AA51,Resultados!AJ51,Resultados!AS51,Resultados!BB51,Resultados!BK51)&lt;=1, "", _xlfn.STDEV.S(ABS(Resultados!I51),ABS(Resultados!R51),ABS(Resultados!AA51),ABS(Resultados!AJ51),ABS(Resultados!AS51),ABS(Resultados!BB51),ABS(Resultados!BK51))/SQRT(COUNT(Resultados!I51,Resultados!R51,Resultados!AA51,Resultados!AJ51,Resultados!AS51,Resultados!BB51,Resultados!BK51)))</f>
        <v>1.2483185970540676E-3</v>
      </c>
    </row>
    <row r="52" spans="1:9" x14ac:dyDescent="0.3">
      <c r="A52">
        <f>IF(COUNT(Resultados!A52,Resultados!J52,Resultados!S52,Resultados!AB52,Resultados!AK52,Resultados!AT52,Resultados!BC52)&lt;=1, "", _xlfn.STDEV.S(ABS(Resultados!A52),ABS(Resultados!J52),ABS(Resultados!S52),ABS(Resultados!AB52),ABS(Resultados!AK52),ABS(Resultados!AT52),ABS(Resultados!BC52))/SQRT(COUNT(Resultados!A52,Resultados!J52,Resultados!S52,Resultados!AB52,Resultados!AK52,Resultados!AT52,Resultados!BC52)))</f>
        <v>0</v>
      </c>
      <c r="B52" t="str">
        <f>IF(COUNT(Resultados!B52,Resultados!K52,Resultados!T52,Resultados!AC52,Resultados!AL52,Resultados!AU52,Resultados!BD52)&lt;=1, "", _xlfn.STDEV.S(ABS(Resultados!B52),ABS(Resultados!K52),ABS(Resultados!T52),ABS(Resultados!AC52),ABS(Resultados!AL52),ABS(Resultados!AU52),ABS(Resultados!BD52))/SQRT(COUNT(Resultados!B52,Resultados!K52,Resultados!T52,Resultados!AC52,Resultados!AL52,Resultados!AU52,Resultados!BD52)))</f>
        <v/>
      </c>
      <c r="C52">
        <f>IF(COUNT(Resultados!C52,Resultados!L52,Resultados!U52,Resultados!AD52,Resultados!AM52,Resultados!AV52,Resultados!BE52)&lt;=1, "", _xlfn.STDEV.S(ABS(Resultados!C52),ABS(Resultados!L52),ABS(Resultados!U52),ABS(Resultados!AD52),ABS(Resultados!AM52),ABS(Resultados!AV52),ABS(Resultados!BE52))/SQRT(COUNT(Resultados!C52,Resultados!L52,Resultados!U52,Resultados!AD52,Resultados!AM52,Resultados!AV52,Resultados!BE52)))</f>
        <v>0.30860669992418382</v>
      </c>
      <c r="D52">
        <f>IF(COUNT(Resultados!D52,Resultados!M52,Resultados!V52,Resultados!AE52,Resultados!AN52,Resultados!AW52,Resultados!BF52)&lt;=1, "", _xlfn.STDEV.S(ABS(Resultados!D52),ABS(Resultados!M52),ABS(Resultados!V52),ABS(Resultados!AE52),ABS(Resultados!AN52),ABS(Resultados!AW52),ABS(Resultados!BF52))/SQRT(COUNT(Resultados!D52,Resultados!M52,Resultados!V52,Resultados!AE52,Resultados!AN52,Resultados!AW52,Resultados!BF52)))</f>
        <v>2.5488426078233587E-4</v>
      </c>
      <c r="E52">
        <f>IF(COUNT(Resultados!E52,Resultados!N52,Resultados!W52,Resultados!AF52,Resultados!AO52,Resultados!AX52,Resultados!BG52)&lt;=1, "", _xlfn.STDEV.S(ABS(Resultados!E52),ABS(Resultados!N52),ABS(Resultados!W52),ABS(Resultados!AF52),ABS(Resultados!AO52),ABS(Resultados!AX52),ABS(Resultados!BG52))/SQRT(COUNT(Resultados!E52,Resultados!N52,Resultados!W52,Resultados!AF52,Resultados!AO52,Resultados!AX52,Resultados!BG52)))</f>
        <v>7.1162013524265274E-4</v>
      </c>
      <c r="F52">
        <f>IF(COUNT(Resultados!F52,Resultados!O52,Resultados!X52,Resultados!AG52,Resultados!AP52,Resultados!AY52,Resultados!BH52)&lt;=1, "", _xlfn.STDEV.S(ABS(Resultados!F52),ABS(Resultados!O52),ABS(Resultados!X52),ABS(Resultados!AG52),ABS(Resultados!AP52),ABS(Resultados!AY52),ABS(Resultados!BH52))/SQRT(COUNT(Resultados!F52,Resultados!O52,Resultados!X52,Resultados!AG52,Resultados!AP52,Resultados!AY52,Resultados!BH52)))</f>
        <v>6.7532750834485525E-2</v>
      </c>
      <c r="G52">
        <f>IF(COUNT(Resultados!G52,Resultados!P52,Resultados!Y52,Resultados!AH52,Resultados!AQ52,Resultados!AZ52,Resultados!BI52)&lt;=1, "", _xlfn.STDEV.S(ABS(Resultados!G52),ABS(Resultados!P52),ABS(Resultados!Y52),ABS(Resultados!AH52),ABS(Resultados!AQ52),ABS(Resultados!AZ52),ABS(Resultados!BI52))/SQRT(COUNT(Resultados!G52,Resultados!P52,Resultados!Y52,Resultados!AH52,Resultados!AQ52,Resultados!AZ52,Resultados!BI52)))</f>
        <v>3.6259732146947156E-16</v>
      </c>
      <c r="H52">
        <f>IF(COUNT(Resultados!H52,Resultados!Q52,Resultados!Z52,Resultados!AI52,Resultados!AR52,Resultados!BA52,Resultados!BJ52)&lt;=1, "", _xlfn.STDEV.S(ABS(Resultados!H52),ABS(Resultados!Q52),ABS(Resultados!Z52),ABS(Resultados!AI52),ABS(Resultados!AR52),ABS(Resultados!BA52),ABS(Resultados!BJ52))/SQRT(COUNT(Resultados!H52,Resultados!Q52,Resultados!Z52,Resultados!AI52,Resultados!AR52,Resultados!BA52,Resultados!BJ52)))</f>
        <v>1.428571428571428E-5</v>
      </c>
      <c r="I52">
        <f>IF(COUNT(Resultados!I52,Resultados!R52,Resultados!AA52,Resultados!AJ52,Resultados!AS52,Resultados!BB52,Resultados!BK52)&lt;=1, "", _xlfn.STDEV.S(ABS(Resultados!I52),ABS(Resultados!R52),ABS(Resultados!AA52),ABS(Resultados!AJ52),ABS(Resultados!AS52),ABS(Resultados!BB52),ABS(Resultados!BK52))/SQRT(COUNT(Resultados!I52,Resultados!R52,Resultados!AA52,Resultados!AJ52,Resultados!AS52,Resultados!BB52,Resultados!BK52)))</f>
        <v>1.7095569700951985E-3</v>
      </c>
    </row>
    <row r="53" spans="1:9" x14ac:dyDescent="0.3">
      <c r="A53">
        <f>IF(COUNT(Resultados!A53,Resultados!J53,Resultados!S53,Resultados!AB53,Resultados!AK53,Resultados!AT53,Resultados!BC53)&lt;=1, "", _xlfn.STDEV.S(ABS(Resultados!A53),ABS(Resultados!J53),ABS(Resultados!S53),ABS(Resultados!AB53),ABS(Resultados!AK53),ABS(Resultados!AT53),ABS(Resultados!BC53))/SQRT(COUNT(Resultados!A53,Resultados!J53,Resultados!S53,Resultados!AB53,Resultados!AK53,Resultados!AT53,Resultados!BC53)))</f>
        <v>0</v>
      </c>
      <c r="B53" t="str">
        <f>IF(COUNT(Resultados!B53,Resultados!K53,Resultados!T53,Resultados!AC53,Resultados!AL53,Resultados!AU53,Resultados!BD53)&lt;=1, "", _xlfn.STDEV.S(ABS(Resultados!B53),ABS(Resultados!K53),ABS(Resultados!T53),ABS(Resultados!AC53),ABS(Resultados!AL53),ABS(Resultados!AU53),ABS(Resultados!BD53))/SQRT(COUNT(Resultados!B53,Resultados!K53,Resultados!T53,Resultados!AC53,Resultados!AL53,Resultados!AU53,Resultados!BD53)))</f>
        <v/>
      </c>
      <c r="C53">
        <f>IF(COUNT(Resultados!C53,Resultados!L53,Resultados!U53,Resultados!AD53,Resultados!AM53,Resultados!AV53,Resultados!BE53)&lt;=1, "", _xlfn.STDEV.S(ABS(Resultados!C53),ABS(Resultados!L53),ABS(Resultados!U53),ABS(Resultados!AD53),ABS(Resultados!AM53),ABS(Resultados!AV53),ABS(Resultados!BE53))/SQRT(COUNT(Resultados!C53,Resultados!L53,Resultados!U53,Resultados!AD53,Resultados!AM53,Resultados!AV53,Resultados!BE53)))</f>
        <v>0.30860669992418382</v>
      </c>
      <c r="D53">
        <f>IF(COUNT(Resultados!D53,Resultados!M53,Resultados!V53,Resultados!AE53,Resultados!AN53,Resultados!AW53,Resultados!BF53)&lt;=1, "", _xlfn.STDEV.S(ABS(Resultados!D53),ABS(Resultados!M53),ABS(Resultados!V53),ABS(Resultados!AE53),ABS(Resultados!AN53),ABS(Resultados!AW53),ABS(Resultados!BF53))/SQRT(COUNT(Resultados!D53,Resultados!M53,Resultados!V53,Resultados!AE53,Resultados!AN53,Resultados!AW53,Resultados!BF53)))</f>
        <v>2.6726124191242437E-4</v>
      </c>
      <c r="E53">
        <f>IF(COUNT(Resultados!E53,Resultados!N53,Resultados!W53,Resultados!AF53,Resultados!AO53,Resultados!AX53,Resultados!BG53)&lt;=1, "", _xlfn.STDEV.S(ABS(Resultados!E53),ABS(Resultados!N53),ABS(Resultados!W53),ABS(Resultados!AF53),ABS(Resultados!AO53),ABS(Resultados!AX53),ABS(Resultados!BG53))/SQRT(COUNT(Resultados!E53,Resultados!N53,Resultados!W53,Resultados!AF53,Resultados!AO53,Resultados!AX53,Resultados!BG53)))</f>
        <v>1.0228747888453441E-3</v>
      </c>
      <c r="F53">
        <f>IF(COUNT(Resultados!F53,Resultados!O53,Resultados!X53,Resultados!AG53,Resultados!AP53,Resultados!AY53,Resultados!BH53)&lt;=1, "", _xlfn.STDEV.S(ABS(Resultados!F53),ABS(Resultados!O53),ABS(Resultados!X53),ABS(Resultados!AG53),ABS(Resultados!AP53),ABS(Resultados!AY53),ABS(Resultados!BH53))/SQRT(COUNT(Resultados!F53,Resultados!O53,Resultados!X53,Resultados!AG53,Resultados!AP53,Resultados!AY53,Resultados!BH53)))</f>
        <v>9.707081746129316E-2</v>
      </c>
      <c r="G53">
        <f>IF(COUNT(Resultados!G53,Resultados!P53,Resultados!Y53,Resultados!AH53,Resultados!AQ53,Resultados!AZ53,Resultados!BI53)&lt;=1, "", _xlfn.STDEV.S(ABS(Resultados!G53),ABS(Resultados!P53),ABS(Resultados!Y53),ABS(Resultados!AH53),ABS(Resultados!AQ53),ABS(Resultados!AZ53),ABS(Resultados!BI53))/SQRT(COUNT(Resultados!G53,Resultados!P53,Resultados!Y53,Resultados!AH53,Resultados!AQ53,Resultados!AZ53,Resultados!BI53)))</f>
        <v>3.6259732146947156E-16</v>
      </c>
      <c r="H53">
        <f>IF(COUNT(Resultados!H53,Resultados!Q53,Resultados!Z53,Resultados!AI53,Resultados!AR53,Resultados!BA53,Resultados!BJ53)&lt;=1, "", _xlfn.STDEV.S(ABS(Resultados!H53),ABS(Resultados!Q53),ABS(Resultados!Z53),ABS(Resultados!AI53),ABS(Resultados!AR53),ABS(Resultados!BA53),ABS(Resultados!BJ53))/SQRT(COUNT(Resultados!H53,Resultados!Q53,Resultados!Z53,Resultados!AI53,Resultados!AR53,Resultados!BA53,Resultados!BJ53)))</f>
        <v>2.1821789023599248E-5</v>
      </c>
      <c r="I53">
        <f>IF(COUNT(Resultados!I53,Resultados!R53,Resultados!AA53,Resultados!AJ53,Resultados!AS53,Resultados!BB53,Resultados!BK53)&lt;=1, "", _xlfn.STDEV.S(ABS(Resultados!I53),ABS(Resultados!R53),ABS(Resultados!AA53),ABS(Resultados!AJ53),ABS(Resultados!AS53),ABS(Resultados!BB53),ABS(Resultados!BK53))/SQRT(COUNT(Resultados!I53,Resultados!R53,Resultados!AA53,Resultados!AJ53,Resultados!AS53,Resultados!BB53,Resultados!BK53)))</f>
        <v>4.1024300082841364E-4</v>
      </c>
    </row>
    <row r="54" spans="1:9" x14ac:dyDescent="0.3">
      <c r="A54">
        <f>IF(COUNT(Resultados!A54,Resultados!J54,Resultados!S54,Resultados!AB54,Resultados!AK54,Resultados!AT54,Resultados!BC54)&lt;=1, "", _xlfn.STDEV.S(ABS(Resultados!A54),ABS(Resultados!J54),ABS(Resultados!S54),ABS(Resultados!AB54),ABS(Resultados!AK54),ABS(Resultados!AT54),ABS(Resultados!BC54))/SQRT(COUNT(Resultados!A54,Resultados!J54,Resultados!S54,Resultados!AB54,Resultados!AK54,Resultados!AT54,Resultados!BC54)))</f>
        <v>0</v>
      </c>
      <c r="B54" t="str">
        <f>IF(COUNT(Resultados!B54,Resultados!K54,Resultados!T54,Resultados!AC54,Resultados!AL54,Resultados!AU54,Resultados!BD54)&lt;=1, "", _xlfn.STDEV.S(ABS(Resultados!B54),ABS(Resultados!K54),ABS(Resultados!T54),ABS(Resultados!AC54),ABS(Resultados!AL54),ABS(Resultados!AU54),ABS(Resultados!BD54))/SQRT(COUNT(Resultados!B54,Resultados!K54,Resultados!T54,Resultados!AC54,Resultados!AL54,Resultados!AU54,Resultados!BD54)))</f>
        <v/>
      </c>
      <c r="C54">
        <f>IF(COUNT(Resultados!C54,Resultados!L54,Resultados!U54,Resultados!AD54,Resultados!AM54,Resultados!AV54,Resultados!BE54)&lt;=1, "", _xlfn.STDEV.S(ABS(Resultados!C54),ABS(Resultados!L54),ABS(Resultados!U54),ABS(Resultados!AD54),ABS(Resultados!AM54),ABS(Resultados!AV54),ABS(Resultados!BE54))/SQRT(COUNT(Resultados!C54,Resultados!L54,Resultados!U54,Resultados!AD54,Resultados!AM54,Resultados!AV54,Resultados!BE54)))</f>
        <v>0.30860669992418382</v>
      </c>
      <c r="D54">
        <f>IF(COUNT(Resultados!D54,Resultados!M54,Resultados!V54,Resultados!AE54,Resultados!AN54,Resultados!AW54,Resultados!BF54)&lt;=1, "", _xlfn.STDEV.S(ABS(Resultados!D54),ABS(Resultados!M54),ABS(Resultados!V54),ABS(Resultados!AE54),ABS(Resultados!AN54),ABS(Resultados!AW54),ABS(Resultados!BF54))/SQRT(COUNT(Resultados!D54,Resultados!M54,Resultados!V54,Resultados!AE54,Resultados!AN54,Resultados!AW54,Resultados!BF54)))</f>
        <v>1.5993195832139678E-4</v>
      </c>
      <c r="E54">
        <f>IF(COUNT(Resultados!E54,Resultados!N54,Resultados!W54,Resultados!AF54,Resultados!AO54,Resultados!AX54,Resultados!BG54)&lt;=1, "", _xlfn.STDEV.S(ABS(Resultados!E54),ABS(Resultados!N54),ABS(Resultados!W54),ABS(Resultados!AF54),ABS(Resultados!AO54),ABS(Resultados!AX54),ABS(Resultados!BG54))/SQRT(COUNT(Resultados!E54,Resultados!N54,Resultados!W54,Resultados!AF54,Resultados!AO54,Resultados!AX54,Resultados!BG54)))</f>
        <v>1.2640065232769186E-3</v>
      </c>
      <c r="F54">
        <f>IF(COUNT(Resultados!F54,Resultados!O54,Resultados!X54,Resultados!AG54,Resultados!AP54,Resultados!AY54,Resultados!BH54)&lt;=1, "", _xlfn.STDEV.S(ABS(Resultados!F54),ABS(Resultados!O54),ABS(Resultados!X54),ABS(Resultados!AG54),ABS(Resultados!AP54),ABS(Resultados!AY54),ABS(Resultados!BH54))/SQRT(COUNT(Resultados!F54,Resultados!O54,Resultados!X54,Resultados!AG54,Resultados!AP54,Resultados!AY54,Resultados!BH54)))</f>
        <v>0.11995421905898317</v>
      </c>
      <c r="G54">
        <f>IF(COUNT(Resultados!G54,Resultados!P54,Resultados!Y54,Resultados!AH54,Resultados!AQ54,Resultados!AZ54,Resultados!BI54)&lt;=1, "", _xlfn.STDEV.S(ABS(Resultados!G54),ABS(Resultados!P54),ABS(Resultados!Y54),ABS(Resultados!AH54),ABS(Resultados!AQ54),ABS(Resultados!AZ54),ABS(Resultados!BI54))/SQRT(COUNT(Resultados!G54,Resultados!P54,Resultados!Y54,Resultados!AH54,Resultados!AQ54,Resultados!AZ54,Resultados!BI54)))</f>
        <v>3.6259732146947156E-16</v>
      </c>
      <c r="H54">
        <f>IF(COUNT(Resultados!H54,Resultados!Q54,Resultados!Z54,Resultados!AI54,Resultados!AR54,Resultados!BA54,Resultados!BJ54)&lt;=1, "", _xlfn.STDEV.S(ABS(Resultados!H54),ABS(Resultados!Q54),ABS(Resultados!Z54),ABS(Resultados!AI54),ABS(Resultados!AR54),ABS(Resultados!BA54),ABS(Resultados!BJ54))/SQRT(COUNT(Resultados!H54,Resultados!Q54,Resultados!Z54,Resultados!AI54,Resultados!AR54,Resultados!BA54,Resultados!BJ54)))</f>
        <v>2.1821789023599204E-5</v>
      </c>
      <c r="I54">
        <f>IF(COUNT(Resultados!I54,Resultados!R54,Resultados!AA54,Resultados!AJ54,Resultados!AS54,Resultados!BB54,Resultados!BK54)&lt;=1, "", _xlfn.STDEV.S(ABS(Resultados!I54),ABS(Resultados!R54),ABS(Resultados!AA54),ABS(Resultados!AJ54),ABS(Resultados!AS54),ABS(Resultados!BB54),ABS(Resultados!BK54))/SQRT(COUNT(Resultados!I54,Resultados!R54,Resultados!AA54,Resultados!AJ54,Resultados!AS54,Resultados!BB54,Resultados!BK54)))</f>
        <v>1.0029548181985266E-3</v>
      </c>
    </row>
    <row r="55" spans="1:9" x14ac:dyDescent="0.3">
      <c r="A55">
        <f>IF(COUNT(Resultados!A55,Resultados!J55,Resultados!S55,Resultados!AB55,Resultados!AK55,Resultados!AT55,Resultados!BC55)&lt;=1, "", _xlfn.STDEV.S(ABS(Resultados!A55),ABS(Resultados!J55),ABS(Resultados!S55),ABS(Resultados!AB55),ABS(Resultados!AK55),ABS(Resultados!AT55),ABS(Resultados!BC55))/SQRT(COUNT(Resultados!A55,Resultados!J55,Resultados!S55,Resultados!AB55,Resultados!AK55,Resultados!AT55,Resultados!BC55)))</f>
        <v>0</v>
      </c>
      <c r="B55" t="str">
        <f>IF(COUNT(Resultados!B55,Resultados!K55,Resultados!T55,Resultados!AC55,Resultados!AL55,Resultados!AU55,Resultados!BD55)&lt;=1, "", _xlfn.STDEV.S(ABS(Resultados!B55),ABS(Resultados!K55),ABS(Resultados!T55),ABS(Resultados!AC55),ABS(Resultados!AL55),ABS(Resultados!AU55),ABS(Resultados!BD55))/SQRT(COUNT(Resultados!B55,Resultados!K55,Resultados!T55,Resultados!AC55,Resultados!AL55,Resultados!AU55,Resultados!BD55)))</f>
        <v/>
      </c>
      <c r="C55">
        <f>IF(COUNT(Resultados!C55,Resultados!L55,Resultados!U55,Resultados!AD55,Resultados!AM55,Resultados!AV55,Resultados!BE55)&lt;=1, "", _xlfn.STDEV.S(ABS(Resultados!C55),ABS(Resultados!L55),ABS(Resultados!U55),ABS(Resultados!AD55),ABS(Resultados!AM55),ABS(Resultados!AV55),ABS(Resultados!BE55))/SQRT(COUNT(Resultados!C55,Resultados!L55,Resultados!U55,Resultados!AD55,Resultados!AM55,Resultados!AV55,Resultados!BE55)))</f>
        <v>0.30860669992418382</v>
      </c>
      <c r="D55">
        <f>IF(COUNT(Resultados!D55,Resultados!M55,Resultados!V55,Resultados!AE55,Resultados!AN55,Resultados!AW55,Resultados!BF55)&lt;=1, "", _xlfn.STDEV.S(ABS(Resultados!D55),ABS(Resultados!M55),ABS(Resultados!V55),ABS(Resultados!AE55),ABS(Resultados!AN55),ABS(Resultados!AW55),ABS(Resultados!BF55))/SQRT(COUNT(Resultados!D55,Resultados!M55,Resultados!V55,Resultados!AE55,Resultados!AN55,Resultados!AW55,Resultados!BF55)))</f>
        <v>5.6206615922588579E-4</v>
      </c>
      <c r="E55">
        <f>IF(COUNT(Resultados!E55,Resultados!N55,Resultados!W55,Resultados!AF55,Resultados!AO55,Resultados!AX55,Resultados!BG55)&lt;=1, "", _xlfn.STDEV.S(ABS(Resultados!E55),ABS(Resultados!N55),ABS(Resultados!W55),ABS(Resultados!AF55),ABS(Resultados!AO55),ABS(Resultados!AX55),ABS(Resultados!BG55))/SQRT(COUNT(Resultados!E55,Resultados!N55,Resultados!W55,Resultados!AF55,Resultados!AO55,Resultados!AX55,Resultados!BG55)))</f>
        <v>1.0734628379622489E-3</v>
      </c>
      <c r="F55">
        <f>IF(COUNT(Resultados!F55,Resultados!O55,Resultados!X55,Resultados!AG55,Resultados!AP55,Resultados!AY55,Resultados!BH55)&lt;=1, "", _xlfn.STDEV.S(ABS(Resultados!F55),ABS(Resultados!O55),ABS(Resultados!X55),ABS(Resultados!AG55),ABS(Resultados!AP55),ABS(Resultados!AY55),ABS(Resultados!BH55))/SQRT(COUNT(Resultados!F55,Resultados!O55,Resultados!X55,Resultados!AG55,Resultados!AP55,Resultados!AY55,Resultados!BH55)))</f>
        <v>0.10187162332251153</v>
      </c>
      <c r="G55">
        <f>IF(COUNT(Resultados!G55,Resultados!P55,Resultados!Y55,Resultados!AH55,Resultados!AQ55,Resultados!AZ55,Resultados!BI55)&lt;=1, "", _xlfn.STDEV.S(ABS(Resultados!G55),ABS(Resultados!P55),ABS(Resultados!Y55),ABS(Resultados!AH55),ABS(Resultados!AQ55),ABS(Resultados!AZ55),ABS(Resultados!BI55))/SQRT(COUNT(Resultados!G55,Resultados!P55,Resultados!Y55,Resultados!AH55,Resultados!AQ55,Resultados!AZ55,Resultados!BI55)))</f>
        <v>3.6259732146947156E-16</v>
      </c>
      <c r="H55">
        <f>IF(COUNT(Resultados!H55,Resultados!Q55,Resultados!Z55,Resultados!AI55,Resultados!AR55,Resultados!BA55,Resultados!BJ55)&lt;=1, "", _xlfn.STDEV.S(ABS(Resultados!H55),ABS(Resultados!Q55),ABS(Resultados!Z55),ABS(Resultados!AI55),ABS(Resultados!AR55),ABS(Resultados!BA55),ABS(Resultados!BJ55))/SQRT(COUNT(Resultados!H55,Resultados!Q55,Resultados!Z55,Resultados!AI55,Resultados!AR55,Resultados!BA55,Resultados!BJ55)))</f>
        <v>1.4285714285714321E-5</v>
      </c>
      <c r="I55">
        <f>IF(COUNT(Resultados!I55,Resultados!R55,Resultados!AA55,Resultados!AJ55,Resultados!AS55,Resultados!BB55,Resultados!BK55)&lt;=1, "", _xlfn.STDEV.S(ABS(Resultados!I55),ABS(Resultados!R55),ABS(Resultados!AA55),ABS(Resultados!AJ55),ABS(Resultados!AS55),ABS(Resultados!BB55),ABS(Resultados!BK55))/SQRT(COUNT(Resultados!I55,Resultados!R55,Resultados!AA55,Resultados!AJ55,Resultados!AS55,Resultados!BB55,Resultados!BK55)))</f>
        <v>1.7218088890243544E-3</v>
      </c>
    </row>
    <row r="56" spans="1:9" x14ac:dyDescent="0.3">
      <c r="A56">
        <f>IF(COUNT(Resultados!A56,Resultados!J56,Resultados!S56,Resultados!AB56,Resultados!AK56,Resultados!AT56,Resultados!BC56)&lt;=1, "", _xlfn.STDEV.S(ABS(Resultados!A56),ABS(Resultados!J56),ABS(Resultados!S56),ABS(Resultados!AB56),ABS(Resultados!AK56),ABS(Resultados!AT56),ABS(Resultados!BC56))/SQRT(COUNT(Resultados!A56,Resultados!J56,Resultados!S56,Resultados!AB56,Resultados!AK56,Resultados!AT56,Resultados!BC56)))</f>
        <v>0</v>
      </c>
      <c r="B56" t="str">
        <f>IF(COUNT(Resultados!B56,Resultados!K56,Resultados!T56,Resultados!AC56,Resultados!AL56,Resultados!AU56,Resultados!BD56)&lt;=1, "", _xlfn.STDEV.S(ABS(Resultados!B56),ABS(Resultados!K56),ABS(Resultados!T56),ABS(Resultados!AC56),ABS(Resultados!AL56),ABS(Resultados!AU56),ABS(Resultados!BD56))/SQRT(COUNT(Resultados!B56,Resultados!K56,Resultados!T56,Resultados!AC56,Resultados!AL56,Resultados!AU56,Resultados!BD56)))</f>
        <v/>
      </c>
      <c r="C56">
        <f>IF(COUNT(Resultados!C56,Resultados!L56,Resultados!U56,Resultados!AD56,Resultados!AM56,Resultados!AV56,Resultados!BE56)&lt;=1, "", _xlfn.STDEV.S(ABS(Resultados!C56),ABS(Resultados!L56),ABS(Resultados!U56),ABS(Resultados!AD56),ABS(Resultados!AM56),ABS(Resultados!AV56),ABS(Resultados!BE56))/SQRT(COUNT(Resultados!C56,Resultados!L56,Resultados!U56,Resultados!AD56,Resultados!AM56,Resultados!AV56,Resultados!BE56)))</f>
        <v>0.30860669992418382</v>
      </c>
      <c r="D56">
        <f>IF(COUNT(Resultados!D56,Resultados!M56,Resultados!V56,Resultados!AE56,Resultados!AN56,Resultados!AW56,Resultados!BF56)&lt;=1, "", _xlfn.STDEV.S(ABS(Resultados!D56),ABS(Resultados!M56),ABS(Resultados!V56),ABS(Resultados!AE56),ABS(Resultados!AN56),ABS(Resultados!AW56),ABS(Resultados!BF56))/SQRT(COUNT(Resultados!D56,Resultados!M56,Resultados!V56,Resultados!AE56,Resultados!AN56,Resultados!AW56,Resultados!BF56)))</f>
        <v>7.5772663927299361E-4</v>
      </c>
      <c r="E56">
        <f>IF(COUNT(Resultados!E56,Resultados!N56,Resultados!W56,Resultados!AF56,Resultados!AO56,Resultados!AX56,Resultados!BG56)&lt;=1, "", _xlfn.STDEV.S(ABS(Resultados!E56),ABS(Resultados!N56),ABS(Resultados!W56),ABS(Resultados!AF56),ABS(Resultados!AO56),ABS(Resultados!AX56),ABS(Resultados!BG56))/SQRT(COUNT(Resultados!E56,Resultados!N56,Resultados!W56,Resultados!AF56,Resultados!AO56,Resultados!AX56,Resultados!BG56)))</f>
        <v>8.7821074586189366E-4</v>
      </c>
      <c r="F56">
        <f>IF(COUNT(Resultados!F56,Resultados!O56,Resultados!X56,Resultados!AG56,Resultados!AP56,Resultados!AY56,Resultados!BH56)&lt;=1, "", _xlfn.STDEV.S(ABS(Resultados!F56),ABS(Resultados!O56),ABS(Resultados!X56),ABS(Resultados!AG56),ABS(Resultados!AP56),ABS(Resultados!AY56),ABS(Resultados!BH56))/SQRT(COUNT(Resultados!F56,Resultados!O56,Resultados!X56,Resultados!AG56,Resultados!AP56,Resultados!AY56,Resultados!BH56)))</f>
        <v>8.3342199782385259E-2</v>
      </c>
      <c r="G56">
        <f>IF(COUNT(Resultados!G56,Resultados!P56,Resultados!Y56,Resultados!AH56,Resultados!AQ56,Resultados!AZ56,Resultados!BI56)&lt;=1, "", _xlfn.STDEV.S(ABS(Resultados!G56),ABS(Resultados!P56),ABS(Resultados!Y56),ABS(Resultados!AH56),ABS(Resultados!AQ56),ABS(Resultados!AZ56),ABS(Resultados!BI56))/SQRT(COUNT(Resultados!G56,Resultados!P56,Resultados!Y56,Resultados!AH56,Resultados!AQ56,Resultados!AZ56,Resultados!BI56)))</f>
        <v>3.6259732146947156E-16</v>
      </c>
      <c r="H56">
        <f>IF(COUNT(Resultados!H56,Resultados!Q56,Resultados!Z56,Resultados!AI56,Resultados!AR56,Resultados!BA56,Resultados!BJ56)&lt;=1, "", _xlfn.STDEV.S(ABS(Resultados!H56),ABS(Resultados!Q56),ABS(Resultados!Z56),ABS(Resultados!AI56),ABS(Resultados!AR56),ABS(Resultados!BA56),ABS(Resultados!BJ56))/SQRT(COUNT(Resultados!H56,Resultados!Q56,Resultados!Z56,Resultados!AI56,Resultados!AR56,Resultados!BA56,Resultados!BJ56)))</f>
        <v>1.4285714285714199E-5</v>
      </c>
      <c r="I56">
        <f>IF(COUNT(Resultados!I56,Resultados!R56,Resultados!AA56,Resultados!AJ56,Resultados!AS56,Resultados!BB56,Resultados!BK56)&lt;=1, "", _xlfn.STDEV.S(ABS(Resultados!I56),ABS(Resultados!R56),ABS(Resultados!AA56),ABS(Resultados!AJ56),ABS(Resultados!AS56),ABS(Resultados!BB56),ABS(Resultados!BK56))/SQRT(COUNT(Resultados!I56,Resultados!R56,Resultados!AA56,Resultados!AJ56,Resultados!AS56,Resultados!BB56,Resultados!BK56)))</f>
        <v>3.247186118435379E-4</v>
      </c>
    </row>
    <row r="57" spans="1:9" x14ac:dyDescent="0.3">
      <c r="A57">
        <f>IF(COUNT(Resultados!A57,Resultados!J57,Resultados!S57,Resultados!AB57,Resultados!AK57,Resultados!AT57,Resultados!BC57)&lt;=1, "", _xlfn.STDEV.S(ABS(Resultados!A57),ABS(Resultados!J57),ABS(Resultados!S57),ABS(Resultados!AB57),ABS(Resultados!AK57),ABS(Resultados!AT57),ABS(Resultados!BC57))/SQRT(COUNT(Resultados!A57,Resultados!J57,Resultados!S57,Resultados!AB57,Resultados!AK57,Resultados!AT57,Resultados!BC57)))</f>
        <v>0</v>
      </c>
      <c r="B57" t="str">
        <f>IF(COUNT(Resultados!B57,Resultados!K57,Resultados!T57,Resultados!AC57,Resultados!AL57,Resultados!AU57,Resultados!BD57)&lt;=1, "", _xlfn.STDEV.S(ABS(Resultados!B57),ABS(Resultados!K57),ABS(Resultados!T57),ABS(Resultados!AC57),ABS(Resultados!AL57),ABS(Resultados!AU57),ABS(Resultados!BD57))/SQRT(COUNT(Resultados!B57,Resultados!K57,Resultados!T57,Resultados!AC57,Resultados!AL57,Resultados!AU57,Resultados!BD57)))</f>
        <v/>
      </c>
      <c r="C57">
        <f>IF(COUNT(Resultados!C57,Resultados!L57,Resultados!U57,Resultados!AD57,Resultados!AM57,Resultados!AV57,Resultados!BE57)&lt;=1, "", _xlfn.STDEV.S(ABS(Resultados!C57),ABS(Resultados!L57),ABS(Resultados!U57),ABS(Resultados!AD57),ABS(Resultados!AM57),ABS(Resultados!AV57),ABS(Resultados!BE57))/SQRT(COUNT(Resultados!C57,Resultados!L57,Resultados!U57,Resultados!AD57,Resultados!AM57,Resultados!AV57,Resultados!BE57)))</f>
        <v>0.30860669992418382</v>
      </c>
      <c r="D57">
        <f>IF(COUNT(Resultados!D57,Resultados!M57,Resultados!V57,Resultados!AE57,Resultados!AN57,Resultados!AW57,Resultados!BF57)&lt;=1, "", _xlfn.STDEV.S(ABS(Resultados!D57),ABS(Resultados!M57),ABS(Resultados!V57),ABS(Resultados!AE57),ABS(Resultados!AN57),ABS(Resultados!AW57),ABS(Resultados!BF57))/SQRT(COUNT(Resultados!D57,Resultados!M57,Resultados!V57,Resultados!AE57,Resultados!AN57,Resultados!AW57,Resultados!BF57)))</f>
        <v>4.1329931832826956E-4</v>
      </c>
      <c r="E57">
        <f>IF(COUNT(Resultados!E57,Resultados!N57,Resultados!W57,Resultados!AF57,Resultados!AO57,Resultados!AX57,Resultados!BG57)&lt;=1, "", _xlfn.STDEV.S(ABS(Resultados!E57),ABS(Resultados!N57),ABS(Resultados!W57),ABS(Resultados!AF57),ABS(Resultados!AO57),ABS(Resultados!AX57),ABS(Resultados!BG57))/SQRT(COUNT(Resultados!E57,Resultados!N57,Resultados!W57,Resultados!AF57,Resultados!AO57,Resultados!AX57,Resultados!BG57)))</f>
        <v>8.3054292279164364E-4</v>
      </c>
      <c r="F57">
        <f>IF(COUNT(Resultados!F57,Resultados!O57,Resultados!X57,Resultados!AG57,Resultados!AP57,Resultados!AY57,Resultados!BH57)&lt;=1, "", _xlfn.STDEV.S(ABS(Resultados!F57),ABS(Resultados!O57),ABS(Resultados!X57),ABS(Resultados!AG57),ABS(Resultados!AP57),ABS(Resultados!AY57),ABS(Resultados!BH57))/SQRT(COUNT(Resultados!F57,Resultados!O57,Resultados!X57,Resultados!AG57,Resultados!AP57,Resultados!AY57,Resultados!BH57)))</f>
        <v>7.8818523372894342E-2</v>
      </c>
      <c r="G57">
        <f>IF(COUNT(Resultados!G57,Resultados!P57,Resultados!Y57,Resultados!AH57,Resultados!AQ57,Resultados!AZ57,Resultados!BI57)&lt;=1, "", _xlfn.STDEV.S(ABS(Resultados!G57),ABS(Resultados!P57),ABS(Resultados!Y57),ABS(Resultados!AH57),ABS(Resultados!AQ57),ABS(Resultados!AZ57),ABS(Resultados!BI57))/SQRT(COUNT(Resultados!G57,Resultados!P57,Resultados!Y57,Resultados!AH57,Resultados!AQ57,Resultados!AZ57,Resultados!BI57)))</f>
        <v>3.6259732146947156E-16</v>
      </c>
      <c r="H57">
        <f>IF(COUNT(Resultados!H57,Resultados!Q57,Resultados!Z57,Resultados!AI57,Resultados!AR57,Resultados!BA57,Resultados!BJ57)&lt;=1, "", _xlfn.STDEV.S(ABS(Resultados!H57),ABS(Resultados!Q57),ABS(Resultados!Z57),ABS(Resultados!AI57),ABS(Resultados!AR57),ABS(Resultados!BA57),ABS(Resultados!BJ57))/SQRT(COUNT(Resultados!H57,Resultados!Q57,Resultados!Z57,Resultados!AI57,Resultados!AR57,Resultados!BA57,Resultados!BJ57)))</f>
        <v>7.0819789349506164E-19</v>
      </c>
      <c r="I57">
        <f>IF(COUNT(Resultados!I57,Resultados!R57,Resultados!AA57,Resultados!AJ57,Resultados!AS57,Resultados!BB57,Resultados!BK57)&lt;=1, "", _xlfn.STDEV.S(ABS(Resultados!I57),ABS(Resultados!R57),ABS(Resultados!AA57),ABS(Resultados!AJ57),ABS(Resultados!AS57),ABS(Resultados!BB57),ABS(Resultados!BK57))/SQRT(COUNT(Resultados!I57,Resultados!R57,Resultados!AA57,Resultados!AJ57,Resultados!AS57,Resultados!BB57,Resultados!BK57)))</f>
        <v>8.7115530455195752E-4</v>
      </c>
    </row>
    <row r="58" spans="1:9" x14ac:dyDescent="0.3">
      <c r="A58">
        <f>IF(COUNT(Resultados!A58,Resultados!J58,Resultados!S58,Resultados!AB58,Resultados!AK58,Resultados!AT58,Resultados!BC58)&lt;=1, "", _xlfn.STDEV.S(ABS(Resultados!A58),ABS(Resultados!J58),ABS(Resultados!S58),ABS(Resultados!AB58),ABS(Resultados!AK58),ABS(Resultados!AT58),ABS(Resultados!BC58))/SQRT(COUNT(Resultados!A58,Resultados!J58,Resultados!S58,Resultados!AB58,Resultados!AK58,Resultados!AT58,Resultados!BC58)))</f>
        <v>0</v>
      </c>
      <c r="B58" t="str">
        <f>IF(COUNT(Resultados!B58,Resultados!K58,Resultados!T58,Resultados!AC58,Resultados!AL58,Resultados!AU58,Resultados!BD58)&lt;=1, "", _xlfn.STDEV.S(ABS(Resultados!B58),ABS(Resultados!K58),ABS(Resultados!T58),ABS(Resultados!AC58),ABS(Resultados!AL58),ABS(Resultados!AU58),ABS(Resultados!BD58))/SQRT(COUNT(Resultados!B58,Resultados!K58,Resultados!T58,Resultados!AC58,Resultados!AL58,Resultados!AU58,Resultados!BD58)))</f>
        <v/>
      </c>
      <c r="C58">
        <f>IF(COUNT(Resultados!C58,Resultados!L58,Resultados!U58,Resultados!AD58,Resultados!AM58,Resultados!AV58,Resultados!BE58)&lt;=1, "", _xlfn.STDEV.S(ABS(Resultados!C58),ABS(Resultados!L58),ABS(Resultados!U58),ABS(Resultados!AD58),ABS(Resultados!AM58),ABS(Resultados!AV58),ABS(Resultados!BE58))/SQRT(COUNT(Resultados!C58,Resultados!L58,Resultados!U58,Resultados!AD58,Resultados!AM58,Resultados!AV58,Resultados!BE58)))</f>
        <v>0.30860669992418382</v>
      </c>
      <c r="D58">
        <f>IF(COUNT(Resultados!D58,Resultados!M58,Resultados!V58,Resultados!AE58,Resultados!AN58,Resultados!AW58,Resultados!BF58)&lt;=1, "", _xlfn.STDEV.S(ABS(Resultados!D58),ABS(Resultados!M58),ABS(Resultados!V58),ABS(Resultados!AE58),ABS(Resultados!AN58),ABS(Resultados!AW58),ABS(Resultados!BF58))/SQRT(COUNT(Resultados!D58,Resultados!M58,Resultados!V58,Resultados!AE58,Resultados!AN58,Resultados!AW58,Resultados!BF58)))</f>
        <v>8.6896607575688805E-5</v>
      </c>
      <c r="E58">
        <f>IF(COUNT(Resultados!E58,Resultados!N58,Resultados!W58,Resultados!AF58,Resultados!AO58,Resultados!AX58,Resultados!BG58)&lt;=1, "", _xlfn.STDEV.S(ABS(Resultados!E58),ABS(Resultados!N58),ABS(Resultados!W58),ABS(Resultados!AF58),ABS(Resultados!AO58),ABS(Resultados!AX58),ABS(Resultados!BG58))/SQRT(COUNT(Resultados!E58,Resultados!N58,Resultados!W58,Resultados!AF58,Resultados!AO58,Resultados!AX58,Resultados!BG58)))</f>
        <v>6.4449600716921882E-4</v>
      </c>
      <c r="F58">
        <f>IF(COUNT(Resultados!F58,Resultados!O58,Resultados!X58,Resultados!AG58,Resultados!AP58,Resultados!AY58,Resultados!BH58)&lt;=1, "", _xlfn.STDEV.S(ABS(Resultados!F58),ABS(Resultados!O58),ABS(Resultados!X58),ABS(Resultados!AG58),ABS(Resultados!AP58),ABS(Resultados!AY58),ABS(Resultados!BH58))/SQRT(COUNT(Resultados!F58,Resultados!O58,Resultados!X58,Resultados!AG58,Resultados!AP58,Resultados!AY58,Resultados!BH58)))</f>
        <v>6.1162671080399328E-2</v>
      </c>
      <c r="G58">
        <f>IF(COUNT(Resultados!G58,Resultados!P58,Resultados!Y58,Resultados!AH58,Resultados!AQ58,Resultados!AZ58,Resultados!BI58)&lt;=1, "", _xlfn.STDEV.S(ABS(Resultados!G58),ABS(Resultados!P58),ABS(Resultados!Y58),ABS(Resultados!AH58),ABS(Resultados!AQ58),ABS(Resultados!AZ58),ABS(Resultados!BI58))/SQRT(COUNT(Resultados!G58,Resultados!P58,Resultados!Y58,Resultados!AH58,Resultados!AQ58,Resultados!AZ58,Resultados!BI58)))</f>
        <v>3.6259732146947156E-16</v>
      </c>
      <c r="H58">
        <f>IF(COUNT(Resultados!H58,Resultados!Q58,Resultados!Z58,Resultados!AI58,Resultados!AR58,Resultados!BA58,Resultados!BJ58)&lt;=1, "", _xlfn.STDEV.S(ABS(Resultados!H58),ABS(Resultados!Q58),ABS(Resultados!Z58),ABS(Resultados!AI58),ABS(Resultados!AR58),ABS(Resultados!BA58),ABS(Resultados!BJ58))/SQRT(COUNT(Resultados!H58,Resultados!Q58,Resultados!Z58,Resultados!AI58,Resultados!AR58,Resultados!BA58,Resultados!BJ58)))</f>
        <v>7.0819789349506164E-19</v>
      </c>
      <c r="I58">
        <f>IF(COUNT(Resultados!I58,Resultados!R58,Resultados!AA58,Resultados!AJ58,Resultados!AS58,Resultados!BB58,Resultados!BK58)&lt;=1, "", _xlfn.STDEV.S(ABS(Resultados!I58),ABS(Resultados!R58),ABS(Resultados!AA58),ABS(Resultados!AJ58),ABS(Resultados!AS58),ABS(Resultados!BB58),ABS(Resultados!BK58))/SQRT(COUNT(Resultados!I58,Resultados!R58,Resultados!AA58,Resultados!AJ58,Resultados!AS58,Resultados!BB58,Resultados!BK58)))</f>
        <v>1.1273350672008069E-3</v>
      </c>
    </row>
    <row r="59" spans="1:9" x14ac:dyDescent="0.3">
      <c r="A59">
        <f>IF(COUNT(Resultados!A59,Resultados!J59,Resultados!S59,Resultados!AB59,Resultados!AK59,Resultados!AT59,Resultados!BC59)&lt;=1, "", _xlfn.STDEV.S(ABS(Resultados!A59),ABS(Resultados!J59),ABS(Resultados!S59),ABS(Resultados!AB59),ABS(Resultados!AK59),ABS(Resultados!AT59),ABS(Resultados!BC59))/SQRT(COUNT(Resultados!A59,Resultados!J59,Resultados!S59,Resultados!AB59,Resultados!AK59,Resultados!AT59,Resultados!BC59)))</f>
        <v>0</v>
      </c>
      <c r="B59" t="str">
        <f>IF(COUNT(Resultados!B59,Resultados!K59,Resultados!T59,Resultados!AC59,Resultados!AL59,Resultados!AU59,Resultados!BD59)&lt;=1, "", _xlfn.STDEV.S(ABS(Resultados!B59),ABS(Resultados!K59),ABS(Resultados!T59),ABS(Resultados!AC59),ABS(Resultados!AL59),ABS(Resultados!AU59),ABS(Resultados!BD59))/SQRT(COUNT(Resultados!B59,Resultados!K59,Resultados!T59,Resultados!AC59,Resultados!AL59,Resultados!AU59,Resultados!BD59)))</f>
        <v/>
      </c>
      <c r="C59">
        <f>IF(COUNT(Resultados!C59,Resultados!L59,Resultados!U59,Resultados!AD59,Resultados!AM59,Resultados!AV59,Resultados!BE59)&lt;=1, "", _xlfn.STDEV.S(ABS(Resultados!C59),ABS(Resultados!L59),ABS(Resultados!U59),ABS(Resultados!AD59),ABS(Resultados!AM59),ABS(Resultados!AV59),ABS(Resultados!BE59))/SQRT(COUNT(Resultados!C59,Resultados!L59,Resultados!U59,Resultados!AD59,Resultados!AM59,Resultados!AV59,Resultados!BE59)))</f>
        <v>0.30860669992418382</v>
      </c>
      <c r="D59">
        <f>IF(COUNT(Resultados!D59,Resultados!M59,Resultados!V59,Resultados!AE59,Resultados!AN59,Resultados!AW59,Resultados!BF59)&lt;=1, "", _xlfn.STDEV.S(ABS(Resultados!D59),ABS(Resultados!M59),ABS(Resultados!V59),ABS(Resultados!AE59),ABS(Resultados!AN59),ABS(Resultados!AW59),ABS(Resultados!BF59))/SQRT(COUNT(Resultados!D59,Resultados!M59,Resultados!V59,Resultados!AE59,Resultados!AN59,Resultados!AW59,Resultados!BF59)))</f>
        <v>1.0168645954315546E-4</v>
      </c>
      <c r="E59">
        <f>IF(COUNT(Resultados!E59,Resultados!N59,Resultados!W59,Resultados!AF59,Resultados!AO59,Resultados!AX59,Resultados!BG59)&lt;=1, "", _xlfn.STDEV.S(ABS(Resultados!E59),ABS(Resultados!N59),ABS(Resultados!W59),ABS(Resultados!AF59),ABS(Resultados!AO59),ABS(Resultados!AX59),ABS(Resultados!BG59))/SQRT(COUNT(Resultados!E59,Resultados!N59,Resultados!W59,Resultados!AF59,Resultados!AO59,Resultados!AX59,Resultados!BG59)))</f>
        <v>6.7664821178902161E-4</v>
      </c>
      <c r="F59">
        <f>IF(COUNT(Resultados!F59,Resultados!O59,Resultados!X59,Resultados!AG59,Resultados!AP59,Resultados!AY59,Resultados!BH59)&lt;=1, "", _xlfn.STDEV.S(ABS(Resultados!F59),ABS(Resultados!O59),ABS(Resultados!X59),ABS(Resultados!AG59),ABS(Resultados!AP59),ABS(Resultados!AY59),ABS(Resultados!BH59))/SQRT(COUNT(Resultados!F59,Resultados!O59,Resultados!X59,Resultados!AG59,Resultados!AP59,Resultados!AY59,Resultados!BH59)))</f>
        <v>6.4213915298846361E-2</v>
      </c>
      <c r="G59">
        <f>IF(COUNT(Resultados!G59,Resultados!P59,Resultados!Y59,Resultados!AH59,Resultados!AQ59,Resultados!AZ59,Resultados!BI59)&lt;=1, "", _xlfn.STDEV.S(ABS(Resultados!G59),ABS(Resultados!P59),ABS(Resultados!Y59),ABS(Resultados!AH59),ABS(Resultados!AQ59),ABS(Resultados!AZ59),ABS(Resultados!BI59))/SQRT(COUNT(Resultados!G59,Resultados!P59,Resultados!Y59,Resultados!AH59,Resultados!AQ59,Resultados!AZ59,Resultados!BI59)))</f>
        <v>3.6259732146947156E-16</v>
      </c>
      <c r="H59">
        <f>IF(COUNT(Resultados!H59,Resultados!Q59,Resultados!Z59,Resultados!AI59,Resultados!AR59,Resultados!BA59,Resultados!BJ59)&lt;=1, "", _xlfn.STDEV.S(ABS(Resultados!H59),ABS(Resultados!Q59),ABS(Resultados!Z59),ABS(Resultados!AI59),ABS(Resultados!AR59),ABS(Resultados!BA59),ABS(Resultados!BJ59))/SQRT(COUNT(Resultados!H59,Resultados!Q59,Resultados!Z59,Resultados!AI59,Resultados!AR59,Resultados!BA59,Resultados!BJ59)))</f>
        <v>0</v>
      </c>
      <c r="I59">
        <f>IF(COUNT(Resultados!I59,Resultados!R59,Resultados!AA59,Resultados!AJ59,Resultados!AS59,Resultados!BB59,Resultados!BK59)&lt;=1, "", _xlfn.STDEV.S(ABS(Resultados!I59),ABS(Resultados!R59),ABS(Resultados!AA59),ABS(Resultados!AJ59),ABS(Resultados!AS59),ABS(Resultados!BB59),ABS(Resultados!BK59))/SQRT(COUNT(Resultados!I59,Resultados!R59,Resultados!AA59,Resultados!AJ59,Resultados!AS59,Resultados!BB59,Resultados!BK59)))</f>
        <v>9.7680584553723362E-4</v>
      </c>
    </row>
    <row r="60" spans="1:9" x14ac:dyDescent="0.3">
      <c r="A60">
        <f>IF(COUNT(Resultados!A60,Resultados!J60,Resultados!S60,Resultados!AB60,Resultados!AK60,Resultados!AT60,Resultados!BC60)&lt;=1, "", _xlfn.STDEV.S(ABS(Resultados!A60),ABS(Resultados!J60),ABS(Resultados!S60),ABS(Resultados!AB60),ABS(Resultados!AK60),ABS(Resultados!AT60),ABS(Resultados!BC60))/SQRT(COUNT(Resultados!A60,Resultados!J60,Resultados!S60,Resultados!AB60,Resultados!AK60,Resultados!AT60,Resultados!BC60)))</f>
        <v>0</v>
      </c>
      <c r="B60" t="str">
        <f>IF(COUNT(Resultados!B60,Resultados!K60,Resultados!T60,Resultados!AC60,Resultados!AL60,Resultados!AU60,Resultados!BD60)&lt;=1, "", _xlfn.STDEV.S(ABS(Resultados!B60),ABS(Resultados!K60),ABS(Resultados!T60),ABS(Resultados!AC60),ABS(Resultados!AL60),ABS(Resultados!AU60),ABS(Resultados!BD60))/SQRT(COUNT(Resultados!B60,Resultados!K60,Resultados!T60,Resultados!AC60,Resultados!AL60,Resultados!AU60,Resultados!BD60)))</f>
        <v/>
      </c>
      <c r="C60">
        <f>IF(COUNT(Resultados!C60,Resultados!L60,Resultados!U60,Resultados!AD60,Resultados!AM60,Resultados!AV60,Resultados!BE60)&lt;=1, "", _xlfn.STDEV.S(ABS(Resultados!C60),ABS(Resultados!L60),ABS(Resultados!U60),ABS(Resultados!AD60),ABS(Resultados!AM60),ABS(Resultados!AV60),ABS(Resultados!BE60))/SQRT(COUNT(Resultados!C60,Resultados!L60,Resultados!U60,Resultados!AD60,Resultados!AM60,Resultados!AV60,Resultados!BE60)))</f>
        <v>0.30860669992418382</v>
      </c>
      <c r="D60">
        <f>IF(COUNT(Resultados!D60,Resultados!M60,Resultados!V60,Resultados!AE60,Resultados!AN60,Resultados!AW60,Resultados!BF60)&lt;=1, "", _xlfn.STDEV.S(ABS(Resultados!D60),ABS(Resultados!M60),ABS(Resultados!V60),ABS(Resultados!AE60),ABS(Resultados!AN60),ABS(Resultados!AW60),ABS(Resultados!BF60))/SQRT(COUNT(Resultados!D60,Resultados!M60,Resultados!V60,Resultados!AE60,Resultados!AN60,Resultados!AW60,Resultados!BF60)))</f>
        <v>1.1308897225750386E-4</v>
      </c>
      <c r="E60">
        <f>IF(COUNT(Resultados!E60,Resultados!N60,Resultados!W60,Resultados!AF60,Resultados!AO60,Resultados!AX60,Resultados!BG60)&lt;=1, "", _xlfn.STDEV.S(ABS(Resultados!E60),ABS(Resultados!N60),ABS(Resultados!W60),ABS(Resultados!AF60),ABS(Resultados!AO60),ABS(Resultados!AX60),ABS(Resultados!BG60))/SQRT(COUNT(Resultados!E60,Resultados!N60,Resultados!W60,Resultados!AF60,Resultados!AO60,Resultados!AX60,Resultados!BG60)))</f>
        <v>8.0736954880163895E-4</v>
      </c>
      <c r="F60">
        <f>IF(COUNT(Resultados!F60,Resultados!O60,Resultados!X60,Resultados!AG60,Resultados!AP60,Resultados!AY60,Resultados!BH60)&lt;=1, "", _xlfn.STDEV.S(ABS(Resultados!F60),ABS(Resultados!O60),ABS(Resultados!X60),ABS(Resultados!AG60),ABS(Resultados!AP60),ABS(Resultados!AY60),ABS(Resultados!BH60))/SQRT(COUNT(Resultados!F60,Resultados!O60,Resultados!X60,Resultados!AG60,Resultados!AP60,Resultados!AY60,Resultados!BH60)))</f>
        <v>7.6619370181181631E-2</v>
      </c>
      <c r="G60">
        <f>IF(COUNT(Resultados!G60,Resultados!P60,Resultados!Y60,Resultados!AH60,Resultados!AQ60,Resultados!AZ60,Resultados!BI60)&lt;=1, "", _xlfn.STDEV.S(ABS(Resultados!G60),ABS(Resultados!P60),ABS(Resultados!Y60),ABS(Resultados!AH60),ABS(Resultados!AQ60),ABS(Resultados!AZ60),ABS(Resultados!BI60))/SQRT(COUNT(Resultados!G60,Resultados!P60,Resultados!Y60,Resultados!AH60,Resultados!AQ60,Resultados!AZ60,Resultados!BI60)))</f>
        <v>3.6259732146947156E-16</v>
      </c>
      <c r="H60">
        <f>IF(COUNT(Resultados!H60,Resultados!Q60,Resultados!Z60,Resultados!AI60,Resultados!AR60,Resultados!BA60,Resultados!BJ60)&lt;=1, "", _xlfn.STDEV.S(ABS(Resultados!H60),ABS(Resultados!Q60),ABS(Resultados!Z60),ABS(Resultados!AI60),ABS(Resultados!AR60),ABS(Resultados!BA60),ABS(Resultados!BJ60))/SQRT(COUNT(Resultados!H60,Resultados!Q60,Resultados!Z60,Resultados!AI60,Resultados!AR60,Resultados!BA60,Resultados!BJ60)))</f>
        <v>1.4285714285714199E-5</v>
      </c>
      <c r="I60">
        <f>IF(COUNT(Resultados!I60,Resultados!R60,Resultados!AA60,Resultados!AJ60,Resultados!AS60,Resultados!BB60,Resultados!BK60)&lt;=1, "", _xlfn.STDEV.S(ABS(Resultados!I60),ABS(Resultados!R60),ABS(Resultados!AA60),ABS(Resultados!AJ60),ABS(Resultados!AS60),ABS(Resultados!BB60),ABS(Resultados!BK60))/SQRT(COUNT(Resultados!I60,Resultados!R60,Resultados!AA60,Resultados!AJ60,Resultados!AS60,Resultados!BB60,Resultados!BK60)))</f>
        <v>1.3128356389770493E-3</v>
      </c>
    </row>
    <row r="61" spans="1:9" x14ac:dyDescent="0.3">
      <c r="A61">
        <f>IF(COUNT(Resultados!A61,Resultados!J61,Resultados!S61,Resultados!AB61,Resultados!AK61,Resultados!AT61,Resultados!BC61)&lt;=1, "", _xlfn.STDEV.S(ABS(Resultados!A61),ABS(Resultados!J61),ABS(Resultados!S61),ABS(Resultados!AB61),ABS(Resultados!AK61),ABS(Resultados!AT61),ABS(Resultados!BC61))/SQRT(COUNT(Resultados!A61,Resultados!J61,Resultados!S61,Resultados!AB61,Resultados!AK61,Resultados!AT61,Resultados!BC61)))</f>
        <v>0</v>
      </c>
      <c r="B61" t="str">
        <f>IF(COUNT(Resultados!B61,Resultados!K61,Resultados!T61,Resultados!AC61,Resultados!AL61,Resultados!AU61,Resultados!BD61)&lt;=1, "", _xlfn.STDEV.S(ABS(Resultados!B61),ABS(Resultados!K61),ABS(Resultados!T61),ABS(Resultados!AC61),ABS(Resultados!AL61),ABS(Resultados!AU61),ABS(Resultados!BD61))/SQRT(COUNT(Resultados!B61,Resultados!K61,Resultados!T61,Resultados!AC61,Resultados!AL61,Resultados!AU61,Resultados!BD61)))</f>
        <v/>
      </c>
      <c r="C61">
        <f>IF(COUNT(Resultados!C61,Resultados!L61,Resultados!U61,Resultados!AD61,Resultados!AM61,Resultados!AV61,Resultados!BE61)&lt;=1, "", _xlfn.STDEV.S(ABS(Resultados!C61),ABS(Resultados!L61),ABS(Resultados!U61),ABS(Resultados!AD61),ABS(Resultados!AM61),ABS(Resultados!AV61),ABS(Resultados!BE61))/SQRT(COUNT(Resultados!C61,Resultados!L61,Resultados!U61,Resultados!AD61,Resultados!AM61,Resultados!AV61,Resultados!BE61)))</f>
        <v>0.30860669992418382</v>
      </c>
      <c r="D61">
        <f>IF(COUNT(Resultados!D61,Resultados!M61,Resultados!V61,Resultados!AE61,Resultados!AN61,Resultados!AW61,Resultados!BF61)&lt;=1, "", _xlfn.STDEV.S(ABS(Resultados!D61),ABS(Resultados!M61),ABS(Resultados!V61),ABS(Resultados!AE61),ABS(Resultados!AN61),ABS(Resultados!AW61),ABS(Resultados!BF61))/SQRT(COUNT(Resultados!D61,Resultados!M61,Resultados!V61,Resultados!AE61,Resultados!AN61,Resultados!AW61,Resultados!BF61)))</f>
        <v>6.1721339984837051E-5</v>
      </c>
      <c r="E61">
        <f>IF(COUNT(Resultados!E61,Resultados!N61,Resultados!W61,Resultados!AF61,Resultados!AO61,Resultados!AX61,Resultados!BG61)&lt;=1, "", _xlfn.STDEV.S(ABS(Resultados!E61),ABS(Resultados!N61),ABS(Resultados!W61),ABS(Resultados!AF61),ABS(Resultados!AO61),ABS(Resultados!AX61),ABS(Resultados!BG61))/SQRT(COUNT(Resultados!E61,Resultados!N61,Resultados!W61,Resultados!AF61,Resultados!AO61,Resultados!AX61,Resultados!BG61)))</f>
        <v>9.898506383012283E-4</v>
      </c>
      <c r="F61">
        <f>IF(COUNT(Resultados!F61,Resultados!O61,Resultados!X61,Resultados!AG61,Resultados!AP61,Resultados!AY61,Resultados!BH61)&lt;=1, "", _xlfn.STDEV.S(ABS(Resultados!F61),ABS(Resultados!O61),ABS(Resultados!X61),ABS(Resultados!AG61),ABS(Resultados!AP61),ABS(Resultados!AY61),ABS(Resultados!BH61))/SQRT(COUNT(Resultados!F61,Resultados!O61,Resultados!X61,Resultados!AG61,Resultados!AP61,Resultados!AY61,Resultados!BH61)))</f>
        <v>9.3936825574788108E-2</v>
      </c>
      <c r="G61">
        <f>IF(COUNT(Resultados!G61,Resultados!P61,Resultados!Y61,Resultados!AH61,Resultados!AQ61,Resultados!AZ61,Resultados!BI61)&lt;=1, "", _xlfn.STDEV.S(ABS(Resultados!G61),ABS(Resultados!P61),ABS(Resultados!Y61),ABS(Resultados!AH61),ABS(Resultados!AQ61),ABS(Resultados!AZ61),ABS(Resultados!BI61))/SQRT(COUNT(Resultados!G61,Resultados!P61,Resultados!Y61,Resultados!AH61,Resultados!AQ61,Resultados!AZ61,Resultados!BI61)))</f>
        <v>3.6259732146947156E-16</v>
      </c>
      <c r="H61">
        <f>IF(COUNT(Resultados!H61,Resultados!Q61,Resultados!Z61,Resultados!AI61,Resultados!AR61,Resultados!BA61,Resultados!BJ61)&lt;=1, "", _xlfn.STDEV.S(ABS(Resultados!H61),ABS(Resultados!Q61),ABS(Resultados!Z61),ABS(Resultados!AI61),ABS(Resultados!AR61),ABS(Resultados!BA61),ABS(Resultados!BJ61))/SQRT(COUNT(Resultados!H61,Resultados!Q61,Resultados!Z61,Resultados!AI61,Resultados!AR61,Resultados!BA61,Resultados!BJ61)))</f>
        <v>1.8442777839083465E-5</v>
      </c>
      <c r="I61">
        <f>IF(COUNT(Resultados!I61,Resultados!R61,Resultados!AA61,Resultados!AJ61,Resultados!AS61,Resultados!BB61,Resultados!BK61)&lt;=1, "", _xlfn.STDEV.S(ABS(Resultados!I61),ABS(Resultados!R61),ABS(Resultados!AA61),ABS(Resultados!AJ61),ABS(Resultados!AS61),ABS(Resultados!BB61),ABS(Resultados!BK61))/SQRT(COUNT(Resultados!I61,Resultados!R61,Resultados!AA61,Resultados!AJ61,Resultados!AS61,Resultados!BB61,Resultados!BK61)))</f>
        <v>9.4961503119707694E-4</v>
      </c>
    </row>
    <row r="62" spans="1:9" x14ac:dyDescent="0.3">
      <c r="A62">
        <f>IF(COUNT(Resultados!A62,Resultados!J62,Resultados!S62,Resultados!AB62,Resultados!AK62,Resultados!AT62,Resultados!BC62)&lt;=1, "", _xlfn.STDEV.S(ABS(Resultados!A62),ABS(Resultados!J62),ABS(Resultados!S62),ABS(Resultados!AB62),ABS(Resultados!AK62),ABS(Resultados!AT62),ABS(Resultados!BC62))/SQRT(COUNT(Resultados!A62,Resultados!J62,Resultados!S62,Resultados!AB62,Resultados!AK62,Resultados!AT62,Resultados!BC62)))</f>
        <v>0</v>
      </c>
      <c r="B62" t="str">
        <f>IF(COUNT(Resultados!B62,Resultados!K62,Resultados!T62,Resultados!AC62,Resultados!AL62,Resultados!AU62,Resultados!BD62)&lt;=1, "", _xlfn.STDEV.S(ABS(Resultados!B62),ABS(Resultados!K62),ABS(Resultados!T62),ABS(Resultados!AC62),ABS(Resultados!AL62),ABS(Resultados!AU62),ABS(Resultados!BD62))/SQRT(COUNT(Resultados!B62,Resultados!K62,Resultados!T62,Resultados!AC62,Resultados!AL62,Resultados!AU62,Resultados!BD62)))</f>
        <v/>
      </c>
      <c r="C62">
        <f>IF(COUNT(Resultados!C62,Resultados!L62,Resultados!U62,Resultados!AD62,Resultados!AM62,Resultados!AV62,Resultados!BE62)&lt;=1, "", _xlfn.STDEV.S(ABS(Resultados!C62),ABS(Resultados!L62),ABS(Resultados!U62),ABS(Resultados!AD62),ABS(Resultados!AM62),ABS(Resultados!AV62),ABS(Resultados!BE62))/SQRT(COUNT(Resultados!C62,Resultados!L62,Resultados!U62,Resultados!AD62,Resultados!AM62,Resultados!AV62,Resultados!BE62)))</f>
        <v>0.30860669992418382</v>
      </c>
      <c r="D62">
        <f>IF(COUNT(Resultados!D62,Resultados!M62,Resultados!V62,Resultados!AE62,Resultados!AN62,Resultados!AW62,Resultados!BF62)&lt;=1, "", _xlfn.STDEV.S(ABS(Resultados!D62),ABS(Resultados!M62),ABS(Resultados!V62),ABS(Resultados!AE62),ABS(Resultados!AN62),ABS(Resultados!AW62),ABS(Resultados!BF62))/SQRT(COUNT(Resultados!D62,Resultados!M62,Resultados!V62,Resultados!AE62,Resultados!AN62,Resultados!AW62,Resultados!BF62)))</f>
        <v>8.5714285714285591E-5</v>
      </c>
      <c r="E62">
        <f>IF(COUNT(Resultados!E62,Resultados!N62,Resultados!W62,Resultados!AF62,Resultados!AO62,Resultados!AX62,Resultados!BG62)&lt;=1, "", _xlfn.STDEV.S(ABS(Resultados!E62),ABS(Resultados!N62),ABS(Resultados!W62),ABS(Resultados!AF62),ABS(Resultados!AO62),ABS(Resultados!AX62),ABS(Resultados!BG62))/SQRT(COUNT(Resultados!E62,Resultados!N62,Resultados!W62,Resultados!AF62,Resultados!AO62,Resultados!AX62,Resultados!BG62)))</f>
        <v>6.5673840798585953E-4</v>
      </c>
      <c r="F62">
        <f>IF(COUNT(Resultados!F62,Resultados!O62,Resultados!X62,Resultados!AG62,Resultados!AP62,Resultados!AY62,Resultados!BH62)&lt;=1, "", _xlfn.STDEV.S(ABS(Resultados!F62),ABS(Resultados!O62),ABS(Resultados!X62),ABS(Resultados!AG62),ABS(Resultados!AP62),ABS(Resultados!AY62),ABS(Resultados!BH62))/SQRT(COUNT(Resultados!F62,Resultados!O62,Resultados!X62,Resultados!AG62,Resultados!AP62,Resultados!AY62,Resultados!BH62)))</f>
        <v>6.2324474917817875E-2</v>
      </c>
      <c r="G62">
        <f>IF(COUNT(Resultados!G62,Resultados!P62,Resultados!Y62,Resultados!AH62,Resultados!AQ62,Resultados!AZ62,Resultados!BI62)&lt;=1, "", _xlfn.STDEV.S(ABS(Resultados!G62),ABS(Resultados!P62),ABS(Resultados!Y62),ABS(Resultados!AH62),ABS(Resultados!AQ62),ABS(Resultados!AZ62),ABS(Resultados!BI62))/SQRT(COUNT(Resultados!G62,Resultados!P62,Resultados!Y62,Resultados!AH62,Resultados!AQ62,Resultados!AZ62,Resultados!BI62)))</f>
        <v>3.6259732146947156E-16</v>
      </c>
      <c r="H62">
        <f>IF(COUNT(Resultados!H62,Resultados!Q62,Resultados!Z62,Resultados!AI62,Resultados!AR62,Resultados!BA62,Resultados!BJ62)&lt;=1, "", _xlfn.STDEV.S(ABS(Resultados!H62),ABS(Resultados!Q62),ABS(Resultados!Z62),ABS(Resultados!AI62),ABS(Resultados!AR62),ABS(Resultados!BA62),ABS(Resultados!BJ62))/SQRT(COUNT(Resultados!H62,Resultados!Q62,Resultados!Z62,Resultados!AI62,Resultados!AR62,Resultados!BA62,Resultados!BJ62)))</f>
        <v>1.4163957869901233E-18</v>
      </c>
      <c r="I62">
        <f>IF(COUNT(Resultados!I62,Resultados!R62,Resultados!AA62,Resultados!AJ62,Resultados!AS62,Resultados!BB62,Resultados!BK62)&lt;=1, "", _xlfn.STDEV.S(ABS(Resultados!I62),ABS(Resultados!R62),ABS(Resultados!AA62),ABS(Resultados!AJ62),ABS(Resultados!AS62),ABS(Resultados!BB62),ABS(Resultados!BK62))/SQRT(COUNT(Resultados!I62,Resultados!R62,Resultados!AA62,Resultados!AJ62,Resultados!AS62,Resultados!BB62,Resultados!BK62)))</f>
        <v>8.0292831408918311E-4</v>
      </c>
    </row>
    <row r="63" spans="1:9" x14ac:dyDescent="0.3">
      <c r="A63">
        <f>IF(COUNT(Resultados!A63,Resultados!J63,Resultados!S63,Resultados!AB63,Resultados!AK63,Resultados!AT63,Resultados!BC63)&lt;=1, "", _xlfn.STDEV.S(ABS(Resultados!A63),ABS(Resultados!J63),ABS(Resultados!S63),ABS(Resultados!AB63),ABS(Resultados!AK63),ABS(Resultados!AT63),ABS(Resultados!BC63))/SQRT(COUNT(Resultados!A63,Resultados!J63,Resultados!S63,Resultados!AB63,Resultados!AK63,Resultados!AT63,Resultados!BC63)))</f>
        <v>0</v>
      </c>
      <c r="B63" t="str">
        <f>IF(COUNT(Resultados!B63,Resultados!K63,Resultados!T63,Resultados!AC63,Resultados!AL63,Resultados!AU63,Resultados!BD63)&lt;=1, "", _xlfn.STDEV.S(ABS(Resultados!B63),ABS(Resultados!K63),ABS(Resultados!T63),ABS(Resultados!AC63),ABS(Resultados!AL63),ABS(Resultados!AU63),ABS(Resultados!BD63))/SQRT(COUNT(Resultados!B63,Resultados!K63,Resultados!T63,Resultados!AC63,Resultados!AL63,Resultados!AU63,Resultados!BD63)))</f>
        <v/>
      </c>
      <c r="C63">
        <f>IF(COUNT(Resultados!C63,Resultados!L63,Resultados!U63,Resultados!AD63,Resultados!AM63,Resultados!AV63,Resultados!BE63)&lt;=1, "", _xlfn.STDEV.S(ABS(Resultados!C63),ABS(Resultados!L63),ABS(Resultados!U63),ABS(Resultados!AD63),ABS(Resultados!AM63),ABS(Resultados!AV63),ABS(Resultados!BE63))/SQRT(COUNT(Resultados!C63,Resultados!L63,Resultados!U63,Resultados!AD63,Resultados!AM63,Resultados!AV63,Resultados!BE63)))</f>
        <v>0.30860669992418382</v>
      </c>
      <c r="D63">
        <f>IF(COUNT(Resultados!D63,Resultados!M63,Resultados!V63,Resultados!AE63,Resultados!AN63,Resultados!AW63,Resultados!BF63)&lt;=1, "", _xlfn.STDEV.S(ABS(Resultados!D63),ABS(Resultados!M63),ABS(Resultados!V63),ABS(Resultados!AE63),ABS(Resultados!AN63),ABS(Resultados!AW63),ABS(Resultados!BF63))/SQRT(COUNT(Resultados!D63,Resultados!M63,Resultados!V63,Resultados!AE63,Resultados!AN63,Resultados!AW63,Resultados!BF63)))</f>
        <v>1.3776643944275665E-4</v>
      </c>
      <c r="E63">
        <f>IF(COUNT(Resultados!E63,Resultados!N63,Resultados!W63,Resultados!AF63,Resultados!AO63,Resultados!AX63,Resultados!BG63)&lt;=1, "", _xlfn.STDEV.S(ABS(Resultados!E63),ABS(Resultados!N63),ABS(Resultados!W63),ABS(Resultados!AF63),ABS(Resultados!AO63),ABS(Resultados!AX63),ABS(Resultados!BG63))/SQRT(COUNT(Resultados!E63,Resultados!N63,Resultados!W63,Resultados!AF63,Resultados!AO63,Resultados!AX63,Resultados!BG63)))</f>
        <v>1.1814549267262081E-3</v>
      </c>
      <c r="F63">
        <f>IF(COUNT(Resultados!F63,Resultados!O63,Resultados!X63,Resultados!AG63,Resultados!AP63,Resultados!AY63,Resultados!BH63)&lt;=1, "", _xlfn.STDEV.S(ABS(Resultados!F63),ABS(Resultados!O63),ABS(Resultados!X63),ABS(Resultados!AG63),ABS(Resultados!AP63),ABS(Resultados!AY63),ABS(Resultados!BH63))/SQRT(COUNT(Resultados!F63,Resultados!O63,Resultados!X63,Resultados!AG63,Resultados!AP63,Resultados!AY63,Resultados!BH63)))</f>
        <v>0.11212007254634129</v>
      </c>
      <c r="G63">
        <f>IF(COUNT(Resultados!G63,Resultados!P63,Resultados!Y63,Resultados!AH63,Resultados!AQ63,Resultados!AZ63,Resultados!BI63)&lt;=1, "", _xlfn.STDEV.S(ABS(Resultados!G63),ABS(Resultados!P63),ABS(Resultados!Y63),ABS(Resultados!AH63),ABS(Resultados!AQ63),ABS(Resultados!AZ63),ABS(Resultados!BI63))/SQRT(COUNT(Resultados!G63,Resultados!P63,Resultados!Y63,Resultados!AH63,Resultados!AQ63,Resultados!AZ63,Resultados!BI63)))</f>
        <v>3.6259732146947156E-16</v>
      </c>
      <c r="H63">
        <f>IF(COUNT(Resultados!H63,Resultados!Q63,Resultados!Z63,Resultados!AI63,Resultados!AR63,Resultados!BA63,Resultados!BJ63)&lt;=1, "", _xlfn.STDEV.S(ABS(Resultados!H63),ABS(Resultados!Q63),ABS(Resultados!Z63),ABS(Resultados!AI63),ABS(Resultados!AR63),ABS(Resultados!BA63),ABS(Resultados!BJ63))/SQRT(COUNT(Resultados!H63,Resultados!Q63,Resultados!Z63,Resultados!AI63,Resultados!AR63,Resultados!BA63,Resultados!BJ63)))</f>
        <v>2.1821789023599102E-5</v>
      </c>
      <c r="I63">
        <f>IF(COUNT(Resultados!I63,Resultados!R63,Resultados!AA63,Resultados!AJ63,Resultados!AS63,Resultados!BB63,Resultados!BK63)&lt;=1, "", _xlfn.STDEV.S(ABS(Resultados!I63),ABS(Resultados!R63),ABS(Resultados!AA63),ABS(Resultados!AJ63),ABS(Resultados!AS63),ABS(Resultados!BB63),ABS(Resultados!BK63))/SQRT(COUNT(Resultados!I63,Resultados!R63,Resultados!AA63,Resultados!AJ63,Resultados!AS63,Resultados!BB63,Resultados!BK63)))</f>
        <v>8.1895071409894473E-4</v>
      </c>
    </row>
    <row r="64" spans="1:9" x14ac:dyDescent="0.3">
      <c r="A64">
        <f>IF(COUNT(Resultados!A64,Resultados!J64,Resultados!S64,Resultados!AB64,Resultados!AK64,Resultados!AT64,Resultados!BC64)&lt;=1, "", _xlfn.STDEV.S(ABS(Resultados!A64),ABS(Resultados!J64),ABS(Resultados!S64),ABS(Resultados!AB64),ABS(Resultados!AK64),ABS(Resultados!AT64),ABS(Resultados!BC64))/SQRT(COUNT(Resultados!A64,Resultados!J64,Resultados!S64,Resultados!AB64,Resultados!AK64,Resultados!AT64,Resultados!BC64)))</f>
        <v>0</v>
      </c>
      <c r="B64" t="str">
        <f>IF(COUNT(Resultados!B64,Resultados!K64,Resultados!T64,Resultados!AC64,Resultados!AL64,Resultados!AU64,Resultados!BD64)&lt;=1, "", _xlfn.STDEV.S(ABS(Resultados!B64),ABS(Resultados!K64),ABS(Resultados!T64),ABS(Resultados!AC64),ABS(Resultados!AL64),ABS(Resultados!AU64),ABS(Resultados!BD64))/SQRT(COUNT(Resultados!B64,Resultados!K64,Resultados!T64,Resultados!AC64,Resultados!AL64,Resultados!AU64,Resultados!BD64)))</f>
        <v/>
      </c>
      <c r="C64">
        <f>IF(COUNT(Resultados!C64,Resultados!L64,Resultados!U64,Resultados!AD64,Resultados!AM64,Resultados!AV64,Resultados!BE64)&lt;=1, "", _xlfn.STDEV.S(ABS(Resultados!C64),ABS(Resultados!L64),ABS(Resultados!U64),ABS(Resultados!AD64),ABS(Resultados!AM64),ABS(Resultados!AV64),ABS(Resultados!BE64))/SQRT(COUNT(Resultados!C64,Resultados!L64,Resultados!U64,Resultados!AD64,Resultados!AM64,Resultados!AV64,Resultados!BE64)))</f>
        <v>0.30860669992418382</v>
      </c>
      <c r="D64">
        <f>IF(COUNT(Resultados!D64,Resultados!M64,Resultados!V64,Resultados!AE64,Resultados!AN64,Resultados!AW64,Resultados!BF64)&lt;=1, "", _xlfn.STDEV.S(ABS(Resultados!D64),ABS(Resultados!M64),ABS(Resultados!V64),ABS(Resultados!AE64),ABS(Resultados!AN64),ABS(Resultados!AW64),ABS(Resultados!BF64))/SQRT(COUNT(Resultados!D64,Resultados!M64,Resultados!V64,Resultados!AE64,Resultados!AN64,Resultados!AW64,Resultados!BF64)))</f>
        <v>3.6885555678166258E-5</v>
      </c>
      <c r="E64">
        <f>IF(COUNT(Resultados!E64,Resultados!N64,Resultados!W64,Resultados!AF64,Resultados!AO64,Resultados!AX64,Resultados!BG64)&lt;=1, "", _xlfn.STDEV.S(ABS(Resultados!E64),ABS(Resultados!N64),ABS(Resultados!W64),ABS(Resultados!AF64),ABS(Resultados!AO64),ABS(Resultados!AX64),ABS(Resultados!BG64))/SQRT(COUNT(Resultados!E64,Resultados!N64,Resultados!W64,Resultados!AF64,Resultados!AO64,Resultados!AX64,Resultados!BG64)))</f>
        <v>8.9934192075366267E-4</v>
      </c>
      <c r="F64">
        <f>IF(COUNT(Resultados!F64,Resultados!O64,Resultados!X64,Resultados!AG64,Resultados!AP64,Resultados!AY64,Resultados!BH64)&lt;=1, "", _xlfn.STDEV.S(ABS(Resultados!F64),ABS(Resultados!O64),ABS(Resultados!X64),ABS(Resultados!AG64),ABS(Resultados!AP64),ABS(Resultados!AY64),ABS(Resultados!BH64))/SQRT(COUNT(Resultados!F64,Resultados!O64,Resultados!X64,Resultados!AG64,Resultados!AP64,Resultados!AY64,Resultados!BH64)))</f>
        <v>8.5347548279565338E-2</v>
      </c>
      <c r="G64">
        <f>IF(COUNT(Resultados!G64,Resultados!P64,Resultados!Y64,Resultados!AH64,Resultados!AQ64,Resultados!AZ64,Resultados!BI64)&lt;=1, "", _xlfn.STDEV.S(ABS(Resultados!G64),ABS(Resultados!P64),ABS(Resultados!Y64),ABS(Resultados!AH64),ABS(Resultados!AQ64),ABS(Resultados!AZ64),ABS(Resultados!BI64))/SQRT(COUNT(Resultados!G64,Resultados!P64,Resultados!Y64,Resultados!AH64,Resultados!AQ64,Resultados!AZ64,Resultados!BI64)))</f>
        <v>3.6259732146947156E-16</v>
      </c>
      <c r="H64">
        <f>IF(COUNT(Resultados!H64,Resultados!Q64,Resultados!Z64,Resultados!AI64,Resultados!AR64,Resultados!BA64,Resultados!BJ64)&lt;=1, "", _xlfn.STDEV.S(ABS(Resultados!H64),ABS(Resultados!Q64),ABS(Resultados!Z64),ABS(Resultados!AI64),ABS(Resultados!AR64),ABS(Resultados!BA64),ABS(Resultados!BJ64))/SQRT(COUNT(Resultados!H64,Resultados!Q64,Resultados!Z64,Resultados!AI64,Resultados!AR64,Resultados!BA64,Resultados!BJ64)))</f>
        <v>0</v>
      </c>
      <c r="I64">
        <f>IF(COUNT(Resultados!I64,Resultados!R64,Resultados!AA64,Resultados!AJ64,Resultados!AS64,Resultados!BB64,Resultados!BK64)&lt;=1, "", _xlfn.STDEV.S(ABS(Resultados!I64),ABS(Resultados!R64),ABS(Resultados!AA64),ABS(Resultados!AJ64),ABS(Resultados!AS64),ABS(Resultados!BB64),ABS(Resultados!BK64))/SQRT(COUNT(Resultados!I64,Resultados!R64,Resultados!AA64,Resultados!AJ64,Resultados!AS64,Resultados!BB64,Resultados!BK64)))</f>
        <v>1.2328552116016563E-3</v>
      </c>
    </row>
    <row r="65" spans="1:9" x14ac:dyDescent="0.3">
      <c r="A65">
        <f>IF(COUNT(Resultados!A65,Resultados!J65,Resultados!S65,Resultados!AB65,Resultados!AK65,Resultados!AT65,Resultados!BC65)&lt;=1, "", _xlfn.STDEV.S(ABS(Resultados!A65),ABS(Resultados!J65),ABS(Resultados!S65),ABS(Resultados!AB65),ABS(Resultados!AK65),ABS(Resultados!AT65),ABS(Resultados!BC65))/SQRT(COUNT(Resultados!A65,Resultados!J65,Resultados!S65,Resultados!AB65,Resultados!AK65,Resultados!AT65,Resultados!BC65)))</f>
        <v>0</v>
      </c>
      <c r="B65" t="str">
        <f>IF(COUNT(Resultados!B65,Resultados!K65,Resultados!T65,Resultados!AC65,Resultados!AL65,Resultados!AU65,Resultados!BD65)&lt;=1, "", _xlfn.STDEV.S(ABS(Resultados!B65),ABS(Resultados!K65),ABS(Resultados!T65),ABS(Resultados!AC65),ABS(Resultados!AL65),ABS(Resultados!AU65),ABS(Resultados!BD65))/SQRT(COUNT(Resultados!B65,Resultados!K65,Resultados!T65,Resultados!AC65,Resultados!AL65,Resultados!AU65,Resultados!BD65)))</f>
        <v/>
      </c>
      <c r="C65">
        <f>IF(COUNT(Resultados!C65,Resultados!L65,Resultados!U65,Resultados!AD65,Resultados!AM65,Resultados!AV65,Resultados!BE65)&lt;=1, "", _xlfn.STDEV.S(ABS(Resultados!C65),ABS(Resultados!L65),ABS(Resultados!U65),ABS(Resultados!AD65),ABS(Resultados!AM65),ABS(Resultados!AV65),ABS(Resultados!BE65))/SQRT(COUNT(Resultados!C65,Resultados!L65,Resultados!U65,Resultados!AD65,Resultados!AM65,Resultados!AV65,Resultados!BE65)))</f>
        <v>0.30860669992418382</v>
      </c>
      <c r="D65">
        <f>IF(COUNT(Resultados!D65,Resultados!M65,Resultados!V65,Resultados!AE65,Resultados!AN65,Resultados!AW65,Resultados!BF65)&lt;=1, "", _xlfn.STDEV.S(ABS(Resultados!D65),ABS(Resultados!M65),ABS(Resultados!V65),ABS(Resultados!AE65),ABS(Resultados!AN65),ABS(Resultados!AW65),ABS(Resultados!BF65))/SQRT(COUNT(Resultados!D65,Resultados!M65,Resultados!V65,Resultados!AE65,Resultados!AN65,Resultados!AW65,Resultados!BF65)))</f>
        <v>1.2121830534626524E-4</v>
      </c>
      <c r="E65">
        <f>IF(COUNT(Resultados!E65,Resultados!N65,Resultados!W65,Resultados!AF65,Resultados!AO65,Resultados!AX65,Resultados!BG65)&lt;=1, "", _xlfn.STDEV.S(ABS(Resultados!E65),ABS(Resultados!N65),ABS(Resultados!W65),ABS(Resultados!AF65),ABS(Resultados!AO65),ABS(Resultados!AX65),ABS(Resultados!BG65))/SQRT(COUNT(Resultados!E65,Resultados!N65,Resultados!W65,Resultados!AF65,Resultados!AO65,Resultados!AX65,Resultados!BG65)))</f>
        <v>1.4671834638253054E-3</v>
      </c>
      <c r="F65">
        <f>IF(COUNT(Resultados!F65,Resultados!O65,Resultados!X65,Resultados!AG65,Resultados!AP65,Resultados!AY65,Resultados!BH65)&lt;=1, "", _xlfn.STDEV.S(ABS(Resultados!F65),ABS(Resultados!O65),ABS(Resultados!X65),ABS(Resultados!AG65),ABS(Resultados!AP65),ABS(Resultados!AY65),ABS(Resultados!BH65))/SQRT(COUNT(Resultados!F65,Resultados!O65,Resultados!X65,Resultados!AG65,Resultados!AP65,Resultados!AY65,Resultados!BH65)))</f>
        <v>0.13923571071718027</v>
      </c>
      <c r="G65">
        <f>IF(COUNT(Resultados!G65,Resultados!P65,Resultados!Y65,Resultados!AH65,Resultados!AQ65,Resultados!AZ65,Resultados!BI65)&lt;=1, "", _xlfn.STDEV.S(ABS(Resultados!G65),ABS(Resultados!P65),ABS(Resultados!Y65),ABS(Resultados!AH65),ABS(Resultados!AQ65),ABS(Resultados!AZ65),ABS(Resultados!BI65))/SQRT(COUNT(Resultados!G65,Resultados!P65,Resultados!Y65,Resultados!AH65,Resultados!AQ65,Resultados!AZ65,Resultados!BI65)))</f>
        <v>3.6259732146947156E-16</v>
      </c>
      <c r="H65">
        <f>IF(COUNT(Resultados!H65,Resultados!Q65,Resultados!Z65,Resultados!AI65,Resultados!AR65,Resultados!BA65,Resultados!BJ65)&lt;=1, "", _xlfn.STDEV.S(ABS(Resultados!H65),ABS(Resultados!Q65),ABS(Resultados!Z65),ABS(Resultados!AI65),ABS(Resultados!AR65),ABS(Resultados!BA65),ABS(Resultados!BJ65))/SQRT(COUNT(Resultados!H65,Resultados!Q65,Resultados!Z65,Resultados!AI65,Resultados!AR65,Resultados!BA65,Resultados!BJ65)))</f>
        <v>1.8442777839082824E-5</v>
      </c>
      <c r="I65">
        <f>IF(COUNT(Resultados!I65,Resultados!R65,Resultados!AA65,Resultados!AJ65,Resultados!AS65,Resultados!BB65,Resultados!BK65)&lt;=1, "", _xlfn.STDEV.S(ABS(Resultados!I65),ABS(Resultados!R65),ABS(Resultados!AA65),ABS(Resultados!AJ65),ABS(Resultados!AS65),ABS(Resultados!BB65),ABS(Resultados!BK65))/SQRT(COUNT(Resultados!I65,Resultados!R65,Resultados!AA65,Resultados!AJ65,Resultados!AS65,Resultados!BB65,Resultados!BK65)))</f>
        <v>1.503782080038043E-3</v>
      </c>
    </row>
    <row r="66" spans="1:9" x14ac:dyDescent="0.3">
      <c r="A66">
        <f>IF(COUNT(Resultados!A66,Resultados!J66,Resultados!S66,Resultados!AB66,Resultados!AK66,Resultados!AT66,Resultados!BC66)&lt;=1, "", _xlfn.STDEV.S(ABS(Resultados!A66),ABS(Resultados!J66),ABS(Resultados!S66),ABS(Resultados!AB66),ABS(Resultados!AK66),ABS(Resultados!AT66),ABS(Resultados!BC66))/SQRT(COUNT(Resultados!A66,Resultados!J66,Resultados!S66,Resultados!AB66,Resultados!AK66,Resultados!AT66,Resultados!BC66)))</f>
        <v>0</v>
      </c>
      <c r="B66" t="str">
        <f>IF(COUNT(Resultados!B66,Resultados!K66,Resultados!T66,Resultados!AC66,Resultados!AL66,Resultados!AU66,Resultados!BD66)&lt;=1, "", _xlfn.STDEV.S(ABS(Resultados!B66),ABS(Resultados!K66),ABS(Resultados!T66),ABS(Resultados!AC66),ABS(Resultados!AL66),ABS(Resultados!AU66),ABS(Resultados!BD66))/SQRT(COUNT(Resultados!B66,Resultados!K66,Resultados!T66,Resultados!AC66,Resultados!AL66,Resultados!AU66,Resultados!BD66)))</f>
        <v/>
      </c>
      <c r="C66">
        <f>IF(COUNT(Resultados!C66,Resultados!L66,Resultados!U66,Resultados!AD66,Resultados!AM66,Resultados!AV66,Resultados!BE66)&lt;=1, "", _xlfn.STDEV.S(ABS(Resultados!C66),ABS(Resultados!L66),ABS(Resultados!U66),ABS(Resultados!AD66),ABS(Resultados!AM66),ABS(Resultados!AV66),ABS(Resultados!BE66))/SQRT(COUNT(Resultados!C66,Resultados!L66,Resultados!U66,Resultados!AD66,Resultados!AM66,Resultados!AV66,Resultados!BE66)))</f>
        <v>0.30860669992418382</v>
      </c>
      <c r="D66">
        <f>IF(COUNT(Resultados!D66,Resultados!M66,Resultados!V66,Resultados!AE66,Resultados!AN66,Resultados!AW66,Resultados!BF66)&lt;=1, "", _xlfn.STDEV.S(ABS(Resultados!D66),ABS(Resultados!M66),ABS(Resultados!V66),ABS(Resultados!AE66),ABS(Resultados!AN66),ABS(Resultados!AW66),ABS(Resultados!BF66))/SQRT(COUNT(Resultados!D66,Resultados!M66,Resultados!V66,Resultados!AE66,Resultados!AN66,Resultados!AW66,Resultados!BF66)))</f>
        <v>8.1649658092772717E-5</v>
      </c>
      <c r="E66">
        <f>IF(COUNT(Resultados!E66,Resultados!N66,Resultados!W66,Resultados!AF66,Resultados!AO66,Resultados!AX66,Resultados!BG66)&lt;=1, "", _xlfn.STDEV.S(ABS(Resultados!E66),ABS(Resultados!N66),ABS(Resultados!W66),ABS(Resultados!AF66),ABS(Resultados!AO66),ABS(Resultados!AX66),ABS(Resultados!BG66))/SQRT(COUNT(Resultados!E66,Resultados!N66,Resultados!W66,Resultados!AF66,Resultados!AO66,Resultados!AX66,Resultados!BG66)))</f>
        <v>6.4035441360766547E-4</v>
      </c>
      <c r="F66">
        <f>IF(COUNT(Resultados!F66,Resultados!O66,Resultados!X66,Resultados!AG66,Resultados!AP66,Resultados!AY66,Resultados!BH66)&lt;=1, "", _xlfn.STDEV.S(ABS(Resultados!F66),ABS(Resultados!O66),ABS(Resultados!X66),ABS(Resultados!AG66),ABS(Resultados!AP66),ABS(Resultados!AY66),ABS(Resultados!BH66))/SQRT(COUNT(Resultados!F66,Resultados!O66,Resultados!X66,Resultados!AG66,Resultados!AP66,Resultados!AY66,Resultados!BH66)))</f>
        <v>6.0769633851371491E-2</v>
      </c>
      <c r="G66">
        <f>IF(COUNT(Resultados!G66,Resultados!P66,Resultados!Y66,Resultados!AH66,Resultados!AQ66,Resultados!AZ66,Resultados!BI66)&lt;=1, "", _xlfn.STDEV.S(ABS(Resultados!G66),ABS(Resultados!P66),ABS(Resultados!Y66),ABS(Resultados!AH66),ABS(Resultados!AQ66),ABS(Resultados!AZ66),ABS(Resultados!BI66))/SQRT(COUNT(Resultados!G66,Resultados!P66,Resultados!Y66,Resultados!AH66,Resultados!AQ66,Resultados!AZ66,Resultados!BI66)))</f>
        <v>3.6259732146947156E-16</v>
      </c>
      <c r="H66">
        <f>IF(COUNT(Resultados!H66,Resultados!Q66,Resultados!Z66,Resultados!AI66,Resultados!AR66,Resultados!BA66,Resultados!BJ66)&lt;=1, "", _xlfn.STDEV.S(ABS(Resultados!H66),ABS(Resultados!Q66),ABS(Resultados!Z66),ABS(Resultados!AI66),ABS(Resultados!AR66),ABS(Resultados!BA66),ABS(Resultados!BJ66))/SQRT(COUNT(Resultados!H66,Resultados!Q66,Resultados!Z66,Resultados!AI66,Resultados!AR66,Resultados!BA66,Resultados!BJ66)))</f>
        <v>0</v>
      </c>
      <c r="I66">
        <f>IF(COUNT(Resultados!I66,Resultados!R66,Resultados!AA66,Resultados!AJ66,Resultados!AS66,Resultados!BB66,Resultados!BK66)&lt;=1, "", _xlfn.STDEV.S(ABS(Resultados!I66),ABS(Resultados!R66),ABS(Resultados!AA66),ABS(Resultados!AJ66),ABS(Resultados!AS66),ABS(Resultados!BB66),ABS(Resultados!BK66))/SQRT(COUNT(Resultados!I66,Resultados!R66,Resultados!AA66,Resultados!AJ66,Resultados!AS66,Resultados!BB66,Resultados!BK66)))</f>
        <v>1.3522468075746854E-3</v>
      </c>
    </row>
    <row r="67" spans="1:9" x14ac:dyDescent="0.3">
      <c r="A67">
        <f>IF(COUNT(Resultados!A67,Resultados!J67,Resultados!S67,Resultados!AB67,Resultados!AK67,Resultados!AT67,Resultados!BC67)&lt;=1, "", _xlfn.STDEV.S(ABS(Resultados!A67),ABS(Resultados!J67),ABS(Resultados!S67),ABS(Resultados!AB67),ABS(Resultados!AK67),ABS(Resultados!AT67),ABS(Resultados!BC67))/SQRT(COUNT(Resultados!A67,Resultados!J67,Resultados!S67,Resultados!AB67,Resultados!AK67,Resultados!AT67,Resultados!BC67)))</f>
        <v>0</v>
      </c>
      <c r="B67" t="str">
        <f>IF(COUNT(Resultados!B67,Resultados!K67,Resultados!T67,Resultados!AC67,Resultados!AL67,Resultados!AU67,Resultados!BD67)&lt;=1, "", _xlfn.STDEV.S(ABS(Resultados!B67),ABS(Resultados!K67),ABS(Resultados!T67),ABS(Resultados!AC67),ABS(Resultados!AL67),ABS(Resultados!AU67),ABS(Resultados!BD67))/SQRT(COUNT(Resultados!B67,Resultados!K67,Resultados!T67,Resultados!AC67,Resultados!AL67,Resultados!AU67,Resultados!BD67)))</f>
        <v/>
      </c>
      <c r="C67">
        <f>IF(COUNT(Resultados!C67,Resultados!L67,Resultados!U67,Resultados!AD67,Resultados!AM67,Resultados!AV67,Resultados!BE67)&lt;=1, "", _xlfn.STDEV.S(ABS(Resultados!C67),ABS(Resultados!L67),ABS(Resultados!U67),ABS(Resultados!AD67),ABS(Resultados!AM67),ABS(Resultados!AV67),ABS(Resultados!BE67))/SQRT(COUNT(Resultados!C67,Resultados!L67,Resultados!U67,Resultados!AD67,Resultados!AM67,Resultados!AV67,Resultados!BE67)))</f>
        <v>0.30860669992418382</v>
      </c>
      <c r="D67">
        <f>IF(COUNT(Resultados!D67,Resultados!M67,Resultados!V67,Resultados!AE67,Resultados!AN67,Resultados!AW67,Resultados!BF67)&lt;=1, "", _xlfn.STDEV.S(ABS(Resultados!D67),ABS(Resultados!M67),ABS(Resultados!V67),ABS(Resultados!AE67),ABS(Resultados!AN67),ABS(Resultados!AW67),ABS(Resultados!BF67))/SQRT(COUNT(Resultados!D67,Resultados!M67,Resultados!V67,Resultados!AE67,Resultados!AN67,Resultados!AW67,Resultados!BF67)))</f>
        <v>8.959470343917511E-5</v>
      </c>
      <c r="E67">
        <f>IF(COUNT(Resultados!E67,Resultados!N67,Resultados!W67,Resultados!AF67,Resultados!AO67,Resultados!AX67,Resultados!BG67)&lt;=1, "", _xlfn.STDEV.S(ABS(Resultados!E67),ABS(Resultados!N67),ABS(Resultados!W67),ABS(Resultados!AF67),ABS(Resultados!AO67),ABS(Resultados!AX67),ABS(Resultados!BG67))/SQRT(COUNT(Resultados!E67,Resultados!N67,Resultados!W67,Resultados!AF67,Resultados!AO67,Resultados!AX67,Resultados!BG67)))</f>
        <v>1.0141720692982868E-3</v>
      </c>
      <c r="F67">
        <f>IF(COUNT(Resultados!F67,Resultados!O67,Resultados!X67,Resultados!AG67,Resultados!AP67,Resultados!AY67,Resultados!BH67)&lt;=1, "", _xlfn.STDEV.S(ABS(Resultados!F67),ABS(Resultados!O67),ABS(Resultados!X67),ABS(Resultados!AG67),ABS(Resultados!AP67),ABS(Resultados!AY67),ABS(Resultados!BH67))/SQRT(COUNT(Resultados!F67,Resultados!O67,Resultados!X67,Resultados!AG67,Resultados!AP67,Resultados!AY67,Resultados!BH67)))</f>
        <v>9.6244929376225113E-2</v>
      </c>
      <c r="G67">
        <f>IF(COUNT(Resultados!G67,Resultados!P67,Resultados!Y67,Resultados!AH67,Resultados!AQ67,Resultados!AZ67,Resultados!BI67)&lt;=1, "", _xlfn.STDEV.S(ABS(Resultados!G67),ABS(Resultados!P67),ABS(Resultados!Y67),ABS(Resultados!AH67),ABS(Resultados!AQ67),ABS(Resultados!AZ67),ABS(Resultados!BI67))/SQRT(COUNT(Resultados!G67,Resultados!P67,Resultados!Y67,Resultados!AH67,Resultados!AQ67,Resultados!AZ67,Resultados!BI67)))</f>
        <v>3.6259732146947156E-16</v>
      </c>
      <c r="H67">
        <f>IF(COUNT(Resultados!H67,Resultados!Q67,Resultados!Z67,Resultados!AI67,Resultados!AR67,Resultados!BA67,Resultados!BJ67)&lt;=1, "", _xlfn.STDEV.S(ABS(Resultados!H67),ABS(Resultados!Q67),ABS(Resultados!Z67),ABS(Resultados!AI67),ABS(Resultados!AR67),ABS(Resultados!BA67),ABS(Resultados!BJ67))/SQRT(COUNT(Resultados!H67,Resultados!Q67,Resultados!Z67,Resultados!AI67,Resultados!AR67,Resultados!BA67,Resultados!BJ67)))</f>
        <v>1.4285714285714692E-5</v>
      </c>
      <c r="I67">
        <f>IF(COUNT(Resultados!I67,Resultados!R67,Resultados!AA67,Resultados!AJ67,Resultados!AS67,Resultados!BB67,Resultados!BK67)&lt;=1, "", _xlfn.STDEV.S(ABS(Resultados!I67),ABS(Resultados!R67),ABS(Resultados!AA67),ABS(Resultados!AJ67),ABS(Resultados!AS67),ABS(Resultados!BB67),ABS(Resultados!BK67))/SQRT(COUNT(Resultados!I67,Resultados!R67,Resultados!AA67,Resultados!AJ67,Resultados!AS67,Resultados!BB67,Resultados!BK67)))</f>
        <v>1.0760851191668919E-3</v>
      </c>
    </row>
    <row r="68" spans="1:9" x14ac:dyDescent="0.3">
      <c r="A68">
        <f>IF(COUNT(Resultados!A68,Resultados!J68,Resultados!S68,Resultados!AB68,Resultados!AK68,Resultados!AT68,Resultados!BC68)&lt;=1, "", _xlfn.STDEV.S(ABS(Resultados!A68),ABS(Resultados!J68),ABS(Resultados!S68),ABS(Resultados!AB68),ABS(Resultados!AK68),ABS(Resultados!AT68),ABS(Resultados!BC68))/SQRT(COUNT(Resultados!A68,Resultados!J68,Resultados!S68,Resultados!AB68,Resultados!AK68,Resultados!AT68,Resultados!BC68)))</f>
        <v>0</v>
      </c>
      <c r="B68" t="str">
        <f>IF(COUNT(Resultados!B68,Resultados!K68,Resultados!T68,Resultados!AC68,Resultados!AL68,Resultados!AU68,Resultados!BD68)&lt;=1, "", _xlfn.STDEV.S(ABS(Resultados!B68),ABS(Resultados!K68),ABS(Resultados!T68),ABS(Resultados!AC68),ABS(Resultados!AL68),ABS(Resultados!AU68),ABS(Resultados!BD68))/SQRT(COUNT(Resultados!B68,Resultados!K68,Resultados!T68,Resultados!AC68,Resultados!AL68,Resultados!AU68,Resultados!BD68)))</f>
        <v/>
      </c>
      <c r="C68">
        <f>IF(COUNT(Resultados!C68,Resultados!L68,Resultados!U68,Resultados!AD68,Resultados!AM68,Resultados!AV68,Resultados!BE68)&lt;=1, "", _xlfn.STDEV.S(ABS(Resultados!C68),ABS(Resultados!L68),ABS(Resultados!U68),ABS(Resultados!AD68),ABS(Resultados!AM68),ABS(Resultados!AV68),ABS(Resultados!BE68))/SQRT(COUNT(Resultados!C68,Resultados!L68,Resultados!U68,Resultados!AD68,Resultados!AM68,Resultados!AV68,Resultados!BE68)))</f>
        <v>0.30860669992418382</v>
      </c>
      <c r="D68">
        <f>IF(COUNT(Resultados!D68,Resultados!M68,Resultados!V68,Resultados!AE68,Resultados!AN68,Resultados!AW68,Resultados!BF68)&lt;=1, "", _xlfn.STDEV.S(ABS(Resultados!D68),ABS(Resultados!M68),ABS(Resultados!V68),ABS(Resultados!AE68),ABS(Resultados!AN68),ABS(Resultados!AW68),ABS(Resultados!BF68))/SQRT(COUNT(Resultados!D68,Resultados!M68,Resultados!V68,Resultados!AE68,Resultados!AN68,Resultados!AW68,Resultados!BF68)))</f>
        <v>7.0469755175945831E-5</v>
      </c>
      <c r="E68">
        <f>IF(COUNT(Resultados!E68,Resultados!N68,Resultados!W68,Resultados!AF68,Resultados!AO68,Resultados!AX68,Resultados!BG68)&lt;=1, "", _xlfn.STDEV.S(ABS(Resultados!E68),ABS(Resultados!N68),ABS(Resultados!W68),ABS(Resultados!AF68),ABS(Resultados!AO68),ABS(Resultados!AX68),ABS(Resultados!BG68))/SQRT(COUNT(Resultados!E68,Resultados!N68,Resultados!W68,Resultados!AF68,Resultados!AO68,Resultados!AX68,Resultados!BG68)))</f>
        <v>1.6768010250591099E-3</v>
      </c>
      <c r="F68">
        <f>IF(COUNT(Resultados!F68,Resultados!O68,Resultados!X68,Resultados!AG68,Resultados!AP68,Resultados!AY68,Resultados!BH68)&lt;=1, "", _xlfn.STDEV.S(ABS(Resultados!F68),ABS(Resultados!O68),ABS(Resultados!X68),ABS(Resultados!AG68),ABS(Resultados!AP68),ABS(Resultados!AY68),ABS(Resultados!BH68))/SQRT(COUNT(Resultados!F68,Resultados!O68,Resultados!X68,Resultados!AG68,Resultados!AP68,Resultados!AY68,Resultados!BH68)))</f>
        <v>0.15912841727824853</v>
      </c>
      <c r="G68">
        <f>IF(COUNT(Resultados!G68,Resultados!P68,Resultados!Y68,Resultados!AH68,Resultados!AQ68,Resultados!AZ68,Resultados!BI68)&lt;=1, "", _xlfn.STDEV.S(ABS(Resultados!G68),ABS(Resultados!P68),ABS(Resultados!Y68),ABS(Resultados!AH68),ABS(Resultados!AQ68),ABS(Resultados!AZ68),ABS(Resultados!BI68))/SQRT(COUNT(Resultados!G68,Resultados!P68,Resultados!Y68,Resultados!AH68,Resultados!AQ68,Resultados!AZ68,Resultados!BI68)))</f>
        <v>3.6259732146947156E-16</v>
      </c>
      <c r="H68">
        <f>IF(COUNT(Resultados!H68,Resultados!Q68,Resultados!Z68,Resultados!AI68,Resultados!AR68,Resultados!BA68,Resultados!BJ68)&lt;=1, "", _xlfn.STDEV.S(ABS(Resultados!H68),ABS(Resultados!Q68),ABS(Resultados!Z68),ABS(Resultados!AI68),ABS(Resultados!AR68),ABS(Resultados!BA68),ABS(Resultados!BJ68))/SQRT(COUNT(Resultados!H68,Resultados!Q68,Resultados!Z68,Resultados!AI68,Resultados!AR68,Resultados!BA68,Resultados!BJ68)))</f>
        <v>2.6082026547865796E-5</v>
      </c>
      <c r="I68">
        <f>IF(COUNT(Resultados!I68,Resultados!R68,Resultados!AA68,Resultados!AJ68,Resultados!AS68,Resultados!BB68,Resultados!BK68)&lt;=1, "", _xlfn.STDEV.S(ABS(Resultados!I68),ABS(Resultados!R68),ABS(Resultados!AA68),ABS(Resultados!AJ68),ABS(Resultados!AS68),ABS(Resultados!BB68),ABS(Resultados!BK68))/SQRT(COUNT(Resultados!I68,Resultados!R68,Resultados!AA68,Resultados!AJ68,Resultados!AS68,Resultados!BB68,Resultados!BK68)))</f>
        <v>1.582407534565508E-3</v>
      </c>
    </row>
    <row r="69" spans="1:9" x14ac:dyDescent="0.3">
      <c r="A69">
        <f>IF(COUNT(Resultados!A69,Resultados!J69,Resultados!S69,Resultados!AB69,Resultados!AK69,Resultados!AT69,Resultados!BC69)&lt;=1, "", _xlfn.STDEV.S(ABS(Resultados!A69),ABS(Resultados!J69),ABS(Resultados!S69),ABS(Resultados!AB69),ABS(Resultados!AK69),ABS(Resultados!AT69),ABS(Resultados!BC69))/SQRT(COUNT(Resultados!A69,Resultados!J69,Resultados!S69,Resultados!AB69,Resultados!AK69,Resultados!AT69,Resultados!BC69)))</f>
        <v>0</v>
      </c>
      <c r="B69" t="str">
        <f>IF(COUNT(Resultados!B69,Resultados!K69,Resultados!T69,Resultados!AC69,Resultados!AL69,Resultados!AU69,Resultados!BD69)&lt;=1, "", _xlfn.STDEV.S(ABS(Resultados!B69),ABS(Resultados!K69),ABS(Resultados!T69),ABS(Resultados!AC69),ABS(Resultados!AL69),ABS(Resultados!AU69),ABS(Resultados!BD69))/SQRT(COUNT(Resultados!B69,Resultados!K69,Resultados!T69,Resultados!AC69,Resultados!AL69,Resultados!AU69,Resultados!BD69)))</f>
        <v/>
      </c>
      <c r="C69">
        <f>IF(COUNT(Resultados!C69,Resultados!L69,Resultados!U69,Resultados!AD69,Resultados!AM69,Resultados!AV69,Resultados!BE69)&lt;=1, "", _xlfn.STDEV.S(ABS(Resultados!C69),ABS(Resultados!L69),ABS(Resultados!U69),ABS(Resultados!AD69),ABS(Resultados!AM69),ABS(Resultados!AV69),ABS(Resultados!BE69))/SQRT(COUNT(Resultados!C69,Resultados!L69,Resultados!U69,Resultados!AD69,Resultados!AM69,Resultados!AV69,Resultados!BE69)))</f>
        <v>0.30860669992418382</v>
      </c>
      <c r="D69">
        <f>IF(COUNT(Resultados!D69,Resultados!M69,Resultados!V69,Resultados!AE69,Resultados!AN69,Resultados!AW69,Resultados!BF69)&lt;=1, "", _xlfn.STDEV.S(ABS(Resultados!D69),ABS(Resultados!M69),ABS(Resultados!V69),ABS(Resultados!AE69),ABS(Resultados!AN69),ABS(Resultados!AW69),ABS(Resultados!BF69))/SQRT(COUNT(Resultados!D69,Resultados!M69,Resultados!V69,Resultados!AE69,Resultados!AN69,Resultados!AW69,Resultados!BF69)))</f>
        <v>1.5408275892727079E-4</v>
      </c>
      <c r="E69">
        <f>IF(COUNT(Resultados!E69,Resultados!N69,Resultados!W69,Resultados!AF69,Resultados!AO69,Resultados!AX69,Resultados!BG69)&lt;=1, "", _xlfn.STDEV.S(ABS(Resultados!E69),ABS(Resultados!N69),ABS(Resultados!W69),ABS(Resultados!AF69),ABS(Resultados!AO69),ABS(Resultados!AX69),ABS(Resultados!BG69))/SQRT(COUNT(Resultados!E69,Resultados!N69,Resultados!W69,Resultados!AF69,Resultados!AO69,Resultados!AX69,Resultados!BG69)))</f>
        <v>9.4445200318065965E-4</v>
      </c>
      <c r="F69">
        <f>IF(COUNT(Resultados!F69,Resultados!O69,Resultados!X69,Resultados!AG69,Resultados!AP69,Resultados!AY69,Resultados!BH69)&lt;=1, "", _xlfn.STDEV.S(ABS(Resultados!F69),ABS(Resultados!O69),ABS(Resultados!X69),ABS(Resultados!AG69),ABS(Resultados!AP69),ABS(Resultados!AY69),ABS(Resultados!BH69))/SQRT(COUNT(Resultados!F69,Resultados!O69,Resultados!X69,Resultados!AG69,Resultados!AP69,Resultados!AY69,Resultados!BH69)))</f>
        <v>8.962849510182018E-2</v>
      </c>
      <c r="G69">
        <f>IF(COUNT(Resultados!G69,Resultados!P69,Resultados!Y69,Resultados!AH69,Resultados!AQ69,Resultados!AZ69,Resultados!BI69)&lt;=1, "", _xlfn.STDEV.S(ABS(Resultados!G69),ABS(Resultados!P69),ABS(Resultados!Y69),ABS(Resultados!AH69),ABS(Resultados!AQ69),ABS(Resultados!AZ69),ABS(Resultados!BI69))/SQRT(COUNT(Resultados!G69,Resultados!P69,Resultados!Y69,Resultados!AH69,Resultados!AQ69,Resultados!AZ69,Resultados!BI69)))</f>
        <v>3.6259732146947156E-16</v>
      </c>
      <c r="H69">
        <f>IF(COUNT(Resultados!H69,Resultados!Q69,Resultados!Z69,Resultados!AI69,Resultados!AR69,Resultados!BA69,Resultados!BJ69)&lt;=1, "", _xlfn.STDEV.S(ABS(Resultados!H69),ABS(Resultados!Q69),ABS(Resultados!Z69),ABS(Resultados!AI69),ABS(Resultados!AR69),ABS(Resultados!BA69),ABS(Resultados!BJ69))/SQRT(COUNT(Resultados!H69,Resultados!Q69,Resultados!Z69,Resultados!AI69,Resultados!AR69,Resultados!BA69,Resultados!BJ69)))</f>
        <v>1.8442777839083465E-5</v>
      </c>
      <c r="I69">
        <f>IF(COUNT(Resultados!I69,Resultados!R69,Resultados!AA69,Resultados!AJ69,Resultados!AS69,Resultados!BB69,Resultados!BK69)&lt;=1, "", _xlfn.STDEV.S(ABS(Resultados!I69),ABS(Resultados!R69),ABS(Resultados!AA69),ABS(Resultados!AJ69),ABS(Resultados!AS69),ABS(Resultados!BB69),ABS(Resultados!BK69))/SQRT(COUNT(Resultados!I69,Resultados!R69,Resultados!AA69,Resultados!AJ69,Resultados!AS69,Resultados!BB69,Resultados!BK69)))</f>
        <v>7.9153686728523475E-4</v>
      </c>
    </row>
    <row r="70" spans="1:9" x14ac:dyDescent="0.3">
      <c r="A70">
        <f>IF(COUNT(Resultados!A70,Resultados!J70,Resultados!S70,Resultados!AB70,Resultados!AK70,Resultados!AT70,Resultados!BC70)&lt;=1, "", _xlfn.STDEV.S(ABS(Resultados!A70),ABS(Resultados!J70),ABS(Resultados!S70),ABS(Resultados!AB70),ABS(Resultados!AK70),ABS(Resultados!AT70),ABS(Resultados!BC70))/SQRT(COUNT(Resultados!A70,Resultados!J70,Resultados!S70,Resultados!AB70,Resultados!AK70,Resultados!AT70,Resultados!BC70)))</f>
        <v>0</v>
      </c>
      <c r="B70" t="str">
        <f>IF(COUNT(Resultados!B70,Resultados!K70,Resultados!T70,Resultados!AC70,Resultados!AL70,Resultados!AU70,Resultados!BD70)&lt;=1, "", _xlfn.STDEV.S(ABS(Resultados!B70),ABS(Resultados!K70),ABS(Resultados!T70),ABS(Resultados!AC70),ABS(Resultados!AL70),ABS(Resultados!AU70),ABS(Resultados!BD70))/SQRT(COUNT(Resultados!B70,Resultados!K70,Resultados!T70,Resultados!AC70,Resultados!AL70,Resultados!AU70,Resultados!BD70)))</f>
        <v/>
      </c>
      <c r="C70">
        <f>IF(COUNT(Resultados!C70,Resultados!L70,Resultados!U70,Resultados!AD70,Resultados!AM70,Resultados!AV70,Resultados!BE70)&lt;=1, "", _xlfn.STDEV.S(ABS(Resultados!C70),ABS(Resultados!L70),ABS(Resultados!U70),ABS(Resultados!AD70),ABS(Resultados!AM70),ABS(Resultados!AV70),ABS(Resultados!BE70))/SQRT(COUNT(Resultados!C70,Resultados!L70,Resultados!U70,Resultados!AD70,Resultados!AM70,Resultados!AV70,Resultados!BE70)))</f>
        <v>0.30860669992418382</v>
      </c>
      <c r="D70">
        <f>IF(COUNT(Resultados!D70,Resultados!M70,Resultados!V70,Resultados!AE70,Resultados!AN70,Resultados!AW70,Resultados!BF70)&lt;=1, "", _xlfn.STDEV.S(ABS(Resultados!D70),ABS(Resultados!M70),ABS(Resultados!V70),ABS(Resultados!AE70),ABS(Resultados!AN70),ABS(Resultados!AW70),ABS(Resultados!BF70))/SQRT(COUNT(Resultados!D70,Resultados!M70,Resultados!V70,Resultados!AE70,Resultados!AN70,Resultados!AW70,Resultados!BF70)))</f>
        <v>1.1635039736067196E-4</v>
      </c>
      <c r="E70">
        <f>IF(COUNT(Resultados!E70,Resultados!N70,Resultados!W70,Resultados!AF70,Resultados!AO70,Resultados!AX70,Resultados!BG70)&lt;=1, "", _xlfn.STDEV.S(ABS(Resultados!E70),ABS(Resultados!N70),ABS(Resultados!W70),ABS(Resultados!AF70),ABS(Resultados!AO70),ABS(Resultados!AX70),ABS(Resultados!BG70))/SQRT(COUNT(Resultados!E70,Resultados!N70,Resultados!W70,Resultados!AF70,Resultados!AO70,Resultados!AX70,Resultados!BG70)))</f>
        <v>1.1120198075359746E-3</v>
      </c>
      <c r="F70">
        <f>IF(COUNT(Resultados!F70,Resultados!O70,Resultados!X70,Resultados!AG70,Resultados!AP70,Resultados!AY70,Resultados!BH70)&lt;=1, "", _xlfn.STDEV.S(ABS(Resultados!F70),ABS(Resultados!O70),ABS(Resultados!X70),ABS(Resultados!AG70),ABS(Resultados!AP70),ABS(Resultados!AY70),ABS(Resultados!BH70))/SQRT(COUNT(Resultados!F70,Resultados!O70,Resultados!X70,Resultados!AG70,Resultados!AP70,Resultados!AY70,Resultados!BH70)))</f>
        <v>0.10553067973522888</v>
      </c>
      <c r="G70">
        <f>IF(COUNT(Resultados!G70,Resultados!P70,Resultados!Y70,Resultados!AH70,Resultados!AQ70,Resultados!AZ70,Resultados!BI70)&lt;=1, "", _xlfn.STDEV.S(ABS(Resultados!G70),ABS(Resultados!P70),ABS(Resultados!Y70),ABS(Resultados!AH70),ABS(Resultados!AQ70),ABS(Resultados!AZ70),ABS(Resultados!BI70))/SQRT(COUNT(Resultados!G70,Resultados!P70,Resultados!Y70,Resultados!AH70,Resultados!AQ70,Resultados!AZ70,Resultados!BI70)))</f>
        <v>3.6259732146947156E-16</v>
      </c>
      <c r="H70">
        <f>IF(COUNT(Resultados!H70,Resultados!Q70,Resultados!Z70,Resultados!AI70,Resultados!AR70,Resultados!BA70,Resultados!BJ70)&lt;=1, "", _xlfn.STDEV.S(ABS(Resultados!H70),ABS(Resultados!Q70),ABS(Resultados!Z70),ABS(Resultados!AI70),ABS(Resultados!AR70),ABS(Resultados!BA70),ABS(Resultados!BJ70))/SQRT(COUNT(Resultados!H70,Resultados!Q70,Resultados!Z70,Resultados!AI70,Resultados!AR70,Resultados!BA70,Resultados!BJ70)))</f>
        <v>2.6082026547864715E-5</v>
      </c>
      <c r="I70">
        <f>IF(COUNT(Resultados!I70,Resultados!R70,Resultados!AA70,Resultados!AJ70,Resultados!AS70,Resultados!BB70,Resultados!BK70)&lt;=1, "", _xlfn.STDEV.S(ABS(Resultados!I70),ABS(Resultados!R70),ABS(Resultados!AA70),ABS(Resultados!AJ70),ABS(Resultados!AS70),ABS(Resultados!BB70),ABS(Resultados!BK70))/SQRT(COUNT(Resultados!I70,Resultados!R70,Resultados!AA70,Resultados!AJ70,Resultados!AS70,Resultados!BB70,Resultados!BK70)))</f>
        <v>8.6157583832673556E-4</v>
      </c>
    </row>
    <row r="71" spans="1:9" x14ac:dyDescent="0.3">
      <c r="A71">
        <f>IF(COUNT(Resultados!A71,Resultados!J71,Resultados!S71,Resultados!AB71,Resultados!AK71,Resultados!AT71,Resultados!BC71)&lt;=1, "", _xlfn.STDEV.S(ABS(Resultados!A71),ABS(Resultados!J71),ABS(Resultados!S71),ABS(Resultados!AB71),ABS(Resultados!AK71),ABS(Resultados!AT71),ABS(Resultados!BC71))/SQRT(COUNT(Resultados!A71,Resultados!J71,Resultados!S71,Resultados!AB71,Resultados!AK71,Resultados!AT71,Resultados!BC71)))</f>
        <v>0</v>
      </c>
      <c r="B71" t="str">
        <f>IF(COUNT(Resultados!B71,Resultados!K71,Resultados!T71,Resultados!AC71,Resultados!AL71,Resultados!AU71,Resultados!BD71)&lt;=1, "", _xlfn.STDEV.S(ABS(Resultados!B71),ABS(Resultados!K71),ABS(Resultados!T71),ABS(Resultados!AC71),ABS(Resultados!AL71),ABS(Resultados!AU71),ABS(Resultados!BD71))/SQRT(COUNT(Resultados!B71,Resultados!K71,Resultados!T71,Resultados!AC71,Resultados!AL71,Resultados!AU71,Resultados!BD71)))</f>
        <v/>
      </c>
      <c r="C71">
        <f>IF(COUNT(Resultados!C71,Resultados!L71,Resultados!U71,Resultados!AD71,Resultados!AM71,Resultados!AV71,Resultados!BE71)&lt;=1, "", _xlfn.STDEV.S(ABS(Resultados!C71),ABS(Resultados!L71),ABS(Resultados!U71),ABS(Resultados!AD71),ABS(Resultados!AM71),ABS(Resultados!AV71),ABS(Resultados!BE71))/SQRT(COUNT(Resultados!C71,Resultados!L71,Resultados!U71,Resultados!AD71,Resultados!AM71,Resultados!AV71,Resultados!BE71)))</f>
        <v>0.30860669992418382</v>
      </c>
      <c r="D71">
        <f>IF(COUNT(Resultados!D71,Resultados!M71,Resultados!V71,Resultados!AE71,Resultados!AN71,Resultados!AW71,Resultados!BF71)&lt;=1, "", _xlfn.STDEV.S(ABS(Resultados!D71),ABS(Resultados!M71),ABS(Resultados!V71),ABS(Resultados!AE71),ABS(Resultados!AN71),ABS(Resultados!AW71),ABS(Resultados!BF71))/SQRT(COUNT(Resultados!D71,Resultados!M71,Resultados!V71,Resultados!AE71,Resultados!AN71,Resultados!AW71,Resultados!BF71)))</f>
        <v>1.1004019055515587E-4</v>
      </c>
      <c r="E71">
        <f>IF(COUNT(Resultados!E71,Resultados!N71,Resultados!W71,Resultados!AF71,Resultados!AO71,Resultados!AX71,Resultados!BG71)&lt;=1, "", _xlfn.STDEV.S(ABS(Resultados!E71),ABS(Resultados!N71),ABS(Resultados!W71),ABS(Resultados!AF71),ABS(Resultados!AO71),ABS(Resultados!AX71),ABS(Resultados!BG71))/SQRT(COUNT(Resultados!E71,Resultados!N71,Resultados!W71,Resultados!AF71,Resultados!AO71,Resultados!AX71,Resultados!BG71)))</f>
        <v>7.6872316218433293E-4</v>
      </c>
      <c r="F71">
        <f>IF(COUNT(Resultados!F71,Resultados!O71,Resultados!X71,Resultados!AG71,Resultados!AP71,Resultados!AY71,Resultados!BH71)&lt;=1, "", _xlfn.STDEV.S(ABS(Resultados!F71),ABS(Resultados!O71),ABS(Resultados!X71),ABS(Resultados!AG71),ABS(Resultados!AP71),ABS(Resultados!AY71),ABS(Resultados!BH71))/SQRT(COUNT(Resultados!F71,Resultados!O71,Resultados!X71,Resultados!AG71,Resultados!AP71,Resultados!AY71,Resultados!BH71)))</f>
        <v>7.2951828091378221E-2</v>
      </c>
      <c r="G71">
        <f>IF(COUNT(Resultados!G71,Resultados!P71,Resultados!Y71,Resultados!AH71,Resultados!AQ71,Resultados!AZ71,Resultados!BI71)&lt;=1, "", _xlfn.STDEV.S(ABS(Resultados!G71),ABS(Resultados!P71),ABS(Resultados!Y71),ABS(Resultados!AH71),ABS(Resultados!AQ71),ABS(Resultados!AZ71),ABS(Resultados!BI71))/SQRT(COUNT(Resultados!G71,Resultados!P71,Resultados!Y71,Resultados!AH71,Resultados!AQ71,Resultados!AZ71,Resultados!BI71)))</f>
        <v>3.6259732146947156E-16</v>
      </c>
      <c r="H71">
        <f>IF(COUNT(Resultados!H71,Resultados!Q71,Resultados!Z71,Resultados!AI71,Resultados!AR71,Resultados!BA71,Resultados!BJ71)&lt;=1, "", _xlfn.STDEV.S(ABS(Resultados!H71),ABS(Resultados!Q71),ABS(Resultados!Z71),ABS(Resultados!AI71),ABS(Resultados!AR71),ABS(Resultados!BA71),ABS(Resultados!BJ71))/SQRT(COUNT(Resultados!H71,Resultados!Q71,Resultados!Z71,Resultados!AI71,Resultados!AR71,Resultados!BA71,Resultados!BJ71)))</f>
        <v>1.4285714285714692E-5</v>
      </c>
      <c r="I71">
        <f>IF(COUNT(Resultados!I71,Resultados!R71,Resultados!AA71,Resultados!AJ71,Resultados!AS71,Resultados!BB71,Resultados!BK71)&lt;=1, "", _xlfn.STDEV.S(ABS(Resultados!I71),ABS(Resultados!R71),ABS(Resultados!AA71),ABS(Resultados!AJ71),ABS(Resultados!AS71),ABS(Resultados!BB71),ABS(Resultados!BK71))/SQRT(COUNT(Resultados!I71,Resultados!R71,Resultados!AA71,Resultados!AJ71,Resultados!AS71,Resultados!BB71,Resultados!BK71)))</f>
        <v>5.7350812080557206E-4</v>
      </c>
    </row>
    <row r="72" spans="1:9" x14ac:dyDescent="0.3">
      <c r="A72">
        <f>IF(COUNT(Resultados!A72,Resultados!J72,Resultados!S72,Resultados!AB72,Resultados!AK72,Resultados!AT72,Resultados!BC72)&lt;=1, "", _xlfn.STDEV.S(ABS(Resultados!A72),ABS(Resultados!J72),ABS(Resultados!S72),ABS(Resultados!AB72),ABS(Resultados!AK72),ABS(Resultados!AT72),ABS(Resultados!BC72))/SQRT(COUNT(Resultados!A72,Resultados!J72,Resultados!S72,Resultados!AB72,Resultados!AK72,Resultados!AT72,Resultados!BC72)))</f>
        <v>0</v>
      </c>
      <c r="B72" t="str">
        <f>IF(COUNT(Resultados!B72,Resultados!K72,Resultados!T72,Resultados!AC72,Resultados!AL72,Resultados!AU72,Resultados!BD72)&lt;=1, "", _xlfn.STDEV.S(ABS(Resultados!B72),ABS(Resultados!K72),ABS(Resultados!T72),ABS(Resultados!AC72),ABS(Resultados!AL72),ABS(Resultados!AU72),ABS(Resultados!BD72))/SQRT(COUNT(Resultados!B72,Resultados!K72,Resultados!T72,Resultados!AC72,Resultados!AL72,Resultados!AU72,Resultados!BD72)))</f>
        <v/>
      </c>
      <c r="C72">
        <f>IF(COUNT(Resultados!C72,Resultados!L72,Resultados!U72,Resultados!AD72,Resultados!AM72,Resultados!AV72,Resultados!BE72)&lt;=1, "", _xlfn.STDEV.S(ABS(Resultados!C72),ABS(Resultados!L72),ABS(Resultados!U72),ABS(Resultados!AD72),ABS(Resultados!AM72),ABS(Resultados!AV72),ABS(Resultados!BE72))/SQRT(COUNT(Resultados!C72,Resultados!L72,Resultados!U72,Resultados!AD72,Resultados!AM72,Resultados!AV72,Resultados!BE72)))</f>
        <v>0.30860669992418382</v>
      </c>
      <c r="D72">
        <f>IF(COUNT(Resultados!D72,Resultados!M72,Resultados!V72,Resultados!AE72,Resultados!AN72,Resultados!AW72,Resultados!BF72)&lt;=1, "", _xlfn.STDEV.S(ABS(Resultados!D72),ABS(Resultados!M72),ABS(Resultados!V72),ABS(Resultados!AE72),ABS(Resultados!AN72),ABS(Resultados!AW72),ABS(Resultados!BF72))/SQRT(COUNT(Resultados!D72,Resultados!M72,Resultados!V72,Resultados!AE72,Resultados!AN72,Resultados!AW72,Resultados!BF72)))</f>
        <v>6.4943722366599349E-5</v>
      </c>
      <c r="E72">
        <f>IF(COUNT(Resultados!E72,Resultados!N72,Resultados!W72,Resultados!AF72,Resultados!AO72,Resultados!AX72,Resultados!BG72)&lt;=1, "", _xlfn.STDEV.S(ABS(Resultados!E72),ABS(Resultados!N72),ABS(Resultados!W72),ABS(Resultados!AF72),ABS(Resultados!AO72),ABS(Resultados!AX72),ABS(Resultados!BG72))/SQRT(COUNT(Resultados!E72,Resultados!N72,Resultados!W72,Resultados!AF72,Resultados!AO72,Resultados!AX72,Resultados!BG72)))</f>
        <v>1.2564900025272782E-3</v>
      </c>
      <c r="F72">
        <f>IF(COUNT(Resultados!F72,Resultados!O72,Resultados!X72,Resultados!AG72,Resultados!AP72,Resultados!AY72,Resultados!BH72)&lt;=1, "", _xlfn.STDEV.S(ABS(Resultados!F72),ABS(Resultados!O72),ABS(Resultados!X72),ABS(Resultados!AG72),ABS(Resultados!AP72),ABS(Resultados!AY72),ABS(Resultados!BH72))/SQRT(COUNT(Resultados!F72,Resultados!O72,Resultados!X72,Resultados!AG72,Resultados!AP72,Resultados!AY72,Resultados!BH72)))</f>
        <v>0.11924090123976176</v>
      </c>
      <c r="G72">
        <f>IF(COUNT(Resultados!G72,Resultados!P72,Resultados!Y72,Resultados!AH72,Resultados!AQ72,Resultados!AZ72,Resultados!BI72)&lt;=1, "", _xlfn.STDEV.S(ABS(Resultados!G72),ABS(Resultados!P72),ABS(Resultados!Y72),ABS(Resultados!AH72),ABS(Resultados!AQ72),ABS(Resultados!AZ72),ABS(Resultados!BI72))/SQRT(COUNT(Resultados!G72,Resultados!P72,Resultados!Y72,Resultados!AH72,Resultados!AQ72,Resultados!AZ72,Resultados!BI72)))</f>
        <v>3.6259732146947156E-16</v>
      </c>
      <c r="H72">
        <f>IF(COUNT(Resultados!H72,Resultados!Q72,Resultados!Z72,Resultados!AI72,Resultados!AR72,Resultados!BA72,Resultados!BJ72)&lt;=1, "", _xlfn.STDEV.S(ABS(Resultados!H72),ABS(Resultados!Q72),ABS(Resultados!Z72),ABS(Resultados!AI72),ABS(Resultados!AR72),ABS(Resultados!BA72),ABS(Resultados!BJ72))/SQRT(COUNT(Resultados!H72,Resultados!Q72,Resultados!Z72,Resultados!AI72,Resultados!AR72,Resultados!BA72,Resultados!BJ72)))</f>
        <v>1.8442777839083465E-5</v>
      </c>
      <c r="I72">
        <f>IF(COUNT(Resultados!I72,Resultados!R72,Resultados!AA72,Resultados!AJ72,Resultados!AS72,Resultados!BB72,Resultados!BK72)&lt;=1, "", _xlfn.STDEV.S(ABS(Resultados!I72),ABS(Resultados!R72),ABS(Resultados!AA72),ABS(Resultados!AJ72),ABS(Resultados!AS72),ABS(Resultados!BB72),ABS(Resultados!BK72))/SQRT(COUNT(Resultados!I72,Resultados!R72,Resultados!AA72,Resultados!AJ72,Resultados!AS72,Resultados!BB72,Resultados!BK72)))</f>
        <v>1.3727672038321406E-3</v>
      </c>
    </row>
    <row r="73" spans="1:9" x14ac:dyDescent="0.3">
      <c r="A73">
        <f>IF(COUNT(Resultados!A73,Resultados!J73,Resultados!S73,Resultados!AB73,Resultados!AK73,Resultados!AT73,Resultados!BC73)&lt;=1, "", _xlfn.STDEV.S(ABS(Resultados!A73),ABS(Resultados!J73),ABS(Resultados!S73),ABS(Resultados!AB73),ABS(Resultados!AK73),ABS(Resultados!AT73),ABS(Resultados!BC73))/SQRT(COUNT(Resultados!A73,Resultados!J73,Resultados!S73,Resultados!AB73,Resultados!AK73,Resultados!AT73,Resultados!BC73)))</f>
        <v>0</v>
      </c>
      <c r="B73" t="str">
        <f>IF(COUNT(Resultados!B73,Resultados!K73,Resultados!T73,Resultados!AC73,Resultados!AL73,Resultados!AU73,Resultados!BD73)&lt;=1, "", _xlfn.STDEV.S(ABS(Resultados!B73),ABS(Resultados!K73),ABS(Resultados!T73),ABS(Resultados!AC73),ABS(Resultados!AL73),ABS(Resultados!AU73),ABS(Resultados!BD73))/SQRT(COUNT(Resultados!B73,Resultados!K73,Resultados!T73,Resultados!AC73,Resultados!AL73,Resultados!AU73,Resultados!BD73)))</f>
        <v/>
      </c>
      <c r="C73">
        <f>IF(COUNT(Resultados!C73,Resultados!L73,Resultados!U73,Resultados!AD73,Resultados!AM73,Resultados!AV73,Resultados!BE73)&lt;=1, "", _xlfn.STDEV.S(ABS(Resultados!C73),ABS(Resultados!L73),ABS(Resultados!U73),ABS(Resultados!AD73),ABS(Resultados!AM73),ABS(Resultados!AV73),ABS(Resultados!BE73))/SQRT(COUNT(Resultados!C73,Resultados!L73,Resultados!U73,Resultados!AD73,Resultados!AM73,Resultados!AV73,Resultados!BE73)))</f>
        <v>0.30860669992418382</v>
      </c>
      <c r="D73">
        <f>IF(COUNT(Resultados!D73,Resultados!M73,Resultados!V73,Resultados!AE73,Resultados!AN73,Resultados!AW73,Resultados!BF73)&lt;=1, "", _xlfn.STDEV.S(ABS(Resultados!D73),ABS(Resultados!M73),ABS(Resultados!V73),ABS(Resultados!AE73),ABS(Resultados!AN73),ABS(Resultados!AW73),ABS(Resultados!BF73))/SQRT(COUNT(Resultados!D73,Resultados!M73,Resultados!V73,Resultados!AE73,Resultados!AN73,Resultados!AW73,Resultados!BF73)))</f>
        <v>3.4006802040679963E-5</v>
      </c>
      <c r="E73">
        <f>IF(COUNT(Resultados!E73,Resultados!N73,Resultados!W73,Resultados!AF73,Resultados!AO73,Resultados!AX73,Resultados!BG73)&lt;=1, "", _xlfn.STDEV.S(ABS(Resultados!E73),ABS(Resultados!N73),ABS(Resultados!W73),ABS(Resultados!AF73),ABS(Resultados!AO73),ABS(Resultados!AX73),ABS(Resultados!BG73))/SQRT(COUNT(Resultados!E73,Resultados!N73,Resultados!W73,Resultados!AF73,Resultados!AO73,Resultados!AX73,Resultados!BG73)))</f>
        <v>7.8142724792354455E-4</v>
      </c>
      <c r="F73">
        <f>IF(COUNT(Resultados!F73,Resultados!O73,Resultados!X73,Resultados!AG73,Resultados!AP73,Resultados!AY73,Resultados!BH73)&lt;=1, "", _xlfn.STDEV.S(ABS(Resultados!F73),ABS(Resultados!O73),ABS(Resultados!X73),ABS(Resultados!AG73),ABS(Resultados!AP73),ABS(Resultados!AY73),ABS(Resultados!BH73))/SQRT(COUNT(Resultados!F73,Resultados!O73,Resultados!X73,Resultados!AG73,Resultados!AP73,Resultados!AY73,Resultados!BH73)))</f>
        <v>7.4157445827916516E-2</v>
      </c>
      <c r="G73">
        <f>IF(COUNT(Resultados!G73,Resultados!P73,Resultados!Y73,Resultados!AH73,Resultados!AQ73,Resultados!AZ73,Resultados!BI73)&lt;=1, "", _xlfn.STDEV.S(ABS(Resultados!G73),ABS(Resultados!P73),ABS(Resultados!Y73),ABS(Resultados!AH73),ABS(Resultados!AQ73),ABS(Resultados!AZ73),ABS(Resultados!BI73))/SQRT(COUNT(Resultados!G73,Resultados!P73,Resultados!Y73,Resultados!AH73,Resultados!AQ73,Resultados!AZ73,Resultados!BI73)))</f>
        <v>3.6259732146947156E-16</v>
      </c>
      <c r="H73">
        <f>IF(COUNT(Resultados!H73,Resultados!Q73,Resultados!Z73,Resultados!AI73,Resultados!AR73,Resultados!BA73,Resultados!BJ73)&lt;=1, "", _xlfn.STDEV.S(ABS(Resultados!H73),ABS(Resultados!Q73),ABS(Resultados!Z73),ABS(Resultados!AI73),ABS(Resultados!AR73),ABS(Resultados!BA73),ABS(Resultados!BJ73))/SQRT(COUNT(Resultados!H73,Resultados!Q73,Resultados!Z73,Resultados!AI73,Resultados!AR73,Resultados!BA73,Resultados!BJ73)))</f>
        <v>0</v>
      </c>
      <c r="I73">
        <f>IF(COUNT(Resultados!I73,Resultados!R73,Resultados!AA73,Resultados!AJ73,Resultados!AS73,Resultados!BB73,Resultados!BK73)&lt;=1, "", _xlfn.STDEV.S(ABS(Resultados!I73),ABS(Resultados!R73),ABS(Resultados!AA73),ABS(Resultados!AJ73),ABS(Resultados!AS73),ABS(Resultados!BB73),ABS(Resultados!BK73))/SQRT(COUNT(Resultados!I73,Resultados!R73,Resultados!AA73,Resultados!AJ73,Resultados!AS73,Resultados!BB73,Resultados!BK73)))</f>
        <v>1.2712948030336492E-3</v>
      </c>
    </row>
    <row r="74" spans="1:9" x14ac:dyDescent="0.3">
      <c r="A74">
        <f>IF(COUNT(Resultados!A74,Resultados!J74,Resultados!S74,Resultados!AB74,Resultados!AK74,Resultados!AT74,Resultados!BC74)&lt;=1, "", _xlfn.STDEV.S(ABS(Resultados!A74),ABS(Resultados!J74),ABS(Resultados!S74),ABS(Resultados!AB74),ABS(Resultados!AK74),ABS(Resultados!AT74),ABS(Resultados!BC74))/SQRT(COUNT(Resultados!A74,Resultados!J74,Resultados!S74,Resultados!AB74,Resultados!AK74,Resultados!AT74,Resultados!BC74)))</f>
        <v>0</v>
      </c>
      <c r="B74" t="str">
        <f>IF(COUNT(Resultados!B74,Resultados!K74,Resultados!T74,Resultados!AC74,Resultados!AL74,Resultados!AU74,Resultados!BD74)&lt;=1, "", _xlfn.STDEV.S(ABS(Resultados!B74),ABS(Resultados!K74),ABS(Resultados!T74),ABS(Resultados!AC74),ABS(Resultados!AL74),ABS(Resultados!AU74),ABS(Resultados!BD74))/SQRT(COUNT(Resultados!B74,Resultados!K74,Resultados!T74,Resultados!AC74,Resultados!AL74,Resultados!AU74,Resultados!BD74)))</f>
        <v/>
      </c>
      <c r="C74">
        <f>IF(COUNT(Resultados!C74,Resultados!L74,Resultados!U74,Resultados!AD74,Resultados!AM74,Resultados!AV74,Resultados!BE74)&lt;=1, "", _xlfn.STDEV.S(ABS(Resultados!C74),ABS(Resultados!L74),ABS(Resultados!U74),ABS(Resultados!AD74),ABS(Resultados!AM74),ABS(Resultados!AV74),ABS(Resultados!BE74))/SQRT(COUNT(Resultados!C74,Resultados!L74,Resultados!U74,Resultados!AD74,Resultados!AM74,Resultados!AV74,Resultados!BE74)))</f>
        <v>0.30860669992418382</v>
      </c>
      <c r="D74">
        <f>IF(COUNT(Resultados!D74,Resultados!M74,Resultados!V74,Resultados!AE74,Resultados!AN74,Resultados!AW74,Resultados!BF74)&lt;=1, "", _xlfn.STDEV.S(ABS(Resultados!D74),ABS(Resultados!M74),ABS(Resultados!V74),ABS(Resultados!AE74),ABS(Resultados!AN74),ABS(Resultados!AW74),ABS(Resultados!BF74))/SQRT(COUNT(Resultados!D74,Resultados!M74,Resultados!V74,Resultados!AE74,Resultados!AN74,Resultados!AW74,Resultados!BF74)))</f>
        <v>5.7142857142857325E-5</v>
      </c>
      <c r="E74">
        <f>IF(COUNT(Resultados!E74,Resultados!N74,Resultados!W74,Resultados!AF74,Resultados!AO74,Resultados!AX74,Resultados!BG74)&lt;=1, "", _xlfn.STDEV.S(ABS(Resultados!E74),ABS(Resultados!N74),ABS(Resultados!W74),ABS(Resultados!AF74),ABS(Resultados!AO74),ABS(Resultados!AX74),ABS(Resultados!BG74))/SQRT(COUNT(Resultados!E74,Resultados!N74,Resultados!W74,Resultados!AF74,Resultados!AO74,Resultados!AX74,Resultados!BG74)))</f>
        <v>6.2892795392082508E-4</v>
      </c>
      <c r="F74">
        <f>IF(COUNT(Resultados!F74,Resultados!O74,Resultados!X74,Resultados!AG74,Resultados!AP74,Resultados!AY74,Resultados!BH74)&lt;=1, "", _xlfn.STDEV.S(ABS(Resultados!F74),ABS(Resultados!O74),ABS(Resultados!X74),ABS(Resultados!AG74),ABS(Resultados!AP74),ABS(Resultados!AY74),ABS(Resultados!BH74))/SQRT(COUNT(Resultados!F74,Resultados!O74,Resultados!X74,Resultados!AG74,Resultados!AP74,Resultados!AY74,Resultados!BH74)))</f>
        <v>5.9685262827112603E-2</v>
      </c>
      <c r="G74">
        <f>IF(COUNT(Resultados!G74,Resultados!P74,Resultados!Y74,Resultados!AH74,Resultados!AQ74,Resultados!AZ74,Resultados!BI74)&lt;=1, "", _xlfn.STDEV.S(ABS(Resultados!G74),ABS(Resultados!P74),ABS(Resultados!Y74),ABS(Resultados!AH74),ABS(Resultados!AQ74),ABS(Resultados!AZ74),ABS(Resultados!BI74))/SQRT(COUNT(Resultados!G74,Resultados!P74,Resultados!Y74,Resultados!AH74,Resultados!AQ74,Resultados!AZ74,Resultados!BI74)))</f>
        <v>3.6259732146947156E-16</v>
      </c>
      <c r="H74">
        <f>IF(COUNT(Resultados!H74,Resultados!Q74,Resultados!Z74,Resultados!AI74,Resultados!AR74,Resultados!BA74,Resultados!BJ74)&lt;=1, "", _xlfn.STDEV.S(ABS(Resultados!H74),ABS(Resultados!Q74),ABS(Resultados!Z74),ABS(Resultados!AI74),ABS(Resultados!AR74),ABS(Resultados!BA74),ABS(Resultados!BJ74))/SQRT(COUNT(Resultados!H74,Resultados!Q74,Resultados!Z74,Resultados!AI74,Resultados!AR74,Resultados!BA74,Resultados!BJ74)))</f>
        <v>1.4285714285714692E-5</v>
      </c>
      <c r="I74">
        <f>IF(COUNT(Resultados!I74,Resultados!R74,Resultados!AA74,Resultados!AJ74,Resultados!AS74,Resultados!BB74,Resultados!BK74)&lt;=1, "", _xlfn.STDEV.S(ABS(Resultados!I74),ABS(Resultados!R74),ABS(Resultados!AA74),ABS(Resultados!AJ74),ABS(Resultados!AS74),ABS(Resultados!BB74),ABS(Resultados!BK74))/SQRT(COUNT(Resultados!I74,Resultados!R74,Resultados!AA74,Resultados!AJ74,Resultados!AS74,Resultados!BB74,Resultados!BK74)))</f>
        <v>1.1738071090528041E-3</v>
      </c>
    </row>
    <row r="75" spans="1:9" x14ac:dyDescent="0.3">
      <c r="A75">
        <f>IF(COUNT(Resultados!A75,Resultados!J75,Resultados!S75,Resultados!AB75,Resultados!AK75,Resultados!AT75,Resultados!BC75)&lt;=1, "", _xlfn.STDEV.S(ABS(Resultados!A75),ABS(Resultados!J75),ABS(Resultados!S75),ABS(Resultados!AB75),ABS(Resultados!AK75),ABS(Resultados!AT75),ABS(Resultados!BC75))/SQRT(COUNT(Resultados!A75,Resultados!J75,Resultados!S75,Resultados!AB75,Resultados!AK75,Resultados!AT75,Resultados!BC75)))</f>
        <v>0</v>
      </c>
      <c r="B75" t="str">
        <f>IF(COUNT(Resultados!B75,Resultados!K75,Resultados!T75,Resultados!AC75,Resultados!AL75,Resultados!AU75,Resultados!BD75)&lt;=1, "", _xlfn.STDEV.S(ABS(Resultados!B75),ABS(Resultados!K75),ABS(Resultados!T75),ABS(Resultados!AC75),ABS(Resultados!AL75),ABS(Resultados!AU75),ABS(Resultados!BD75))/SQRT(COUNT(Resultados!B75,Resultados!K75,Resultados!T75,Resultados!AC75,Resultados!AL75,Resultados!AU75,Resultados!BD75)))</f>
        <v/>
      </c>
      <c r="C75">
        <f>IF(COUNT(Resultados!C75,Resultados!L75,Resultados!U75,Resultados!AD75,Resultados!AM75,Resultados!AV75,Resultados!BE75)&lt;=1, "", _xlfn.STDEV.S(ABS(Resultados!C75),ABS(Resultados!L75),ABS(Resultados!U75),ABS(Resultados!AD75),ABS(Resultados!AM75),ABS(Resultados!AV75),ABS(Resultados!BE75))/SQRT(COUNT(Resultados!C75,Resultados!L75,Resultados!U75,Resultados!AD75,Resultados!AM75,Resultados!AV75,Resultados!BE75)))</f>
        <v>0.30860669992418382</v>
      </c>
      <c r="D75">
        <f>IF(COUNT(Resultados!D75,Resultados!M75,Resultados!V75,Resultados!AE75,Resultados!AN75,Resultados!AW75,Resultados!BF75)&lt;=1, "", _xlfn.STDEV.S(ABS(Resultados!D75),ABS(Resultados!M75),ABS(Resultados!V75),ABS(Resultados!AE75),ABS(Resultados!AN75),ABS(Resultados!AW75),ABS(Resultados!BF75))/SQRT(COUNT(Resultados!D75,Resultados!M75,Resultados!V75,Resultados!AE75,Resultados!AN75,Resultados!AW75,Resultados!BF75)))</f>
        <v>6.8511878904467782E-5</v>
      </c>
      <c r="E75">
        <f>IF(COUNT(Resultados!E75,Resultados!N75,Resultados!W75,Resultados!AF75,Resultados!AO75,Resultados!AX75,Resultados!BG75)&lt;=1, "", _xlfn.STDEV.S(ABS(Resultados!E75),ABS(Resultados!N75),ABS(Resultados!W75),ABS(Resultados!AF75),ABS(Resultados!AO75),ABS(Resultados!AX75),ABS(Resultados!BG75))/SQRT(COUNT(Resultados!E75,Resultados!N75,Resultados!W75,Resultados!AF75,Resultados!AO75,Resultados!AX75,Resultados!BG75)))</f>
        <v>1.1577299918760098E-3</v>
      </c>
      <c r="F75">
        <f>IF(COUNT(Resultados!F75,Resultados!O75,Resultados!X75,Resultados!AG75,Resultados!AP75,Resultados!AY75,Resultados!BH75)&lt;=1, "", _xlfn.STDEV.S(ABS(Resultados!F75),ABS(Resultados!O75),ABS(Resultados!X75),ABS(Resultados!AG75),ABS(Resultados!AP75),ABS(Resultados!AY75),ABS(Resultados!BH75))/SQRT(COUNT(Resultados!F75,Resultados!O75,Resultados!X75,Resultados!AG75,Resultados!AP75,Resultados!AY75,Resultados!BH75)))</f>
        <v>0.10986857622890125</v>
      </c>
      <c r="G75">
        <f>IF(COUNT(Resultados!G75,Resultados!P75,Resultados!Y75,Resultados!AH75,Resultados!AQ75,Resultados!AZ75,Resultados!BI75)&lt;=1, "", _xlfn.STDEV.S(ABS(Resultados!G75),ABS(Resultados!P75),ABS(Resultados!Y75),ABS(Resultados!AH75),ABS(Resultados!AQ75),ABS(Resultados!AZ75),ABS(Resultados!BI75))/SQRT(COUNT(Resultados!G75,Resultados!P75,Resultados!Y75,Resultados!AH75,Resultados!AQ75,Resultados!AZ75,Resultados!BI75)))</f>
        <v>3.6259732146947156E-16</v>
      </c>
      <c r="H75">
        <f>IF(COUNT(Resultados!H75,Resultados!Q75,Resultados!Z75,Resultados!AI75,Resultados!AR75,Resultados!BA75,Resultados!BJ75)&lt;=1, "", _xlfn.STDEV.S(ABS(Resultados!H75),ABS(Resultados!Q75),ABS(Resultados!Z75),ABS(Resultados!AI75),ABS(Resultados!AR75),ABS(Resultados!BA75),ABS(Resultados!BJ75))/SQRT(COUNT(Resultados!H75,Resultados!Q75,Resultados!Z75,Resultados!AI75,Resultados!AR75,Resultados!BA75,Resultados!BJ75)))</f>
        <v>2.1821789023599102E-5</v>
      </c>
      <c r="I75">
        <f>IF(COUNT(Resultados!I75,Resultados!R75,Resultados!AA75,Resultados!AJ75,Resultados!AS75,Resultados!BB75,Resultados!BK75)&lt;=1, "", _xlfn.STDEV.S(ABS(Resultados!I75),ABS(Resultados!R75),ABS(Resultados!AA75),ABS(Resultados!AJ75),ABS(Resultados!AS75),ABS(Resultados!BB75),ABS(Resultados!BK75))/SQRT(COUNT(Resultados!I75,Resultados!R75,Resultados!AA75,Resultados!AJ75,Resultados!AS75,Resultados!BB75,Resultados!BK75)))</f>
        <v>9.2191755205407407E-4</v>
      </c>
    </row>
    <row r="76" spans="1:9" x14ac:dyDescent="0.3">
      <c r="A76">
        <f>IF(COUNT(Resultados!A76,Resultados!J76,Resultados!S76,Resultados!AB76,Resultados!AK76,Resultados!AT76,Resultados!BC76)&lt;=1, "", _xlfn.STDEV.S(ABS(Resultados!A76),ABS(Resultados!J76),ABS(Resultados!S76),ABS(Resultados!AB76),ABS(Resultados!AK76),ABS(Resultados!AT76),ABS(Resultados!BC76))/SQRT(COUNT(Resultados!A76,Resultados!J76,Resultados!S76,Resultados!AB76,Resultados!AK76,Resultados!AT76,Resultados!BC76)))</f>
        <v>0</v>
      </c>
      <c r="B76" t="str">
        <f>IF(COUNT(Resultados!B76,Resultados!K76,Resultados!T76,Resultados!AC76,Resultados!AL76,Resultados!AU76,Resultados!BD76)&lt;=1, "", _xlfn.STDEV.S(ABS(Resultados!B76),ABS(Resultados!K76),ABS(Resultados!T76),ABS(Resultados!AC76),ABS(Resultados!AL76),ABS(Resultados!AU76),ABS(Resultados!BD76))/SQRT(COUNT(Resultados!B76,Resultados!K76,Resultados!T76,Resultados!AC76,Resultados!AL76,Resultados!AU76,Resultados!BD76)))</f>
        <v/>
      </c>
      <c r="C76">
        <f>IF(COUNT(Resultados!C76,Resultados!L76,Resultados!U76,Resultados!AD76,Resultados!AM76,Resultados!AV76,Resultados!BE76)&lt;=1, "", _xlfn.STDEV.S(ABS(Resultados!C76),ABS(Resultados!L76),ABS(Resultados!U76),ABS(Resultados!AD76),ABS(Resultados!AM76),ABS(Resultados!AV76),ABS(Resultados!BE76))/SQRT(COUNT(Resultados!C76,Resultados!L76,Resultados!U76,Resultados!AD76,Resultados!AM76,Resultados!AV76,Resultados!BE76)))</f>
        <v>0.30860669992418382</v>
      </c>
      <c r="D76">
        <f>IF(COUNT(Resultados!D76,Resultados!M76,Resultados!V76,Resultados!AE76,Resultados!AN76,Resultados!AW76,Resultados!BF76)&lt;=1, "", _xlfn.STDEV.S(ABS(Resultados!D76),ABS(Resultados!M76),ABS(Resultados!V76),ABS(Resultados!AE76),ABS(Resultados!AN76),ABS(Resultados!AW76),ABS(Resultados!BF76))/SQRT(COUNT(Resultados!D76,Resultados!M76,Resultados!V76,Resultados!AE76,Resultados!AN76,Resultados!AW76,Resultados!BF76)))</f>
        <v>7.3771111356331839E-5</v>
      </c>
      <c r="E76">
        <f>IF(COUNT(Resultados!E76,Resultados!N76,Resultados!W76,Resultados!AF76,Resultados!AO76,Resultados!AX76,Resultados!BG76)&lt;=1, "", _xlfn.STDEV.S(ABS(Resultados!E76),ABS(Resultados!N76),ABS(Resultados!W76),ABS(Resultados!AF76),ABS(Resultados!AO76),ABS(Resultados!AX76),ABS(Resultados!BG76))/SQRT(COUNT(Resultados!E76,Resultados!N76,Resultados!W76,Resultados!AF76,Resultados!AO76,Resultados!AX76,Resultados!BG76)))</f>
        <v>9.7086464256521034E-4</v>
      </c>
      <c r="F76">
        <f>IF(COUNT(Resultados!F76,Resultados!O76,Resultados!X76,Resultados!AG76,Resultados!AP76,Resultados!AY76,Resultados!BH76)&lt;=1, "", _xlfn.STDEV.S(ABS(Resultados!F76),ABS(Resultados!O76),ABS(Resultados!X76),ABS(Resultados!AG76),ABS(Resultados!AP76),ABS(Resultados!AY76),ABS(Resultados!BH76))/SQRT(COUNT(Resultados!F76,Resultados!O76,Resultados!X76,Resultados!AG76,Resultados!AP76,Resultados!AY76,Resultados!BH76)))</f>
        <v>9.2135054579417425E-2</v>
      </c>
      <c r="G76">
        <f>IF(COUNT(Resultados!G76,Resultados!P76,Resultados!Y76,Resultados!AH76,Resultados!AQ76,Resultados!AZ76,Resultados!BI76)&lt;=1, "", _xlfn.STDEV.S(ABS(Resultados!G76),ABS(Resultados!P76),ABS(Resultados!Y76),ABS(Resultados!AH76),ABS(Resultados!AQ76),ABS(Resultados!AZ76),ABS(Resultados!BI76))/SQRT(COUNT(Resultados!G76,Resultados!P76,Resultados!Y76,Resultados!AH76,Resultados!AQ76,Resultados!AZ76,Resultados!BI76)))</f>
        <v>3.6259732146947156E-16</v>
      </c>
      <c r="H76">
        <f>IF(COUNT(Resultados!H76,Resultados!Q76,Resultados!Z76,Resultados!AI76,Resultados!AR76,Resultados!BA76,Resultados!BJ76)&lt;=1, "", _xlfn.STDEV.S(ABS(Resultados!H76),ABS(Resultados!Q76),ABS(Resultados!Z76),ABS(Resultados!AI76),ABS(Resultados!AR76),ABS(Resultados!BA76),ABS(Resultados!BJ76))/SQRT(COUNT(Resultados!H76,Resultados!Q76,Resultados!Z76,Resultados!AI76,Resultados!AR76,Resultados!BA76,Resultados!BJ76)))</f>
        <v>2.1821789023599102E-5</v>
      </c>
      <c r="I76">
        <f>IF(COUNT(Resultados!I76,Resultados!R76,Resultados!AA76,Resultados!AJ76,Resultados!AS76,Resultados!BB76,Resultados!BK76)&lt;=1, "", _xlfn.STDEV.S(ABS(Resultados!I76),ABS(Resultados!R76),ABS(Resultados!AA76),ABS(Resultados!AJ76),ABS(Resultados!AS76),ABS(Resultados!BB76),ABS(Resultados!BK76))/SQRT(COUNT(Resultados!I76,Resultados!R76,Resultados!AA76,Resultados!AJ76,Resultados!AS76,Resultados!BB76,Resultados!BK76)))</f>
        <v>4.6261604537947275E-4</v>
      </c>
    </row>
    <row r="77" spans="1:9" x14ac:dyDescent="0.3">
      <c r="A77">
        <f>IF(COUNT(Resultados!A77,Resultados!J77,Resultados!S77,Resultados!AB77,Resultados!AK77,Resultados!AT77,Resultados!BC77)&lt;=1, "", _xlfn.STDEV.S(ABS(Resultados!A77),ABS(Resultados!J77),ABS(Resultados!S77),ABS(Resultados!AB77),ABS(Resultados!AK77),ABS(Resultados!AT77),ABS(Resultados!BC77))/SQRT(COUNT(Resultados!A77,Resultados!J77,Resultados!S77,Resultados!AB77,Resultados!AK77,Resultados!AT77,Resultados!BC77)))</f>
        <v>0</v>
      </c>
      <c r="B77" t="str">
        <f>IF(COUNT(Resultados!B77,Resultados!K77,Resultados!T77,Resultados!AC77,Resultados!AL77,Resultados!AU77,Resultados!BD77)&lt;=1, "", _xlfn.STDEV.S(ABS(Resultados!B77),ABS(Resultados!K77),ABS(Resultados!T77),ABS(Resultados!AC77),ABS(Resultados!AL77),ABS(Resultados!AU77),ABS(Resultados!BD77))/SQRT(COUNT(Resultados!B77,Resultados!K77,Resultados!T77,Resultados!AC77,Resultados!AL77,Resultados!AU77,Resultados!BD77)))</f>
        <v/>
      </c>
      <c r="C77">
        <f>IF(COUNT(Resultados!C77,Resultados!L77,Resultados!U77,Resultados!AD77,Resultados!AM77,Resultados!AV77,Resultados!BE77)&lt;=1, "", _xlfn.STDEV.S(ABS(Resultados!C77),ABS(Resultados!L77),ABS(Resultados!U77),ABS(Resultados!AD77),ABS(Resultados!AM77),ABS(Resultados!AV77),ABS(Resultados!BE77))/SQRT(COUNT(Resultados!C77,Resultados!L77,Resultados!U77,Resultados!AD77,Resultados!AM77,Resultados!AV77,Resultados!BE77)))</f>
        <v>0.30860669992418382</v>
      </c>
      <c r="D77">
        <f>IF(COUNT(Resultados!D77,Resultados!M77,Resultados!V77,Resultados!AE77,Resultados!AN77,Resultados!AW77,Resultados!BF77)&lt;=1, "", _xlfn.STDEV.S(ABS(Resultados!D77),ABS(Resultados!M77),ABS(Resultados!V77),ABS(Resultados!AE77),ABS(Resultados!AN77),ABS(Resultados!AW77),ABS(Resultados!BF77))/SQRT(COUNT(Resultados!D77,Resultados!M77,Resultados!V77,Resultados!AE77,Resultados!AN77,Resultados!AW77,Resultados!BF77)))</f>
        <v>7.6930925816207644E-5</v>
      </c>
      <c r="E77">
        <f>IF(COUNT(Resultados!E77,Resultados!N77,Resultados!W77,Resultados!AF77,Resultados!AO77,Resultados!AX77,Resultados!BG77)&lt;=1, "", _xlfn.STDEV.S(ABS(Resultados!E77),ABS(Resultados!N77),ABS(Resultados!W77),ABS(Resultados!AF77),ABS(Resultados!AO77),ABS(Resultados!AX77),ABS(Resultados!BG77))/SQRT(COUNT(Resultados!E77,Resultados!N77,Resultados!W77,Resultados!AF77,Resultados!AO77,Resultados!AX77,Resultados!BG77)))</f>
        <v>1.1215562497438806E-3</v>
      </c>
      <c r="F77">
        <f>IF(COUNT(Resultados!F77,Resultados!O77,Resultados!X77,Resultados!AG77,Resultados!AP77,Resultados!AY77,Resultados!BH77)&lt;=1, "", _xlfn.STDEV.S(ABS(Resultados!F77),ABS(Resultados!O77),ABS(Resultados!X77),ABS(Resultados!AG77),ABS(Resultados!AP77),ABS(Resultados!AY77),ABS(Resultados!BH77))/SQRT(COUNT(Resultados!F77,Resultados!O77,Resultados!X77,Resultados!AG77,Resultados!AP77,Resultados!AY77,Resultados!BH77)))</f>
        <v>0.1064356881007079</v>
      </c>
      <c r="G77">
        <f>IF(COUNT(Resultados!G77,Resultados!P77,Resultados!Y77,Resultados!AH77,Resultados!AQ77,Resultados!AZ77,Resultados!BI77)&lt;=1, "", _xlfn.STDEV.S(ABS(Resultados!G77),ABS(Resultados!P77),ABS(Resultados!Y77),ABS(Resultados!AH77),ABS(Resultados!AQ77),ABS(Resultados!AZ77),ABS(Resultados!BI77))/SQRT(COUNT(Resultados!G77,Resultados!P77,Resultados!Y77,Resultados!AH77,Resultados!AQ77,Resultados!AZ77,Resultados!BI77)))</f>
        <v>3.6259732146947156E-16</v>
      </c>
      <c r="H77">
        <f>IF(COUNT(Resultados!H77,Resultados!Q77,Resultados!Z77,Resultados!AI77,Resultados!AR77,Resultados!BA77,Resultados!BJ77)&lt;=1, "", _xlfn.STDEV.S(ABS(Resultados!H77),ABS(Resultados!Q77),ABS(Resultados!Z77),ABS(Resultados!AI77),ABS(Resultados!AR77),ABS(Resultados!BA77),ABS(Resultados!BJ77))/SQRT(COUNT(Resultados!H77,Resultados!Q77,Resultados!Z77,Resultados!AI77,Resultados!AR77,Resultados!BA77,Resultados!BJ77)))</f>
        <v>2.6082026547865796E-5</v>
      </c>
      <c r="I77">
        <f>IF(COUNT(Resultados!I77,Resultados!R77,Resultados!AA77,Resultados!AJ77,Resultados!AS77,Resultados!BB77,Resultados!BK77)&lt;=1, "", _xlfn.STDEV.S(ABS(Resultados!I77),ABS(Resultados!R77),ABS(Resultados!AA77),ABS(Resultados!AJ77),ABS(Resultados!AS77),ABS(Resultados!BB77),ABS(Resultados!BK77))/SQRT(COUNT(Resultados!I77,Resultados!R77,Resultados!AA77,Resultados!AJ77,Resultados!AS77,Resultados!BB77,Resultados!BK77)))</f>
        <v>6.7958570812125068E-4</v>
      </c>
    </row>
    <row r="78" spans="1:9" x14ac:dyDescent="0.3">
      <c r="A78">
        <f>IF(COUNT(Resultados!A78,Resultados!J78,Resultados!S78,Resultados!AB78,Resultados!AK78,Resultados!AT78,Resultados!BC78)&lt;=1, "", _xlfn.STDEV.S(ABS(Resultados!A78),ABS(Resultados!J78),ABS(Resultados!S78),ABS(Resultados!AB78),ABS(Resultados!AK78),ABS(Resultados!AT78),ABS(Resultados!BC78))/SQRT(COUNT(Resultados!A78,Resultados!J78,Resultados!S78,Resultados!AB78,Resultados!AK78,Resultados!AT78,Resultados!BC78)))</f>
        <v>0</v>
      </c>
      <c r="B78" t="str">
        <f>IF(COUNT(Resultados!B78,Resultados!K78,Resultados!T78,Resultados!AC78,Resultados!AL78,Resultados!AU78,Resultados!BD78)&lt;=1, "", _xlfn.STDEV.S(ABS(Resultados!B78),ABS(Resultados!K78),ABS(Resultados!T78),ABS(Resultados!AC78),ABS(Resultados!AL78),ABS(Resultados!AU78),ABS(Resultados!BD78))/SQRT(COUNT(Resultados!B78,Resultados!K78,Resultados!T78,Resultados!AC78,Resultados!AL78,Resultados!AU78,Resultados!BD78)))</f>
        <v/>
      </c>
      <c r="C78">
        <f>IF(COUNT(Resultados!C78,Resultados!L78,Resultados!U78,Resultados!AD78,Resultados!AM78,Resultados!AV78,Resultados!BE78)&lt;=1, "", _xlfn.STDEV.S(ABS(Resultados!C78),ABS(Resultados!L78),ABS(Resultados!U78),ABS(Resultados!AD78),ABS(Resultados!AM78),ABS(Resultados!AV78),ABS(Resultados!BE78))/SQRT(COUNT(Resultados!C78,Resultados!L78,Resultados!U78,Resultados!AD78,Resultados!AM78,Resultados!AV78,Resultados!BE78)))</f>
        <v>0.30860669992418382</v>
      </c>
      <c r="D78">
        <f>IF(COUNT(Resultados!D78,Resultados!M78,Resultados!V78,Resultados!AE78,Resultados!AN78,Resultados!AW78,Resultados!BF78)&lt;=1, "", _xlfn.STDEV.S(ABS(Resultados!D78),ABS(Resultados!M78),ABS(Resultados!V78),ABS(Resultados!AE78),ABS(Resultados!AN78),ABS(Resultados!AW78),ABS(Resultados!BF78))/SQRT(COUNT(Resultados!D78,Resultados!M78,Resultados!V78,Resultados!AE78,Resultados!AN78,Resultados!AW78,Resultados!BF78)))</f>
        <v>1.0658585374094941E-4</v>
      </c>
      <c r="E78">
        <f>IF(COUNT(Resultados!E78,Resultados!N78,Resultados!W78,Resultados!AF78,Resultados!AO78,Resultados!AX78,Resultados!BG78)&lt;=1, "", _xlfn.STDEV.S(ABS(Resultados!E78),ABS(Resultados!N78),ABS(Resultados!W78),ABS(Resultados!AF78),ABS(Resultados!AO78),ABS(Resultados!AX78),ABS(Resultados!BG78))/SQRT(COUNT(Resultados!E78,Resultados!N78,Resultados!W78,Resultados!AF78,Resultados!AO78,Resultados!AX78,Resultados!BG78)))</f>
        <v>8.9019757237992093E-4</v>
      </c>
      <c r="F78">
        <f>IF(COUNT(Resultados!F78,Resultados!O78,Resultados!X78,Resultados!AG78,Resultados!AP78,Resultados!AY78,Resultados!BH78)&lt;=1, "", _xlfn.STDEV.S(ABS(Resultados!F78),ABS(Resultados!O78),ABS(Resultados!X78),ABS(Resultados!AG78),ABS(Resultados!AP78),ABS(Resultados!AY78),ABS(Resultados!BH78))/SQRT(COUNT(Resultados!F78,Resultados!O78,Resultados!X78,Resultados!AG78,Resultados!AP78,Resultados!AY78,Resultados!BH78)))</f>
        <v>8.4479749618871336E-2</v>
      </c>
      <c r="G78">
        <f>IF(COUNT(Resultados!G78,Resultados!P78,Resultados!Y78,Resultados!AH78,Resultados!AQ78,Resultados!AZ78,Resultados!BI78)&lt;=1, "", _xlfn.STDEV.S(ABS(Resultados!G78),ABS(Resultados!P78),ABS(Resultados!Y78),ABS(Resultados!AH78),ABS(Resultados!AQ78),ABS(Resultados!AZ78),ABS(Resultados!BI78))/SQRT(COUNT(Resultados!G78,Resultados!P78,Resultados!Y78,Resultados!AH78,Resultados!AQ78,Resultados!AZ78,Resultados!BI78)))</f>
        <v>3.6259732146947156E-16</v>
      </c>
      <c r="H78">
        <f>IF(COUNT(Resultados!H78,Resultados!Q78,Resultados!Z78,Resultados!AI78,Resultados!AR78,Resultados!BA78,Resultados!BJ78)&lt;=1, "", _xlfn.STDEV.S(ABS(Resultados!H78),ABS(Resultados!Q78),ABS(Resultados!Z78),ABS(Resultados!AI78),ABS(Resultados!AR78),ABS(Resultados!BA78),ABS(Resultados!BJ78))/SQRT(COUNT(Resultados!H78,Resultados!Q78,Resultados!Z78,Resultados!AI78,Resultados!AR78,Resultados!BA78,Resultados!BJ78)))</f>
        <v>1.4285714285713701E-5</v>
      </c>
      <c r="I78">
        <f>IF(COUNT(Resultados!I78,Resultados!R78,Resultados!AA78,Resultados!AJ78,Resultados!AS78,Resultados!BB78,Resultados!BK78)&lt;=1, "", _xlfn.STDEV.S(ABS(Resultados!I78),ABS(Resultados!R78),ABS(Resultados!AA78),ABS(Resultados!AJ78),ABS(Resultados!AS78),ABS(Resultados!BB78),ABS(Resultados!BK78))/SQRT(COUNT(Resultados!I78,Resultados!R78,Resultados!AA78,Resultados!AJ78,Resultados!AS78,Resultados!BB78,Resultados!BK78)))</f>
        <v>4.5981362684496731E-4</v>
      </c>
    </row>
    <row r="79" spans="1:9" x14ac:dyDescent="0.3">
      <c r="A79">
        <f>IF(COUNT(Resultados!A79,Resultados!J79,Resultados!S79,Resultados!AB79,Resultados!AK79,Resultados!AT79,Resultados!BC79)&lt;=1, "", _xlfn.STDEV.S(ABS(Resultados!A79),ABS(Resultados!J79),ABS(Resultados!S79),ABS(Resultados!AB79),ABS(Resultados!AK79),ABS(Resultados!AT79),ABS(Resultados!BC79))/SQRT(COUNT(Resultados!A79,Resultados!J79,Resultados!S79,Resultados!AB79,Resultados!AK79,Resultados!AT79,Resultados!BC79)))</f>
        <v>0</v>
      </c>
      <c r="B79" t="str">
        <f>IF(COUNT(Resultados!B79,Resultados!K79,Resultados!T79,Resultados!AC79,Resultados!AL79,Resultados!AU79,Resultados!BD79)&lt;=1, "", _xlfn.STDEV.S(ABS(Resultados!B79),ABS(Resultados!K79),ABS(Resultados!T79),ABS(Resultados!AC79),ABS(Resultados!AL79),ABS(Resultados!AU79),ABS(Resultados!BD79))/SQRT(COUNT(Resultados!B79,Resultados!K79,Resultados!T79,Resultados!AC79,Resultados!AL79,Resultados!AU79,Resultados!BD79)))</f>
        <v/>
      </c>
      <c r="C79">
        <f>IF(COUNT(Resultados!C79,Resultados!L79,Resultados!U79,Resultados!AD79,Resultados!AM79,Resultados!AV79,Resultados!BE79)&lt;=1, "", _xlfn.STDEV.S(ABS(Resultados!C79),ABS(Resultados!L79),ABS(Resultados!U79),ABS(Resultados!AD79),ABS(Resultados!AM79),ABS(Resultados!AV79),ABS(Resultados!BE79))/SQRT(COUNT(Resultados!C79,Resultados!L79,Resultados!U79,Resultados!AD79,Resultados!AM79,Resultados!AV79,Resultados!BE79)))</f>
        <v>0.30860669992418382</v>
      </c>
      <c r="D79">
        <f>IF(COUNT(Resultados!D79,Resultados!M79,Resultados!V79,Resultados!AE79,Resultados!AN79,Resultados!AW79,Resultados!BF79)&lt;=1, "", _xlfn.STDEV.S(ABS(Resultados!D79),ABS(Resultados!M79),ABS(Resultados!V79),ABS(Resultados!AE79),ABS(Resultados!AN79),ABS(Resultados!AW79),ABS(Resultados!BF79))/SQRT(COUNT(Resultados!D79,Resultados!M79,Resultados!V79,Resultados!AE79,Resultados!AN79,Resultados!AW79,Resultados!BF79)))</f>
        <v>5.7142857142856837E-5</v>
      </c>
      <c r="E79">
        <f>IF(COUNT(Resultados!E79,Resultados!N79,Resultados!W79,Resultados!AF79,Resultados!AO79,Resultados!AX79,Resultados!BG79)&lt;=1, "", _xlfn.STDEV.S(ABS(Resultados!E79),ABS(Resultados!N79),ABS(Resultados!W79),ABS(Resultados!AF79),ABS(Resultados!AO79),ABS(Resultados!AX79),ABS(Resultados!BG79))/SQRT(COUNT(Resultados!E79,Resultados!N79,Resultados!W79,Resultados!AF79,Resultados!AO79,Resultados!AX79,Resultados!BG79)))</f>
        <v>1.0150268842153874E-3</v>
      </c>
      <c r="F79">
        <f>IF(COUNT(Resultados!F79,Resultados!O79,Resultados!X79,Resultados!AG79,Resultados!AP79,Resultados!AY79,Resultados!BH79)&lt;=1, "", _xlfn.STDEV.S(ABS(Resultados!F79),ABS(Resultados!O79),ABS(Resultados!X79),ABS(Resultados!AG79),ABS(Resultados!AP79),ABS(Resultados!AY79),ABS(Resultados!BH79))/SQRT(COUNT(Resultados!F79,Resultados!O79,Resultados!X79,Resultados!AG79,Resultados!AP79,Resultados!AY79,Resultados!BH79)))</f>
        <v>9.6326051312150385E-2</v>
      </c>
      <c r="G79">
        <f>IF(COUNT(Resultados!G79,Resultados!P79,Resultados!Y79,Resultados!AH79,Resultados!AQ79,Resultados!AZ79,Resultados!BI79)&lt;=1, "", _xlfn.STDEV.S(ABS(Resultados!G79),ABS(Resultados!P79),ABS(Resultados!Y79),ABS(Resultados!AH79),ABS(Resultados!AQ79),ABS(Resultados!AZ79),ABS(Resultados!BI79))/SQRT(COUNT(Resultados!G79,Resultados!P79,Resultados!Y79,Resultados!AH79,Resultados!AQ79,Resultados!AZ79,Resultados!BI79)))</f>
        <v>3.6259732146947156E-16</v>
      </c>
      <c r="H79">
        <f>IF(COUNT(Resultados!H79,Resultados!Q79,Resultados!Z79,Resultados!AI79,Resultados!AR79,Resultados!BA79,Resultados!BJ79)&lt;=1, "", _xlfn.STDEV.S(ABS(Resultados!H79),ABS(Resultados!Q79),ABS(Resultados!Z79),ABS(Resultados!AI79),ABS(Resultados!AR79),ABS(Resultados!BA79),ABS(Resultados!BJ79))/SQRT(COUNT(Resultados!H79,Resultados!Q79,Resultados!Z79,Resultados!AI79,Resultados!AR79,Resultados!BA79,Resultados!BJ79)))</f>
        <v>1.4285714285714692E-5</v>
      </c>
      <c r="I79">
        <f>IF(COUNT(Resultados!I79,Resultados!R79,Resultados!AA79,Resultados!AJ79,Resultados!AS79,Resultados!BB79,Resultados!BK79)&lt;=1, "", _xlfn.STDEV.S(ABS(Resultados!I79),ABS(Resultados!R79),ABS(Resultados!AA79),ABS(Resultados!AJ79),ABS(Resultados!AS79),ABS(Resultados!BB79),ABS(Resultados!BK79))/SQRT(COUNT(Resultados!I79,Resultados!R79,Resultados!AA79,Resultados!AJ79,Resultados!AS79,Resultados!BB79,Resultados!BK79)))</f>
        <v>1.1022549552694159E-3</v>
      </c>
    </row>
    <row r="80" spans="1:9" x14ac:dyDescent="0.3">
      <c r="A80">
        <f>IF(COUNT(Resultados!A80,Resultados!J80,Resultados!S80,Resultados!AB80,Resultados!AK80,Resultados!AT80,Resultados!BC80)&lt;=1, "", _xlfn.STDEV.S(ABS(Resultados!A80),ABS(Resultados!J80),ABS(Resultados!S80),ABS(Resultados!AB80),ABS(Resultados!AK80),ABS(Resultados!AT80),ABS(Resultados!BC80))/SQRT(COUNT(Resultados!A80,Resultados!J80,Resultados!S80,Resultados!AB80,Resultados!AK80,Resultados!AT80,Resultados!BC80)))</f>
        <v>0</v>
      </c>
      <c r="B80" t="str">
        <f>IF(COUNT(Resultados!B80,Resultados!K80,Resultados!T80,Resultados!AC80,Resultados!AL80,Resultados!AU80,Resultados!BD80)&lt;=1, "", _xlfn.STDEV.S(ABS(Resultados!B80),ABS(Resultados!K80),ABS(Resultados!T80),ABS(Resultados!AC80),ABS(Resultados!AL80),ABS(Resultados!AU80),ABS(Resultados!BD80))/SQRT(COUNT(Resultados!B80,Resultados!K80,Resultados!T80,Resultados!AC80,Resultados!AL80,Resultados!AU80,Resultados!BD80)))</f>
        <v/>
      </c>
      <c r="C80">
        <f>IF(COUNT(Resultados!C80,Resultados!L80,Resultados!U80,Resultados!AD80,Resultados!AM80,Resultados!AV80,Resultados!BE80)&lt;=1, "", _xlfn.STDEV.S(ABS(Resultados!C80),ABS(Resultados!L80),ABS(Resultados!U80),ABS(Resultados!AD80),ABS(Resultados!AM80),ABS(Resultados!AV80),ABS(Resultados!BE80))/SQRT(COUNT(Resultados!C80,Resultados!L80,Resultados!U80,Resultados!AD80,Resultados!AM80,Resultados!AV80,Resultados!BE80)))</f>
        <v>0.30860669992418382</v>
      </c>
      <c r="D80">
        <f>IF(COUNT(Resultados!D80,Resultados!M80,Resultados!V80,Resultados!AE80,Resultados!AN80,Resultados!AW80,Resultados!BF80)&lt;=1, "", _xlfn.STDEV.S(ABS(Resultados!D80),ABS(Resultados!M80),ABS(Resultados!V80),ABS(Resultados!AE80),ABS(Resultados!AN80),ABS(Resultados!AW80),ABS(Resultados!BF80))/SQRT(COUNT(Resultados!D80,Resultados!M80,Resultados!V80,Resultados!AE80,Resultados!AN80,Resultados!AW80,Resultados!BF80)))</f>
        <v>8.1649658092772311E-5</v>
      </c>
      <c r="E80">
        <f>IF(COUNT(Resultados!E80,Resultados!N80,Resultados!W80,Resultados!AF80,Resultados!AO80,Resultados!AX80,Resultados!BG80)&lt;=1, "", _xlfn.STDEV.S(ABS(Resultados!E80),ABS(Resultados!N80),ABS(Resultados!W80),ABS(Resultados!AF80),ABS(Resultados!AO80),ABS(Resultados!AX80),ABS(Resultados!BG80))/SQRT(COUNT(Resultados!E80,Resultados!N80,Resultados!W80,Resultados!AF80,Resultados!AO80,Resultados!AX80,Resultados!BG80)))</f>
        <v>8.5305452700787431E-4</v>
      </c>
      <c r="F80">
        <f>IF(COUNT(Resultados!F80,Resultados!O80,Resultados!X80,Resultados!AG80,Resultados!AP80,Resultados!AY80,Resultados!BH80)&lt;=1, "", _xlfn.STDEV.S(ABS(Resultados!F80),ABS(Resultados!O80),ABS(Resultados!X80),ABS(Resultados!AG80),ABS(Resultados!AP80),ABS(Resultados!AY80),ABS(Resultados!BH80))/SQRT(COUNT(Resultados!F80,Resultados!O80,Resultados!X80,Resultados!AG80,Resultados!AP80,Resultados!AY80,Resultados!BH80)))</f>
        <v>8.095487461321528E-2</v>
      </c>
      <c r="G80">
        <f>IF(COUNT(Resultados!G80,Resultados!P80,Resultados!Y80,Resultados!AH80,Resultados!AQ80,Resultados!AZ80,Resultados!BI80)&lt;=1, "", _xlfn.STDEV.S(ABS(Resultados!G80),ABS(Resultados!P80),ABS(Resultados!Y80),ABS(Resultados!AH80),ABS(Resultados!AQ80),ABS(Resultados!AZ80),ABS(Resultados!BI80))/SQRT(COUNT(Resultados!G80,Resultados!P80,Resultados!Y80,Resultados!AH80,Resultados!AQ80,Resultados!AZ80,Resultados!BI80)))</f>
        <v>3.6259732146947156E-16</v>
      </c>
      <c r="H80">
        <f>IF(COUNT(Resultados!H80,Resultados!Q80,Resultados!Z80,Resultados!AI80,Resultados!AR80,Resultados!BA80,Resultados!BJ80)&lt;=1, "", _xlfn.STDEV.S(ABS(Resultados!H80),ABS(Resultados!Q80),ABS(Resultados!Z80),ABS(Resultados!AI80),ABS(Resultados!AR80),ABS(Resultados!BA80),ABS(Resultados!BJ80))/SQRT(COUNT(Resultados!H80,Resultados!Q80,Resultados!Z80,Resultados!AI80,Resultados!AR80,Resultados!BA80,Resultados!BJ80)))</f>
        <v>1.4285714285714692E-5</v>
      </c>
      <c r="I80">
        <f>IF(COUNT(Resultados!I80,Resultados!R80,Resultados!AA80,Resultados!AJ80,Resultados!AS80,Resultados!BB80,Resultados!BK80)&lt;=1, "", _xlfn.STDEV.S(ABS(Resultados!I80),ABS(Resultados!R80),ABS(Resultados!AA80),ABS(Resultados!AJ80),ABS(Resultados!AS80),ABS(Resultados!BB80),ABS(Resultados!BK80))/SQRT(COUNT(Resultados!I80,Resultados!R80,Resultados!AA80,Resultados!AJ80,Resultados!AS80,Resultados!BB80,Resultados!BK80)))</f>
        <v>9.5229761541726354E-4</v>
      </c>
    </row>
    <row r="81" spans="1:9" x14ac:dyDescent="0.3">
      <c r="A81">
        <f>IF(COUNT(Resultados!A81,Resultados!J81,Resultados!S81,Resultados!AB81,Resultados!AK81,Resultados!AT81,Resultados!BC81)&lt;=1, "", _xlfn.STDEV.S(ABS(Resultados!A81),ABS(Resultados!J81),ABS(Resultados!S81),ABS(Resultados!AB81),ABS(Resultados!AK81),ABS(Resultados!AT81),ABS(Resultados!BC81))/SQRT(COUNT(Resultados!A81,Resultados!J81,Resultados!S81,Resultados!AB81,Resultados!AK81,Resultados!AT81,Resultados!BC81)))</f>
        <v>0</v>
      </c>
      <c r="B81" t="str">
        <f>IF(COUNT(Resultados!B81,Resultados!K81,Resultados!T81,Resultados!AC81,Resultados!AL81,Resultados!AU81,Resultados!BD81)&lt;=1, "", _xlfn.STDEV.S(ABS(Resultados!B81),ABS(Resultados!K81),ABS(Resultados!T81),ABS(Resultados!AC81),ABS(Resultados!AL81),ABS(Resultados!AU81),ABS(Resultados!BD81))/SQRT(COUNT(Resultados!B81,Resultados!K81,Resultados!T81,Resultados!AC81,Resultados!AL81,Resultados!AU81,Resultados!BD81)))</f>
        <v/>
      </c>
      <c r="C81">
        <f>IF(COUNT(Resultados!C81,Resultados!L81,Resultados!U81,Resultados!AD81,Resultados!AM81,Resultados!AV81,Resultados!BE81)&lt;=1, "", _xlfn.STDEV.S(ABS(Resultados!C81),ABS(Resultados!L81),ABS(Resultados!U81),ABS(Resultados!AD81),ABS(Resultados!AM81),ABS(Resultados!AV81),ABS(Resultados!BE81))/SQRT(COUNT(Resultados!C81,Resultados!L81,Resultados!U81,Resultados!AD81,Resultados!AM81,Resultados!AV81,Resultados!BE81)))</f>
        <v>0.30860669992418382</v>
      </c>
      <c r="D81">
        <f>IF(COUNT(Resultados!D81,Resultados!M81,Resultados!V81,Resultados!AE81,Resultados!AN81,Resultados!AW81,Resultados!BF81)&lt;=1, "", _xlfn.STDEV.S(ABS(Resultados!D81),ABS(Resultados!M81),ABS(Resultados!V81),ABS(Resultados!AE81),ABS(Resultados!AN81),ABS(Resultados!AW81),ABS(Resultados!BF81))/SQRT(COUNT(Resultados!D81,Resultados!M81,Resultados!V81,Resultados!AE81,Resultados!AN81,Resultados!AW81,Resultados!BF81)))</f>
        <v>1.0432810619146089E-4</v>
      </c>
      <c r="E81">
        <f>IF(COUNT(Resultados!E81,Resultados!N81,Resultados!W81,Resultados!AF81,Resultados!AO81,Resultados!AX81,Resultados!BG81)&lt;=1, "", _xlfn.STDEV.S(ABS(Resultados!E81),ABS(Resultados!N81),ABS(Resultados!W81),ABS(Resultados!AF81),ABS(Resultados!AO81),ABS(Resultados!AX81),ABS(Resultados!BG81))/SQRT(COUNT(Resultados!E81,Resultados!N81,Resultados!W81,Resultados!AF81,Resultados!AO81,Resultados!AX81,Resultados!BG81)))</f>
        <v>7.7459830334013408E-4</v>
      </c>
      <c r="F81">
        <f>IF(COUNT(Resultados!F81,Resultados!O81,Resultados!X81,Resultados!AG81,Resultados!AP81,Resultados!AY81,Resultados!BH81)&lt;=1, "", _xlfn.STDEV.S(ABS(Resultados!F81),ABS(Resultados!O81),ABS(Resultados!X81),ABS(Resultados!AG81),ABS(Resultados!AP81),ABS(Resultados!AY81),ABS(Resultados!BH81))/SQRT(COUNT(Resultados!F81,Resultados!O81,Resultados!X81,Resultados!AG81,Resultados!AP81,Resultados!AY81,Resultados!BH81)))</f>
        <v>7.3509378986935381E-2</v>
      </c>
      <c r="G81">
        <f>IF(COUNT(Resultados!G81,Resultados!P81,Resultados!Y81,Resultados!AH81,Resultados!AQ81,Resultados!AZ81,Resultados!BI81)&lt;=1, "", _xlfn.STDEV.S(ABS(Resultados!G81),ABS(Resultados!P81),ABS(Resultados!Y81),ABS(Resultados!AH81),ABS(Resultados!AQ81),ABS(Resultados!AZ81),ABS(Resultados!BI81))/SQRT(COUNT(Resultados!G81,Resultados!P81,Resultados!Y81,Resultados!AH81,Resultados!AQ81,Resultados!AZ81,Resultados!BI81)))</f>
        <v>3.6259732146947156E-16</v>
      </c>
      <c r="H81">
        <f>IF(COUNT(Resultados!H81,Resultados!Q81,Resultados!Z81,Resultados!AI81,Resultados!AR81,Resultados!BA81,Resultados!BJ81)&lt;=1, "", _xlfn.STDEV.S(ABS(Resultados!H81),ABS(Resultados!Q81),ABS(Resultados!Z81),ABS(Resultados!AI81),ABS(Resultados!AR81),ABS(Resultados!BA81),ABS(Resultados!BJ81))/SQRT(COUNT(Resultados!H81,Resultados!Q81,Resultados!Z81,Resultados!AI81,Resultados!AR81,Resultados!BA81,Resultados!BJ81)))</f>
        <v>2.8327915739802466E-18</v>
      </c>
      <c r="I81">
        <f>IF(COUNT(Resultados!I81,Resultados!R81,Resultados!AA81,Resultados!AJ81,Resultados!AS81,Resultados!BB81,Resultados!BK81)&lt;=1, "", _xlfn.STDEV.S(ABS(Resultados!I81),ABS(Resultados!R81),ABS(Resultados!AA81),ABS(Resultados!AJ81),ABS(Resultados!AS81),ABS(Resultados!BB81),ABS(Resultados!BK81))/SQRT(COUNT(Resultados!I81,Resultados!R81,Resultados!AA81,Resultados!AJ81,Resultados!AS81,Resultados!BB81,Resultados!BK81)))</f>
        <v>9.0230242151366925E-4</v>
      </c>
    </row>
    <row r="82" spans="1:9" x14ac:dyDescent="0.3">
      <c r="A82">
        <f>IF(COUNT(Resultados!A82,Resultados!J82,Resultados!S82,Resultados!AB82,Resultados!AK82,Resultados!AT82,Resultados!BC82)&lt;=1, "", _xlfn.STDEV.S(ABS(Resultados!A82),ABS(Resultados!J82),ABS(Resultados!S82),ABS(Resultados!AB82),ABS(Resultados!AK82),ABS(Resultados!AT82),ABS(Resultados!BC82))/SQRT(COUNT(Resultados!A82,Resultados!J82,Resultados!S82,Resultados!AB82,Resultados!AK82,Resultados!AT82,Resultados!BC82)))</f>
        <v>0</v>
      </c>
      <c r="B82" t="str">
        <f>IF(COUNT(Resultados!B82,Resultados!K82,Resultados!T82,Resultados!AC82,Resultados!AL82,Resultados!AU82,Resultados!BD82)&lt;=1, "", _xlfn.STDEV.S(ABS(Resultados!B82),ABS(Resultados!K82),ABS(Resultados!T82),ABS(Resultados!AC82),ABS(Resultados!AL82),ABS(Resultados!AU82),ABS(Resultados!BD82))/SQRT(COUNT(Resultados!B82,Resultados!K82,Resultados!T82,Resultados!AC82,Resultados!AL82,Resultados!AU82,Resultados!BD82)))</f>
        <v/>
      </c>
      <c r="C82">
        <f>IF(COUNT(Resultados!C82,Resultados!L82,Resultados!U82,Resultados!AD82,Resultados!AM82,Resultados!AV82,Resultados!BE82)&lt;=1, "", _xlfn.STDEV.S(ABS(Resultados!C82),ABS(Resultados!L82),ABS(Resultados!U82),ABS(Resultados!AD82),ABS(Resultados!AM82),ABS(Resultados!AV82),ABS(Resultados!BE82))/SQRT(COUNT(Resultados!C82,Resultados!L82,Resultados!U82,Resultados!AD82,Resultados!AM82,Resultados!AV82,Resultados!BE82)))</f>
        <v>0.30860669992418382</v>
      </c>
      <c r="D82">
        <f>IF(COUNT(Resultados!D82,Resultados!M82,Resultados!V82,Resultados!AE82,Resultados!AN82,Resultados!AW82,Resultados!BF82)&lt;=1, "", _xlfn.STDEV.S(ABS(Resultados!D82),ABS(Resultados!M82),ABS(Resultados!V82),ABS(Resultados!AE82),ABS(Resultados!AN82),ABS(Resultados!AW82),ABS(Resultados!BF82))/SQRT(COUNT(Resultados!D82,Resultados!M82,Resultados!V82,Resultados!AE82,Resultados!AN82,Resultados!AW82,Resultados!BF82)))</f>
        <v>9.2582009977255664E-5</v>
      </c>
      <c r="E82">
        <f>IF(COUNT(Resultados!E82,Resultados!N82,Resultados!W82,Resultados!AF82,Resultados!AO82,Resultados!AX82,Resultados!BG82)&lt;=1, "", _xlfn.STDEV.S(ABS(Resultados!E82),ABS(Resultados!N82),ABS(Resultados!W82),ABS(Resultados!AF82),ABS(Resultados!AO82),ABS(Resultados!AX82),ABS(Resultados!BG82))/SQRT(COUNT(Resultados!E82,Resultados!N82,Resultados!W82,Resultados!AF82,Resultados!AO82,Resultados!AX82,Resultados!BG82)))</f>
        <v>0</v>
      </c>
      <c r="F82">
        <f>IF(COUNT(Resultados!F82,Resultados!O82,Resultados!X82,Resultados!AG82,Resultados!AP82,Resultados!AY82,Resultados!BH82)&lt;=1, "", _xlfn.STDEV.S(ABS(Resultados!F82),ABS(Resultados!O82),ABS(Resultados!X82),ABS(Resultados!AG82),ABS(Resultados!AP82),ABS(Resultados!AY82),ABS(Resultados!BH82))/SQRT(COUNT(Resultados!F82,Resultados!O82,Resultados!X82,Resultados!AG82,Resultados!AP82,Resultados!AY82,Resultados!BH82)))</f>
        <v>0</v>
      </c>
      <c r="G82">
        <f>IF(COUNT(Resultados!G82,Resultados!P82,Resultados!Y82,Resultados!AH82,Resultados!AQ82,Resultados!AZ82,Resultados!BI82)&lt;=1, "", _xlfn.STDEV.S(ABS(Resultados!G82),ABS(Resultados!P82),ABS(Resultados!Y82),ABS(Resultados!AH82),ABS(Resultados!AQ82),ABS(Resultados!AZ82),ABS(Resultados!BI82))/SQRT(COUNT(Resultados!G82,Resultados!P82,Resultados!Y82,Resultados!AH82,Resultados!AQ82,Resultados!AZ82,Resultados!BI82)))</f>
        <v>3.6259732146947156E-16</v>
      </c>
      <c r="H82">
        <f>IF(COUNT(Resultados!H82,Resultados!Q82,Resultados!Z82,Resultados!AI82,Resultados!AR82,Resultados!BA82,Resultados!BJ82)&lt;=1, "", _xlfn.STDEV.S(ABS(Resultados!H82),ABS(Resultados!Q82),ABS(Resultados!Z82),ABS(Resultados!AI82),ABS(Resultados!AR82),ABS(Resultados!BA82),ABS(Resultados!BJ82))/SQRT(COUNT(Resultados!H82,Resultados!Q82,Resultados!Z82,Resultados!AI82,Resultados!AR82,Resultados!BA82,Resultados!BJ82)))</f>
        <v>0</v>
      </c>
      <c r="I82">
        <f>IF(COUNT(Resultados!I82,Resultados!R82,Resultados!AA82,Resultados!AJ82,Resultados!AS82,Resultados!BB82,Resultados!BK82)&lt;=1, "", _xlfn.STDEV.S(ABS(Resultados!I82),ABS(Resultados!R82),ABS(Resultados!AA82),ABS(Resultados!AJ82),ABS(Resultados!AS82),ABS(Resultados!BB82),ABS(Resultados!BK82))/SQRT(COUNT(Resultados!I82,Resultados!R82,Resultados!AA82,Resultados!AJ82,Resultados!AS82,Resultados!BB82,Resultados!BK82)))</f>
        <v>6.6598604712768015E-4</v>
      </c>
    </row>
    <row r="83" spans="1:9" x14ac:dyDescent="0.3">
      <c r="A83">
        <f>IF(COUNT(Resultados!A83,Resultados!J83,Resultados!S83,Resultados!AB83,Resultados!AK83,Resultados!AT83,Resultados!BC83)&lt;=1, "", _xlfn.STDEV.S(ABS(Resultados!A83),ABS(Resultados!J83),ABS(Resultados!S83),ABS(Resultados!AB83),ABS(Resultados!AK83),ABS(Resultados!AT83),ABS(Resultados!BC83))/SQRT(COUNT(Resultados!A83,Resultados!J83,Resultados!S83,Resultados!AB83,Resultados!AK83,Resultados!AT83,Resultados!BC83)))</f>
        <v>0</v>
      </c>
      <c r="B83" t="str">
        <f>IF(COUNT(Resultados!B83,Resultados!K83,Resultados!T83,Resultados!AC83,Resultados!AL83,Resultados!AU83,Resultados!BD83)&lt;=1, "", _xlfn.STDEV.S(ABS(Resultados!B83),ABS(Resultados!K83),ABS(Resultados!T83),ABS(Resultados!AC83),ABS(Resultados!AL83),ABS(Resultados!AU83),ABS(Resultados!BD83))/SQRT(COUNT(Resultados!B83,Resultados!K83,Resultados!T83,Resultados!AC83,Resultados!AL83,Resultados!AU83,Resultados!BD83)))</f>
        <v/>
      </c>
      <c r="C83">
        <f>IF(COUNT(Resultados!C83,Resultados!L83,Resultados!U83,Resultados!AD83,Resultados!AM83,Resultados!AV83,Resultados!BE83)&lt;=1, "", _xlfn.STDEV.S(ABS(Resultados!C83),ABS(Resultados!L83),ABS(Resultados!U83),ABS(Resultados!AD83),ABS(Resultados!AM83),ABS(Resultados!AV83),ABS(Resultados!BE83))/SQRT(COUNT(Resultados!C83,Resultados!L83,Resultados!U83,Resultados!AD83,Resultados!AM83,Resultados!AV83,Resultados!BE83)))</f>
        <v>0.30860669992418382</v>
      </c>
      <c r="D83">
        <f>IF(COUNT(Resultados!D83,Resultados!M83,Resultados!V83,Resultados!AE83,Resultados!AN83,Resultados!AW83,Resultados!BF83)&lt;=1, "", _xlfn.STDEV.S(ABS(Resultados!D83),ABS(Resultados!M83),ABS(Resultados!V83),ABS(Resultados!AE83),ABS(Resultados!AN83),ABS(Resultados!AW83),ABS(Resultados!BF83))/SQRT(COUNT(Resultados!D83,Resultados!M83,Resultados!V83,Resultados!AE83,Resultados!AN83,Resultados!AW83,Resultados!BF83)))</f>
        <v>5.6778600932125159E-4</v>
      </c>
      <c r="E83">
        <f>IF(COUNT(Resultados!E83,Resultados!N83,Resultados!W83,Resultados!AF83,Resultados!AO83,Resultados!AX83,Resultados!BG83)&lt;=1, "", _xlfn.STDEV.S(ABS(Resultados!E83),ABS(Resultados!N83),ABS(Resultados!W83),ABS(Resultados!AF83),ABS(Resultados!AO83),ABS(Resultados!AX83),ABS(Resultados!BG83))/SQRT(COUNT(Resultados!E83,Resultados!N83,Resultados!W83,Resultados!AF83,Resultados!AO83,Resultados!AX83,Resultados!BG83)))</f>
        <v>0</v>
      </c>
      <c r="F83">
        <f>IF(COUNT(Resultados!F83,Resultados!O83,Resultados!X83,Resultados!AG83,Resultados!AP83,Resultados!AY83,Resultados!BH83)&lt;=1, "", _xlfn.STDEV.S(ABS(Resultados!F83),ABS(Resultados!O83),ABS(Resultados!X83),ABS(Resultados!AG83),ABS(Resultados!AP83),ABS(Resultados!AY83),ABS(Resultados!BH83))/SQRT(COUNT(Resultados!F83,Resultados!O83,Resultados!X83,Resultados!AG83,Resultados!AP83,Resultados!AY83,Resultados!BH83)))</f>
        <v>0</v>
      </c>
      <c r="G83">
        <f>IF(COUNT(Resultados!G83,Resultados!P83,Resultados!Y83,Resultados!AH83,Resultados!AQ83,Resultados!AZ83,Resultados!BI83)&lt;=1, "", _xlfn.STDEV.S(ABS(Resultados!G83),ABS(Resultados!P83),ABS(Resultados!Y83),ABS(Resultados!AH83),ABS(Resultados!AQ83),ABS(Resultados!AZ83),ABS(Resultados!BI83))/SQRT(COUNT(Resultados!G83,Resultados!P83,Resultados!Y83,Resultados!AH83,Resultados!AQ83,Resultados!AZ83,Resultados!BI83)))</f>
        <v>3.6259732146947156E-16</v>
      </c>
      <c r="H83">
        <f>IF(COUNT(Resultados!H83,Resultados!Q83,Resultados!Z83,Resultados!AI83,Resultados!AR83,Resultados!BA83,Resultados!BJ83)&lt;=1, "", _xlfn.STDEV.S(ABS(Resultados!H83),ABS(Resultados!Q83),ABS(Resultados!Z83),ABS(Resultados!AI83),ABS(Resultados!AR83),ABS(Resultados!BA83),ABS(Resultados!BJ83))/SQRT(COUNT(Resultados!H83,Resultados!Q83,Resultados!Z83,Resultados!AI83,Resultados!AR83,Resultados!BA83,Resultados!BJ83)))</f>
        <v>0</v>
      </c>
      <c r="I83">
        <f>IF(COUNT(Resultados!I83,Resultados!R83,Resultados!AA83,Resultados!AJ83,Resultados!AS83,Resultados!BB83,Resultados!BK83)&lt;=1, "", _xlfn.STDEV.S(ABS(Resultados!I83),ABS(Resultados!R83),ABS(Resultados!AA83),ABS(Resultados!AJ83),ABS(Resultados!AS83),ABS(Resultados!BB83),ABS(Resultados!BK83))/SQRT(COUNT(Resultados!I83,Resultados!R83,Resultados!AA83,Resultados!AJ83,Resultados!AS83,Resultados!BB83,Resultados!BK83)))</f>
        <v>9.627412675706987E-4</v>
      </c>
    </row>
    <row r="84" spans="1:9" x14ac:dyDescent="0.3">
      <c r="A84">
        <f>IF(COUNT(Resultados!A84,Resultados!J84,Resultados!S84,Resultados!AB84,Resultados!AK84,Resultados!AT84,Resultados!BC84)&lt;=1, "", _xlfn.STDEV.S(ABS(Resultados!A84),ABS(Resultados!J84),ABS(Resultados!S84),ABS(Resultados!AB84),ABS(Resultados!AK84),ABS(Resultados!AT84),ABS(Resultados!BC84))/SQRT(COUNT(Resultados!A84,Resultados!J84,Resultados!S84,Resultados!AB84,Resultados!AK84,Resultados!AT84,Resultados!BC84)))</f>
        <v>0</v>
      </c>
      <c r="B84" t="str">
        <f>IF(COUNT(Resultados!B84,Resultados!K84,Resultados!T84,Resultados!AC84,Resultados!AL84,Resultados!AU84,Resultados!BD84)&lt;=1, "", _xlfn.STDEV.S(ABS(Resultados!B84),ABS(Resultados!K84),ABS(Resultados!T84),ABS(Resultados!AC84),ABS(Resultados!AL84),ABS(Resultados!AU84),ABS(Resultados!BD84))/SQRT(COUNT(Resultados!B84,Resultados!K84,Resultados!T84,Resultados!AC84,Resultados!AL84,Resultados!AU84,Resultados!BD84)))</f>
        <v/>
      </c>
      <c r="C84">
        <f>IF(COUNT(Resultados!C84,Resultados!L84,Resultados!U84,Resultados!AD84,Resultados!AM84,Resultados!AV84,Resultados!BE84)&lt;=1, "", _xlfn.STDEV.S(ABS(Resultados!C84),ABS(Resultados!L84),ABS(Resultados!U84),ABS(Resultados!AD84),ABS(Resultados!AM84),ABS(Resultados!AV84),ABS(Resultados!BE84))/SQRT(COUNT(Resultados!C84,Resultados!L84,Resultados!U84,Resultados!AD84,Resultados!AM84,Resultados!AV84,Resultados!BE84)))</f>
        <v>0.30860669992418382</v>
      </c>
      <c r="D84">
        <f>IF(COUNT(Resultados!D84,Resultados!M84,Resultados!V84,Resultados!AE84,Resultados!AN84,Resultados!AW84,Resultados!BF84)&lt;=1, "", _xlfn.STDEV.S(ABS(Resultados!D84),ABS(Resultados!M84),ABS(Resultados!V84),ABS(Resultados!AE84),ABS(Resultados!AN84),ABS(Resultados!AW84),ABS(Resultados!BF84))/SQRT(COUNT(Resultados!D84,Resultados!M84,Resultados!V84,Resultados!AE84,Resultados!AN84,Resultados!AW84,Resultados!BF84)))</f>
        <v>2.4494897427831768E-4</v>
      </c>
      <c r="E84">
        <f>IF(COUNT(Resultados!E84,Resultados!N84,Resultados!W84,Resultados!AF84,Resultados!AO84,Resultados!AX84,Resultados!BG84)&lt;=1, "", _xlfn.STDEV.S(ABS(Resultados!E84),ABS(Resultados!N84),ABS(Resultados!W84),ABS(Resultados!AF84),ABS(Resultados!AO84),ABS(Resultados!AX84),ABS(Resultados!BG84))/SQRT(COUNT(Resultados!E84,Resultados!N84,Resultados!W84,Resultados!AF84,Resultados!AO84,Resultados!AX84,Resultados!BG84)))</f>
        <v>0</v>
      </c>
      <c r="F84">
        <f>IF(COUNT(Resultados!F84,Resultados!O84,Resultados!X84,Resultados!AG84,Resultados!AP84,Resultados!AY84,Resultados!BH84)&lt;=1, "", _xlfn.STDEV.S(ABS(Resultados!F84),ABS(Resultados!O84),ABS(Resultados!X84),ABS(Resultados!AG84),ABS(Resultados!AP84),ABS(Resultados!AY84),ABS(Resultados!BH84))/SQRT(COUNT(Resultados!F84,Resultados!O84,Resultados!X84,Resultados!AG84,Resultados!AP84,Resultados!AY84,Resultados!BH84)))</f>
        <v>0</v>
      </c>
      <c r="G84">
        <f>IF(COUNT(Resultados!G84,Resultados!P84,Resultados!Y84,Resultados!AH84,Resultados!AQ84,Resultados!AZ84,Resultados!BI84)&lt;=1, "", _xlfn.STDEV.S(ABS(Resultados!G84),ABS(Resultados!P84),ABS(Resultados!Y84),ABS(Resultados!AH84),ABS(Resultados!AQ84),ABS(Resultados!AZ84),ABS(Resultados!BI84))/SQRT(COUNT(Resultados!G84,Resultados!P84,Resultados!Y84,Resultados!AH84,Resultados!AQ84,Resultados!AZ84,Resultados!BI84)))</f>
        <v>3.6259732146947156E-16</v>
      </c>
      <c r="H84">
        <f>IF(COUNT(Resultados!H84,Resultados!Q84,Resultados!Z84,Resultados!AI84,Resultados!AR84,Resultados!BA84,Resultados!BJ84)&lt;=1, "", _xlfn.STDEV.S(ABS(Resultados!H84),ABS(Resultados!Q84),ABS(Resultados!Z84),ABS(Resultados!AI84),ABS(Resultados!AR84),ABS(Resultados!BA84),ABS(Resultados!BJ84))/SQRT(COUNT(Resultados!H84,Resultados!Q84,Resultados!Z84,Resultados!AI84,Resultados!AR84,Resultados!BA84,Resultados!BJ84)))</f>
        <v>0</v>
      </c>
      <c r="I84">
        <f>IF(COUNT(Resultados!I84,Resultados!R84,Resultados!AA84,Resultados!AJ84,Resultados!AS84,Resultados!BB84,Resultados!BK84)&lt;=1, "", _xlfn.STDEV.S(ABS(Resultados!I84),ABS(Resultados!R84),ABS(Resultados!AA84),ABS(Resultados!AJ84),ABS(Resultados!AS84),ABS(Resultados!BB84),ABS(Resultados!BK84))/SQRT(COUNT(Resultados!I84,Resultados!R84,Resultados!AA84,Resultados!AJ84,Resultados!AS84,Resultados!BB84,Resultados!BK84)))</f>
        <v>1.1616607862469802E-3</v>
      </c>
    </row>
    <row r="85" spans="1:9" x14ac:dyDescent="0.3">
      <c r="A85">
        <f>IF(COUNT(Resultados!A85,Resultados!J85,Resultados!S85,Resultados!AB85,Resultados!AK85,Resultados!AT85,Resultados!BC85)&lt;=1, "", _xlfn.STDEV.S(ABS(Resultados!A85),ABS(Resultados!J85),ABS(Resultados!S85),ABS(Resultados!AB85),ABS(Resultados!AK85),ABS(Resultados!AT85),ABS(Resultados!BC85))/SQRT(COUNT(Resultados!A85,Resultados!J85,Resultados!S85,Resultados!AB85,Resultados!AK85,Resultados!AT85,Resultados!BC85)))</f>
        <v>0</v>
      </c>
      <c r="B85" t="str">
        <f>IF(COUNT(Resultados!B85,Resultados!K85,Resultados!T85,Resultados!AC85,Resultados!AL85,Resultados!AU85,Resultados!BD85)&lt;=1, "", _xlfn.STDEV.S(ABS(Resultados!B85),ABS(Resultados!K85),ABS(Resultados!T85),ABS(Resultados!AC85),ABS(Resultados!AL85),ABS(Resultados!AU85),ABS(Resultados!BD85))/SQRT(COUNT(Resultados!B85,Resultados!K85,Resultados!T85,Resultados!AC85,Resultados!AL85,Resultados!AU85,Resultados!BD85)))</f>
        <v/>
      </c>
      <c r="C85">
        <f>IF(COUNT(Resultados!C85,Resultados!L85,Resultados!U85,Resultados!AD85,Resultados!AM85,Resultados!AV85,Resultados!BE85)&lt;=1, "", _xlfn.STDEV.S(ABS(Resultados!C85),ABS(Resultados!L85),ABS(Resultados!U85),ABS(Resultados!AD85),ABS(Resultados!AM85),ABS(Resultados!AV85),ABS(Resultados!BE85))/SQRT(COUNT(Resultados!C85,Resultados!L85,Resultados!U85,Resultados!AD85,Resultados!AM85,Resultados!AV85,Resultados!BE85)))</f>
        <v>0.30860669992418382</v>
      </c>
      <c r="D85">
        <f>IF(COUNT(Resultados!D85,Resultados!M85,Resultados!V85,Resultados!AE85,Resultados!AN85,Resultados!AW85,Resultados!BF85)&lt;=1, "", _xlfn.STDEV.S(ABS(Resultados!D85),ABS(Resultados!M85),ABS(Resultados!V85),ABS(Resultados!AE85),ABS(Resultados!AN85),ABS(Resultados!AW85),ABS(Resultados!BF85))/SQRT(COUNT(Resultados!D85,Resultados!M85,Resultados!V85,Resultados!AE85,Resultados!AN85,Resultados!AW85,Resultados!BF85)))</f>
        <v>9.1844292961837539E-5</v>
      </c>
      <c r="E85">
        <f>IF(COUNT(Resultados!E85,Resultados!N85,Resultados!W85,Resultados!AF85,Resultados!AO85,Resultados!AX85,Resultados!BG85)&lt;=1, "", _xlfn.STDEV.S(ABS(Resultados!E85),ABS(Resultados!N85),ABS(Resultados!W85),ABS(Resultados!AF85),ABS(Resultados!AO85),ABS(Resultados!AX85),ABS(Resultados!BG85))/SQRT(COUNT(Resultados!E85,Resultados!N85,Resultados!W85,Resultados!AF85,Resultados!AO85,Resultados!AX85,Resultados!BG85)))</f>
        <v>0</v>
      </c>
      <c r="F85">
        <f>IF(COUNT(Resultados!F85,Resultados!O85,Resultados!X85,Resultados!AG85,Resultados!AP85,Resultados!AY85,Resultados!BH85)&lt;=1, "", _xlfn.STDEV.S(ABS(Resultados!F85),ABS(Resultados!O85),ABS(Resultados!X85),ABS(Resultados!AG85),ABS(Resultados!AP85),ABS(Resultados!AY85),ABS(Resultados!BH85))/SQRT(COUNT(Resultados!F85,Resultados!O85,Resultados!X85,Resultados!AG85,Resultados!AP85,Resultados!AY85,Resultados!BH85)))</f>
        <v>0</v>
      </c>
      <c r="G85">
        <f>IF(COUNT(Resultados!G85,Resultados!P85,Resultados!Y85,Resultados!AH85,Resultados!AQ85,Resultados!AZ85,Resultados!BI85)&lt;=1, "", _xlfn.STDEV.S(ABS(Resultados!G85),ABS(Resultados!P85),ABS(Resultados!Y85),ABS(Resultados!AH85),ABS(Resultados!AQ85),ABS(Resultados!AZ85),ABS(Resultados!BI85))/SQRT(COUNT(Resultados!G85,Resultados!P85,Resultados!Y85,Resultados!AH85,Resultados!AQ85,Resultados!AZ85,Resultados!BI85)))</f>
        <v>3.6259732146947156E-16</v>
      </c>
      <c r="H85">
        <f>IF(COUNT(Resultados!H85,Resultados!Q85,Resultados!Z85,Resultados!AI85,Resultados!AR85,Resultados!BA85,Resultados!BJ85)&lt;=1, "", _xlfn.STDEV.S(ABS(Resultados!H85),ABS(Resultados!Q85),ABS(Resultados!Z85),ABS(Resultados!AI85),ABS(Resultados!AR85),ABS(Resultados!BA85),ABS(Resultados!BJ85))/SQRT(COUNT(Resultados!H85,Resultados!Q85,Resultados!Z85,Resultados!AI85,Resultados!AR85,Resultados!BA85,Resultados!BJ85)))</f>
        <v>0</v>
      </c>
      <c r="I85">
        <f>IF(COUNT(Resultados!I85,Resultados!R85,Resultados!AA85,Resultados!AJ85,Resultados!AS85,Resultados!BB85,Resultados!BK85)&lt;=1, "", _xlfn.STDEV.S(ABS(Resultados!I85),ABS(Resultados!R85),ABS(Resultados!AA85),ABS(Resultados!AJ85),ABS(Resultados!AS85),ABS(Resultados!BB85),ABS(Resultados!BK85))/SQRT(COUNT(Resultados!I85,Resultados!R85,Resultados!AA85,Resultados!AJ85,Resultados!AS85,Resultados!BB85,Resultados!BK85)))</f>
        <v>1.1647311447051804E-3</v>
      </c>
    </row>
    <row r="86" spans="1:9" x14ac:dyDescent="0.3">
      <c r="A86">
        <f>IF(COUNT(Resultados!A86,Resultados!J86,Resultados!S86,Resultados!AB86,Resultados!AK86,Resultados!AT86,Resultados!BC86)&lt;=1, "", _xlfn.STDEV.S(ABS(Resultados!A86),ABS(Resultados!J86),ABS(Resultados!S86),ABS(Resultados!AB86),ABS(Resultados!AK86),ABS(Resultados!AT86),ABS(Resultados!BC86))/SQRT(COUNT(Resultados!A86,Resultados!J86,Resultados!S86,Resultados!AB86,Resultados!AK86,Resultados!AT86,Resultados!BC86)))</f>
        <v>0</v>
      </c>
      <c r="B86" t="str">
        <f>IF(COUNT(Resultados!B86,Resultados!K86,Resultados!T86,Resultados!AC86,Resultados!AL86,Resultados!AU86,Resultados!BD86)&lt;=1, "", _xlfn.STDEV.S(ABS(Resultados!B86),ABS(Resultados!K86),ABS(Resultados!T86),ABS(Resultados!AC86),ABS(Resultados!AL86),ABS(Resultados!AU86),ABS(Resultados!BD86))/SQRT(COUNT(Resultados!B86,Resultados!K86,Resultados!T86,Resultados!AC86,Resultados!AL86,Resultados!AU86,Resultados!BD86)))</f>
        <v/>
      </c>
      <c r="C86">
        <f>IF(COUNT(Resultados!C86,Resultados!L86,Resultados!U86,Resultados!AD86,Resultados!AM86,Resultados!AV86,Resultados!BE86)&lt;=1, "", _xlfn.STDEV.S(ABS(Resultados!C86),ABS(Resultados!L86),ABS(Resultados!U86),ABS(Resultados!AD86),ABS(Resultados!AM86),ABS(Resultados!AV86),ABS(Resultados!BE86))/SQRT(COUNT(Resultados!C86,Resultados!L86,Resultados!U86,Resultados!AD86,Resultados!AM86,Resultados!AV86,Resultados!BE86)))</f>
        <v>0.30860669992418382</v>
      </c>
      <c r="D86">
        <f>IF(COUNT(Resultados!D86,Resultados!M86,Resultados!V86,Resultados!AE86,Resultados!AN86,Resultados!AW86,Resultados!BF86)&lt;=1, "", _xlfn.STDEV.S(ABS(Resultados!D86),ABS(Resultados!M86),ABS(Resultados!V86),ABS(Resultados!AE86),ABS(Resultados!AN86),ABS(Resultados!AW86),ABS(Resultados!BF86))/SQRT(COUNT(Resultados!D86,Resultados!M86,Resultados!V86,Resultados!AE86,Resultados!AN86,Resultados!AW86,Resultados!BF86)))</f>
        <v>2.5608246970950001E-4</v>
      </c>
      <c r="E86">
        <f>IF(COUNT(Resultados!E86,Resultados!N86,Resultados!W86,Resultados!AF86,Resultados!AO86,Resultados!AX86,Resultados!BG86)&lt;=1, "", _xlfn.STDEV.S(ABS(Resultados!E86),ABS(Resultados!N86),ABS(Resultados!W86),ABS(Resultados!AF86),ABS(Resultados!AO86),ABS(Resultados!AX86),ABS(Resultados!BG86))/SQRT(COUNT(Resultados!E86,Resultados!N86,Resultados!W86,Resultados!AF86,Resultados!AO86,Resultados!AX86,Resultados!BG86)))</f>
        <v>0</v>
      </c>
      <c r="F86">
        <f>IF(COUNT(Resultados!F86,Resultados!O86,Resultados!X86,Resultados!AG86,Resultados!AP86,Resultados!AY86,Resultados!BH86)&lt;=1, "", _xlfn.STDEV.S(ABS(Resultados!F86),ABS(Resultados!O86),ABS(Resultados!X86),ABS(Resultados!AG86),ABS(Resultados!AP86),ABS(Resultados!AY86),ABS(Resultados!BH86))/SQRT(COUNT(Resultados!F86,Resultados!O86,Resultados!X86,Resultados!AG86,Resultados!AP86,Resultados!AY86,Resultados!BH86)))</f>
        <v>0</v>
      </c>
      <c r="G86">
        <f>IF(COUNT(Resultados!G86,Resultados!P86,Resultados!Y86,Resultados!AH86,Resultados!AQ86,Resultados!AZ86,Resultados!BI86)&lt;=1, "", _xlfn.STDEV.S(ABS(Resultados!G86),ABS(Resultados!P86),ABS(Resultados!Y86),ABS(Resultados!AH86),ABS(Resultados!AQ86),ABS(Resultados!AZ86),ABS(Resultados!BI86))/SQRT(COUNT(Resultados!G86,Resultados!P86,Resultados!Y86,Resultados!AH86,Resultados!AQ86,Resultados!AZ86,Resultados!BI86)))</f>
        <v>3.6259732146947156E-16</v>
      </c>
      <c r="H86">
        <f>IF(COUNT(Resultados!H86,Resultados!Q86,Resultados!Z86,Resultados!AI86,Resultados!AR86,Resultados!BA86,Resultados!BJ86)&lt;=1, "", _xlfn.STDEV.S(ABS(Resultados!H86),ABS(Resultados!Q86),ABS(Resultados!Z86),ABS(Resultados!AI86),ABS(Resultados!AR86),ABS(Resultados!BA86),ABS(Resultados!BJ86))/SQRT(COUNT(Resultados!H86,Resultados!Q86,Resultados!Z86,Resultados!AI86,Resultados!AR86,Resultados!BA86,Resultados!BJ86)))</f>
        <v>0</v>
      </c>
      <c r="I86">
        <f>IF(COUNT(Resultados!I86,Resultados!R86,Resultados!AA86,Resultados!AJ86,Resultados!AS86,Resultados!BB86,Resultados!BK86)&lt;=1, "", _xlfn.STDEV.S(ABS(Resultados!I86),ABS(Resultados!R86),ABS(Resultados!AA86),ABS(Resultados!AJ86),ABS(Resultados!AS86),ABS(Resultados!BB86),ABS(Resultados!BK86))/SQRT(COUNT(Resultados!I86,Resultados!R86,Resultados!AA86,Resultados!AJ86,Resultados!AS86,Resultados!BB86,Resultados!BK86)))</f>
        <v>1.0912453099779034E-3</v>
      </c>
    </row>
    <row r="87" spans="1:9" x14ac:dyDescent="0.3">
      <c r="A87">
        <f>IF(COUNT(Resultados!A87,Resultados!J87,Resultados!S87,Resultados!AB87,Resultados!AK87,Resultados!AT87,Resultados!BC87)&lt;=1, "", _xlfn.STDEV.S(ABS(Resultados!A87),ABS(Resultados!J87),ABS(Resultados!S87),ABS(Resultados!AB87),ABS(Resultados!AK87),ABS(Resultados!AT87),ABS(Resultados!BC87))/SQRT(COUNT(Resultados!A87,Resultados!J87,Resultados!S87,Resultados!AB87,Resultados!AK87,Resultados!AT87,Resultados!BC87)))</f>
        <v>0</v>
      </c>
      <c r="B87" t="str">
        <f>IF(COUNT(Resultados!B87,Resultados!K87,Resultados!T87,Resultados!AC87,Resultados!AL87,Resultados!AU87,Resultados!BD87)&lt;=1, "", _xlfn.STDEV.S(ABS(Resultados!B87),ABS(Resultados!K87),ABS(Resultados!T87),ABS(Resultados!AC87),ABS(Resultados!AL87),ABS(Resultados!AU87),ABS(Resultados!BD87))/SQRT(COUNT(Resultados!B87,Resultados!K87,Resultados!T87,Resultados!AC87,Resultados!AL87,Resultados!AU87,Resultados!BD87)))</f>
        <v/>
      </c>
      <c r="C87">
        <f>IF(COUNT(Resultados!C87,Resultados!L87,Resultados!U87,Resultados!AD87,Resultados!AM87,Resultados!AV87,Resultados!BE87)&lt;=1, "", _xlfn.STDEV.S(ABS(Resultados!C87),ABS(Resultados!L87),ABS(Resultados!U87),ABS(Resultados!AD87),ABS(Resultados!AM87),ABS(Resultados!AV87),ABS(Resultados!BE87))/SQRT(COUNT(Resultados!C87,Resultados!L87,Resultados!U87,Resultados!AD87,Resultados!AM87,Resultados!AV87,Resultados!BE87)))</f>
        <v>0.30860669992418382</v>
      </c>
      <c r="D87">
        <f>IF(COUNT(Resultados!D87,Resultados!M87,Resultados!V87,Resultados!AE87,Resultados!AN87,Resultados!AW87,Resultados!BF87)&lt;=1, "", _xlfn.STDEV.S(ABS(Resultados!D87),ABS(Resultados!M87),ABS(Resultados!V87),ABS(Resultados!AE87),ABS(Resultados!AN87),ABS(Resultados!AW87),ABS(Resultados!BF87))/SQRT(COUNT(Resultados!D87,Resultados!M87,Resultados!V87,Resultados!AE87,Resultados!AN87,Resultados!AW87,Resultados!BF87)))</f>
        <v>3.6607868750062039E-4</v>
      </c>
      <c r="E87">
        <f>IF(COUNT(Resultados!E87,Resultados!N87,Resultados!W87,Resultados!AF87,Resultados!AO87,Resultados!AX87,Resultados!BG87)&lt;=1, "", _xlfn.STDEV.S(ABS(Resultados!E87),ABS(Resultados!N87),ABS(Resultados!W87),ABS(Resultados!AF87),ABS(Resultados!AO87),ABS(Resultados!AX87),ABS(Resultados!BG87))/SQRT(COUNT(Resultados!E87,Resultados!N87,Resultados!W87,Resultados!AF87,Resultados!AO87,Resultados!AX87,Resultados!BG87)))</f>
        <v>0</v>
      </c>
      <c r="F87">
        <f>IF(COUNT(Resultados!F87,Resultados!O87,Resultados!X87,Resultados!AG87,Resultados!AP87,Resultados!AY87,Resultados!BH87)&lt;=1, "", _xlfn.STDEV.S(ABS(Resultados!F87),ABS(Resultados!O87),ABS(Resultados!X87),ABS(Resultados!AG87),ABS(Resultados!AP87),ABS(Resultados!AY87),ABS(Resultados!BH87))/SQRT(COUNT(Resultados!F87,Resultados!O87,Resultados!X87,Resultados!AG87,Resultados!AP87,Resultados!AY87,Resultados!BH87)))</f>
        <v>0</v>
      </c>
      <c r="G87">
        <f>IF(COUNT(Resultados!G87,Resultados!P87,Resultados!Y87,Resultados!AH87,Resultados!AQ87,Resultados!AZ87,Resultados!BI87)&lt;=1, "", _xlfn.STDEV.S(ABS(Resultados!G87),ABS(Resultados!P87),ABS(Resultados!Y87),ABS(Resultados!AH87),ABS(Resultados!AQ87),ABS(Resultados!AZ87),ABS(Resultados!BI87))/SQRT(COUNT(Resultados!G87,Resultados!P87,Resultados!Y87,Resultados!AH87,Resultados!AQ87,Resultados!AZ87,Resultados!BI87)))</f>
        <v>3.6259732146947156E-16</v>
      </c>
      <c r="H87">
        <f>IF(COUNT(Resultados!H87,Resultados!Q87,Resultados!Z87,Resultados!AI87,Resultados!AR87,Resultados!BA87,Resultados!BJ87)&lt;=1, "", _xlfn.STDEV.S(ABS(Resultados!H87),ABS(Resultados!Q87),ABS(Resultados!Z87),ABS(Resultados!AI87),ABS(Resultados!AR87),ABS(Resultados!BA87),ABS(Resultados!BJ87))/SQRT(COUNT(Resultados!H87,Resultados!Q87,Resultados!Z87,Resultados!AI87,Resultados!AR87,Resultados!BA87,Resultados!BJ87)))</f>
        <v>0</v>
      </c>
      <c r="I87">
        <f>IF(COUNT(Resultados!I87,Resultados!R87,Resultados!AA87,Resultados!AJ87,Resultados!AS87,Resultados!BB87,Resultados!BK87)&lt;=1, "", _xlfn.STDEV.S(ABS(Resultados!I87),ABS(Resultados!R87),ABS(Resultados!AA87),ABS(Resultados!AJ87),ABS(Resultados!AS87),ABS(Resultados!BB87),ABS(Resultados!BK87))/SQRT(COUNT(Resultados!I87,Resultados!R87,Resultados!AA87,Resultados!AJ87,Resultados!AS87,Resultados!BB87,Resultados!BK87)))</f>
        <v>1.2182568119496603E-3</v>
      </c>
    </row>
    <row r="88" spans="1:9" x14ac:dyDescent="0.3">
      <c r="A88">
        <f>IF(COUNT(Resultados!A88,Resultados!J88,Resultados!S88,Resultados!AB88,Resultados!AK88,Resultados!AT88,Resultados!BC88)&lt;=1, "", _xlfn.STDEV.S(ABS(Resultados!A88),ABS(Resultados!J88),ABS(Resultados!S88),ABS(Resultados!AB88),ABS(Resultados!AK88),ABS(Resultados!AT88),ABS(Resultados!BC88))/SQRT(COUNT(Resultados!A88,Resultados!J88,Resultados!S88,Resultados!AB88,Resultados!AK88,Resultados!AT88,Resultados!BC88)))</f>
        <v>0</v>
      </c>
      <c r="B88" t="str">
        <f>IF(COUNT(Resultados!B88,Resultados!K88,Resultados!T88,Resultados!AC88,Resultados!AL88,Resultados!AU88,Resultados!BD88)&lt;=1, "", _xlfn.STDEV.S(ABS(Resultados!B88),ABS(Resultados!K88),ABS(Resultados!T88),ABS(Resultados!AC88),ABS(Resultados!AL88),ABS(Resultados!AU88),ABS(Resultados!BD88))/SQRT(COUNT(Resultados!B88,Resultados!K88,Resultados!T88,Resultados!AC88,Resultados!AL88,Resultados!AU88,Resultados!BD88)))</f>
        <v/>
      </c>
      <c r="C88">
        <f>IF(COUNT(Resultados!C88,Resultados!L88,Resultados!U88,Resultados!AD88,Resultados!AM88,Resultados!AV88,Resultados!BE88)&lt;=1, "", _xlfn.STDEV.S(ABS(Resultados!C88),ABS(Resultados!L88),ABS(Resultados!U88),ABS(Resultados!AD88),ABS(Resultados!AM88),ABS(Resultados!AV88),ABS(Resultados!BE88))/SQRT(COUNT(Resultados!C88,Resultados!L88,Resultados!U88,Resultados!AD88,Resultados!AM88,Resultados!AV88,Resultados!BE88)))</f>
        <v>0.30860669992418382</v>
      </c>
      <c r="D88">
        <f>IF(COUNT(Resultados!D88,Resultados!M88,Resultados!V88,Resultados!AE88,Resultados!AN88,Resultados!AW88,Resultados!BF88)&lt;=1, "", _xlfn.STDEV.S(ABS(Resultados!D88),ABS(Resultados!M88),ABS(Resultados!V88),ABS(Resultados!AE88),ABS(Resultados!AN88),ABS(Resultados!AW88),ABS(Resultados!BF88))/SQRT(COUNT(Resultados!D88,Resultados!M88,Resultados!V88,Resultados!AE88,Resultados!AN88,Resultados!AW88,Resultados!BF88)))</f>
        <v>2.9032002047002249E-4</v>
      </c>
      <c r="E88">
        <f>IF(COUNT(Resultados!E88,Resultados!N88,Resultados!W88,Resultados!AF88,Resultados!AO88,Resultados!AX88,Resultados!BG88)&lt;=1, "", _xlfn.STDEV.S(ABS(Resultados!E88),ABS(Resultados!N88),ABS(Resultados!W88),ABS(Resultados!AF88),ABS(Resultados!AO88),ABS(Resultados!AX88),ABS(Resultados!BG88))/SQRT(COUNT(Resultados!E88,Resultados!N88,Resultados!W88,Resultados!AF88,Resultados!AO88,Resultados!AX88,Resultados!BG88)))</f>
        <v>0</v>
      </c>
      <c r="F88">
        <f>IF(COUNT(Resultados!F88,Resultados!O88,Resultados!X88,Resultados!AG88,Resultados!AP88,Resultados!AY88,Resultados!BH88)&lt;=1, "", _xlfn.STDEV.S(ABS(Resultados!F88),ABS(Resultados!O88),ABS(Resultados!X88),ABS(Resultados!AG88),ABS(Resultados!AP88),ABS(Resultados!AY88),ABS(Resultados!BH88))/SQRT(COUNT(Resultados!F88,Resultados!O88,Resultados!X88,Resultados!AG88,Resultados!AP88,Resultados!AY88,Resultados!BH88)))</f>
        <v>0</v>
      </c>
      <c r="G88">
        <f>IF(COUNT(Resultados!G88,Resultados!P88,Resultados!Y88,Resultados!AH88,Resultados!AQ88,Resultados!AZ88,Resultados!BI88)&lt;=1, "", _xlfn.STDEV.S(ABS(Resultados!G88),ABS(Resultados!P88),ABS(Resultados!Y88),ABS(Resultados!AH88),ABS(Resultados!AQ88),ABS(Resultados!AZ88),ABS(Resultados!BI88))/SQRT(COUNT(Resultados!G88,Resultados!P88,Resultados!Y88,Resultados!AH88,Resultados!AQ88,Resultados!AZ88,Resultados!BI88)))</f>
        <v>3.6259732146947156E-16</v>
      </c>
      <c r="H88">
        <f>IF(COUNT(Resultados!H88,Resultados!Q88,Resultados!Z88,Resultados!AI88,Resultados!AR88,Resultados!BA88,Resultados!BJ88)&lt;=1, "", _xlfn.STDEV.S(ABS(Resultados!H88),ABS(Resultados!Q88),ABS(Resultados!Z88),ABS(Resultados!AI88),ABS(Resultados!AR88),ABS(Resultados!BA88),ABS(Resultados!BJ88))/SQRT(COUNT(Resultados!H88,Resultados!Q88,Resultados!Z88,Resultados!AI88,Resultados!AR88,Resultados!BA88,Resultados!BJ88)))</f>
        <v>0</v>
      </c>
      <c r="I88">
        <f>IF(COUNT(Resultados!I88,Resultados!R88,Resultados!AA88,Resultados!AJ88,Resultados!AS88,Resultados!BB88,Resultados!BK88)&lt;=1, "", _xlfn.STDEV.S(ABS(Resultados!I88),ABS(Resultados!R88),ABS(Resultados!AA88),ABS(Resultados!AJ88),ABS(Resultados!AS88),ABS(Resultados!BB88),ABS(Resultados!BK88))/SQRT(COUNT(Resultados!I88,Resultados!R88,Resultados!AA88,Resultados!AJ88,Resultados!AS88,Resultados!BB88,Resultados!BK88)))</f>
        <v>7.7235394233923337E-4</v>
      </c>
    </row>
    <row r="89" spans="1:9" x14ac:dyDescent="0.3">
      <c r="A89">
        <f>IF(COUNT(Resultados!A89,Resultados!J89,Resultados!S89,Resultados!AB89,Resultados!AK89,Resultados!AT89,Resultados!BC89)&lt;=1, "", _xlfn.STDEV.S(ABS(Resultados!A89),ABS(Resultados!J89),ABS(Resultados!S89),ABS(Resultados!AB89),ABS(Resultados!AK89),ABS(Resultados!AT89),ABS(Resultados!BC89))/SQRT(COUNT(Resultados!A89,Resultados!J89,Resultados!S89,Resultados!AB89,Resultados!AK89,Resultados!AT89,Resultados!BC89)))</f>
        <v>0</v>
      </c>
      <c r="B89" t="str">
        <f>IF(COUNT(Resultados!B89,Resultados!K89,Resultados!T89,Resultados!AC89,Resultados!AL89,Resultados!AU89,Resultados!BD89)&lt;=1, "", _xlfn.STDEV.S(ABS(Resultados!B89),ABS(Resultados!K89),ABS(Resultados!T89),ABS(Resultados!AC89),ABS(Resultados!AL89),ABS(Resultados!AU89),ABS(Resultados!BD89))/SQRT(COUNT(Resultados!B89,Resultados!K89,Resultados!T89,Resultados!AC89,Resultados!AL89,Resultados!AU89,Resultados!BD89)))</f>
        <v/>
      </c>
      <c r="C89">
        <f>IF(COUNT(Resultados!C89,Resultados!L89,Resultados!U89,Resultados!AD89,Resultados!AM89,Resultados!AV89,Resultados!BE89)&lt;=1, "", _xlfn.STDEV.S(ABS(Resultados!C89),ABS(Resultados!L89),ABS(Resultados!U89),ABS(Resultados!AD89),ABS(Resultados!AM89),ABS(Resultados!AV89),ABS(Resultados!BE89))/SQRT(COUNT(Resultados!C89,Resultados!L89,Resultados!U89,Resultados!AD89,Resultados!AM89,Resultados!AV89,Resultados!BE89)))</f>
        <v>0.30860669992418382</v>
      </c>
      <c r="D89">
        <f>IF(COUNT(Resultados!D89,Resultados!M89,Resultados!V89,Resultados!AE89,Resultados!AN89,Resultados!AW89,Resultados!BF89)&lt;=1, "", _xlfn.STDEV.S(ABS(Resultados!D89),ABS(Resultados!M89),ABS(Resultados!V89),ABS(Resultados!AE89),ABS(Resultados!AN89),ABS(Resultados!AW89),ABS(Resultados!BF89))/SQRT(COUNT(Resultados!D89,Resultados!M89,Resultados!V89,Resultados!AE89,Resultados!AN89,Resultados!AW89,Resultados!BF89)))</f>
        <v>2.7835767134619968E-4</v>
      </c>
      <c r="E89">
        <f>IF(COUNT(Resultados!E89,Resultados!N89,Resultados!W89,Resultados!AF89,Resultados!AO89,Resultados!AX89,Resultados!BG89)&lt;=1, "", _xlfn.STDEV.S(ABS(Resultados!E89),ABS(Resultados!N89),ABS(Resultados!W89),ABS(Resultados!AF89),ABS(Resultados!AO89),ABS(Resultados!AX89),ABS(Resultados!BG89))/SQRT(COUNT(Resultados!E89,Resultados!N89,Resultados!W89,Resultados!AF89,Resultados!AO89,Resultados!AX89,Resultados!BG89)))</f>
        <v>0</v>
      </c>
      <c r="F89">
        <f>IF(COUNT(Resultados!F89,Resultados!O89,Resultados!X89,Resultados!AG89,Resultados!AP89,Resultados!AY89,Resultados!BH89)&lt;=1, "", _xlfn.STDEV.S(ABS(Resultados!F89),ABS(Resultados!O89),ABS(Resultados!X89),ABS(Resultados!AG89),ABS(Resultados!AP89),ABS(Resultados!AY89),ABS(Resultados!BH89))/SQRT(COUNT(Resultados!F89,Resultados!O89,Resultados!X89,Resultados!AG89,Resultados!AP89,Resultados!AY89,Resultados!BH89)))</f>
        <v>0</v>
      </c>
      <c r="G89">
        <f>IF(COUNT(Resultados!G89,Resultados!P89,Resultados!Y89,Resultados!AH89,Resultados!AQ89,Resultados!AZ89,Resultados!BI89)&lt;=1, "", _xlfn.STDEV.S(ABS(Resultados!G89),ABS(Resultados!P89),ABS(Resultados!Y89),ABS(Resultados!AH89),ABS(Resultados!AQ89),ABS(Resultados!AZ89),ABS(Resultados!BI89))/SQRT(COUNT(Resultados!G89,Resultados!P89,Resultados!Y89,Resultados!AH89,Resultados!AQ89,Resultados!AZ89,Resultados!BI89)))</f>
        <v>3.6259732146947156E-16</v>
      </c>
      <c r="H89">
        <f>IF(COUNT(Resultados!H89,Resultados!Q89,Resultados!Z89,Resultados!AI89,Resultados!AR89,Resultados!BA89,Resultados!BJ89)&lt;=1, "", _xlfn.STDEV.S(ABS(Resultados!H89),ABS(Resultados!Q89),ABS(Resultados!Z89),ABS(Resultados!AI89),ABS(Resultados!AR89),ABS(Resultados!BA89),ABS(Resultados!BJ89))/SQRT(COUNT(Resultados!H89,Resultados!Q89,Resultados!Z89,Resultados!AI89,Resultados!AR89,Resultados!BA89,Resultados!BJ89)))</f>
        <v>0</v>
      </c>
      <c r="I89">
        <f>IF(COUNT(Resultados!I89,Resultados!R89,Resultados!AA89,Resultados!AJ89,Resultados!AS89,Resultados!BB89,Resultados!BK89)&lt;=1, "", _xlfn.STDEV.S(ABS(Resultados!I89),ABS(Resultados!R89),ABS(Resultados!AA89),ABS(Resultados!AJ89),ABS(Resultados!AS89),ABS(Resultados!BB89),ABS(Resultados!BK89))/SQRT(COUNT(Resultados!I89,Resultados!R89,Resultados!AA89,Resultados!AJ89,Resultados!AS89,Resultados!BB89,Resultados!BK89)))</f>
        <v>9.8208441384917719E-4</v>
      </c>
    </row>
    <row r="90" spans="1:9" x14ac:dyDescent="0.3">
      <c r="A90">
        <f>IF(COUNT(Resultados!A90,Resultados!J90,Resultados!S90,Resultados!AB90,Resultados!AK90,Resultados!AT90,Resultados!BC90)&lt;=1, "", _xlfn.STDEV.S(ABS(Resultados!A90),ABS(Resultados!J90),ABS(Resultados!S90),ABS(Resultados!AB90),ABS(Resultados!AK90),ABS(Resultados!AT90),ABS(Resultados!BC90))/SQRT(COUNT(Resultados!A90,Resultados!J90,Resultados!S90,Resultados!AB90,Resultados!AK90,Resultados!AT90,Resultados!BC90)))</f>
        <v>0</v>
      </c>
      <c r="B90" t="str">
        <f>IF(COUNT(Resultados!B90,Resultados!K90,Resultados!T90,Resultados!AC90,Resultados!AL90,Resultados!AU90,Resultados!BD90)&lt;=1, "", _xlfn.STDEV.S(ABS(Resultados!B90),ABS(Resultados!K90),ABS(Resultados!T90),ABS(Resultados!AC90),ABS(Resultados!AL90),ABS(Resultados!AU90),ABS(Resultados!BD90))/SQRT(COUNT(Resultados!B90,Resultados!K90,Resultados!T90,Resultados!AC90,Resultados!AL90,Resultados!AU90,Resultados!BD90)))</f>
        <v/>
      </c>
      <c r="C90">
        <f>IF(COUNT(Resultados!C90,Resultados!L90,Resultados!U90,Resultados!AD90,Resultados!AM90,Resultados!AV90,Resultados!BE90)&lt;=1, "", _xlfn.STDEV.S(ABS(Resultados!C90),ABS(Resultados!L90),ABS(Resultados!U90),ABS(Resultados!AD90),ABS(Resultados!AM90),ABS(Resultados!AV90),ABS(Resultados!BE90))/SQRT(COUNT(Resultados!C90,Resultados!L90,Resultados!U90,Resultados!AD90,Resultados!AM90,Resultados!AV90,Resultados!BE90)))</f>
        <v>0.34006802040680234</v>
      </c>
      <c r="D90">
        <f>IF(COUNT(Resultados!D90,Resultados!M90,Resultados!V90,Resultados!AE90,Resultados!AN90,Resultados!AW90,Resultados!BF90)&lt;=1, "", _xlfn.STDEV.S(ABS(Resultados!D90),ABS(Resultados!M90),ABS(Resultados!V90),ABS(Resultados!AE90),ABS(Resultados!AN90),ABS(Resultados!AW90),ABS(Resultados!BF90))/SQRT(COUNT(Resultados!D90,Resultados!M90,Resultados!V90,Resultados!AE90,Resultados!AN90,Resultados!AW90,Resultados!BF90)))</f>
        <v>2.7835767134619968E-4</v>
      </c>
      <c r="E90">
        <f>IF(COUNT(Resultados!E90,Resultados!N90,Resultados!W90,Resultados!AF90,Resultados!AO90,Resultados!AX90,Resultados!BG90)&lt;=1, "", _xlfn.STDEV.S(ABS(Resultados!E90),ABS(Resultados!N90),ABS(Resultados!W90),ABS(Resultados!AF90),ABS(Resultados!AO90),ABS(Resultados!AX90),ABS(Resultados!BG90))/SQRT(COUNT(Resultados!E90,Resultados!N90,Resultados!W90,Resultados!AF90,Resultados!AO90,Resultados!AX90,Resultados!BG90)))</f>
        <v>0</v>
      </c>
      <c r="F90">
        <f>IF(COUNT(Resultados!F90,Resultados!O90,Resultados!X90,Resultados!AG90,Resultados!AP90,Resultados!AY90,Resultados!BH90)&lt;=1, "", _xlfn.STDEV.S(ABS(Resultados!F90),ABS(Resultados!O90),ABS(Resultados!X90),ABS(Resultados!AG90),ABS(Resultados!AP90),ABS(Resultados!AY90),ABS(Resultados!BH90))/SQRT(COUNT(Resultados!F90,Resultados!O90,Resultados!X90,Resultados!AG90,Resultados!AP90,Resultados!AY90,Resultados!BH90)))</f>
        <v>0</v>
      </c>
      <c r="G90">
        <f>IF(COUNT(Resultados!G90,Resultados!P90,Resultados!Y90,Resultados!AH90,Resultados!AQ90,Resultados!AZ90,Resultados!BI90)&lt;=1, "", _xlfn.STDEV.S(ABS(Resultados!G90),ABS(Resultados!P90),ABS(Resultados!Y90),ABS(Resultados!AH90),ABS(Resultados!AQ90),ABS(Resultados!AZ90),ABS(Resultados!BI90))/SQRT(COUNT(Resultados!G90,Resultados!P90,Resultados!Y90,Resultados!AH90,Resultados!AQ90,Resultados!AZ90,Resultados!BI90)))</f>
        <v>3.6259732146947156E-16</v>
      </c>
      <c r="H90">
        <f>IF(COUNT(Resultados!H90,Resultados!Q90,Resultados!Z90,Resultados!AI90,Resultados!AR90,Resultados!BA90,Resultados!BJ90)&lt;=1, "", _xlfn.STDEV.S(ABS(Resultados!H90),ABS(Resultados!Q90),ABS(Resultados!Z90),ABS(Resultados!AI90),ABS(Resultados!AR90),ABS(Resultados!BA90),ABS(Resultados!BJ90))/SQRT(COUNT(Resultados!H90,Resultados!Q90,Resultados!Z90,Resultados!AI90,Resultados!AR90,Resultados!BA90,Resultados!BJ90)))</f>
        <v>0</v>
      </c>
      <c r="I90">
        <f>IF(COUNT(Resultados!I90,Resultados!R90,Resultados!AA90,Resultados!AJ90,Resultados!AS90,Resultados!BB90,Resultados!BK90)&lt;=1, "", _xlfn.STDEV.S(ABS(Resultados!I90),ABS(Resultados!R90),ABS(Resultados!AA90),ABS(Resultados!AJ90),ABS(Resultados!AS90),ABS(Resultados!BB90),ABS(Resultados!BK90))/SQRT(COUNT(Resultados!I90,Resultados!R90,Resultados!AA90,Resultados!AJ90,Resultados!AS90,Resultados!BB90,Resultados!BK90)))</f>
        <v>8.0072246289833633E-4</v>
      </c>
    </row>
    <row r="91" spans="1:9" x14ac:dyDescent="0.3">
      <c r="A91">
        <f>IF(COUNT(Resultados!A91,Resultados!J91,Resultados!S91,Resultados!AB91,Resultados!AK91,Resultados!AT91,Resultados!BC91)&lt;=1, "", _xlfn.STDEV.S(ABS(Resultados!A91),ABS(Resultados!J91),ABS(Resultados!S91),ABS(Resultados!AB91),ABS(Resultados!AK91),ABS(Resultados!AT91),ABS(Resultados!BC91))/SQRT(COUNT(Resultados!A91,Resultados!J91,Resultados!S91,Resultados!AB91,Resultados!AK91,Resultados!AT91,Resultados!BC91)))</f>
        <v>0</v>
      </c>
      <c r="B91" t="str">
        <f>IF(COUNT(Resultados!B91,Resultados!K91,Resultados!T91,Resultados!AC91,Resultados!AL91,Resultados!AU91,Resultados!BD91)&lt;=1, "", _xlfn.STDEV.S(ABS(Resultados!B91),ABS(Resultados!K91),ABS(Resultados!T91),ABS(Resultados!AC91),ABS(Resultados!AL91),ABS(Resultados!AU91),ABS(Resultados!BD91))/SQRT(COUNT(Resultados!B91,Resultados!K91,Resultados!T91,Resultados!AC91,Resultados!AL91,Resultados!AU91,Resultados!BD91)))</f>
        <v/>
      </c>
      <c r="C91">
        <f>IF(COUNT(Resultados!C91,Resultados!L91,Resultados!U91,Resultados!AD91,Resultados!AM91,Resultados!AV91,Resultados!BE91)&lt;=1, "", _xlfn.STDEV.S(ABS(Resultados!C91),ABS(Resultados!L91),ABS(Resultados!U91),ABS(Resultados!AD91),ABS(Resultados!AM91),ABS(Resultados!AV91),ABS(Resultados!BE91))/SQRT(COUNT(Resultados!C91,Resultados!L91,Resultados!U91,Resultados!AD91,Resultados!AM91,Resultados!AV91,Resultados!BE91)))</f>
        <v>0.34006802040680234</v>
      </c>
      <c r="D91">
        <f>IF(COUNT(Resultados!D91,Resultados!M91,Resultados!V91,Resultados!AE91,Resultados!AN91,Resultados!AW91,Resultados!BF91)&lt;=1, "", _xlfn.STDEV.S(ABS(Resultados!D91),ABS(Resultados!M91),ABS(Resultados!V91),ABS(Resultados!AE91),ABS(Resultados!AN91),ABS(Resultados!AW91),ABS(Resultados!BF91))/SQRT(COUNT(Resultados!D91,Resultados!M91,Resultados!V91,Resultados!AE91,Resultados!AN91,Resultados!AW91,Resultados!BF91)))</f>
        <v>2.7330180671012843E-4</v>
      </c>
      <c r="E91">
        <f>IF(COUNT(Resultados!E91,Resultados!N91,Resultados!W91,Resultados!AF91,Resultados!AO91,Resultados!AX91,Resultados!BG91)&lt;=1, "", _xlfn.STDEV.S(ABS(Resultados!E91),ABS(Resultados!N91),ABS(Resultados!W91),ABS(Resultados!AF91),ABS(Resultados!AO91),ABS(Resultados!AX91),ABS(Resultados!BG91))/SQRT(COUNT(Resultados!E91,Resultados!N91,Resultados!W91,Resultados!AF91,Resultados!AO91,Resultados!AX91,Resultados!BG91)))</f>
        <v>0</v>
      </c>
      <c r="F91">
        <f>IF(COUNT(Resultados!F91,Resultados!O91,Resultados!X91,Resultados!AG91,Resultados!AP91,Resultados!AY91,Resultados!BH91)&lt;=1, "", _xlfn.STDEV.S(ABS(Resultados!F91),ABS(Resultados!O91),ABS(Resultados!X91),ABS(Resultados!AG91),ABS(Resultados!AP91),ABS(Resultados!AY91),ABS(Resultados!BH91))/SQRT(COUNT(Resultados!F91,Resultados!O91,Resultados!X91,Resultados!AG91,Resultados!AP91,Resultados!AY91,Resultados!BH91)))</f>
        <v>0</v>
      </c>
      <c r="G91">
        <f>IF(COUNT(Resultados!G91,Resultados!P91,Resultados!Y91,Resultados!AH91,Resultados!AQ91,Resultados!AZ91,Resultados!BI91)&lt;=1, "", _xlfn.STDEV.S(ABS(Resultados!G91),ABS(Resultados!P91),ABS(Resultados!Y91),ABS(Resultados!AH91),ABS(Resultados!AQ91),ABS(Resultados!AZ91),ABS(Resultados!BI91))/SQRT(COUNT(Resultados!G91,Resultados!P91,Resultados!Y91,Resultados!AH91,Resultados!AQ91,Resultados!AZ91,Resultados!BI91)))</f>
        <v>3.6259732146947156E-16</v>
      </c>
      <c r="H91">
        <f>IF(COUNT(Resultados!H91,Resultados!Q91,Resultados!Z91,Resultados!AI91,Resultados!AR91,Resultados!BA91,Resultados!BJ91)&lt;=1, "", _xlfn.STDEV.S(ABS(Resultados!H91),ABS(Resultados!Q91),ABS(Resultados!Z91),ABS(Resultados!AI91),ABS(Resultados!AR91),ABS(Resultados!BA91),ABS(Resultados!BJ91))/SQRT(COUNT(Resultados!H91,Resultados!Q91,Resultados!Z91,Resultados!AI91,Resultados!AR91,Resultados!BA91,Resultados!BJ91)))</f>
        <v>0</v>
      </c>
      <c r="I91">
        <f>IF(COUNT(Resultados!I91,Resultados!R91,Resultados!AA91,Resultados!AJ91,Resultados!AS91,Resultados!BB91,Resultados!BK91)&lt;=1, "", _xlfn.STDEV.S(ABS(Resultados!I91),ABS(Resultados!R91),ABS(Resultados!AA91),ABS(Resultados!AJ91),ABS(Resultados!AS91),ABS(Resultados!BB91),ABS(Resultados!BK91))/SQRT(COUNT(Resultados!I91,Resultados!R91,Resultados!AA91,Resultados!AJ91,Resultados!AS91,Resultados!BB91,Resultados!BK91)))</f>
        <v>1.5589766397424043E-3</v>
      </c>
    </row>
    <row r="92" spans="1:9" x14ac:dyDescent="0.3">
      <c r="A92">
        <f>IF(COUNT(Resultados!A92,Resultados!J92,Resultados!S92,Resultados!AB92,Resultados!AK92,Resultados!AT92,Resultados!BC92)&lt;=1, "", _xlfn.STDEV.S(ABS(Resultados!A92),ABS(Resultados!J92),ABS(Resultados!S92),ABS(Resultados!AB92),ABS(Resultados!AK92),ABS(Resultados!AT92),ABS(Resultados!BC92))/SQRT(COUNT(Resultados!A92,Resultados!J92,Resultados!S92,Resultados!AB92,Resultados!AK92,Resultados!AT92,Resultados!BC92)))</f>
        <v>0</v>
      </c>
      <c r="B92" t="str">
        <f>IF(COUNT(Resultados!B92,Resultados!K92,Resultados!T92,Resultados!AC92,Resultados!AL92,Resultados!AU92,Resultados!BD92)&lt;=1, "", _xlfn.STDEV.S(ABS(Resultados!B92),ABS(Resultados!K92),ABS(Resultados!T92),ABS(Resultados!AC92),ABS(Resultados!AL92),ABS(Resultados!AU92),ABS(Resultados!BD92))/SQRT(COUNT(Resultados!B92,Resultados!K92,Resultados!T92,Resultados!AC92,Resultados!AL92,Resultados!AU92,Resultados!BD92)))</f>
        <v/>
      </c>
      <c r="C92">
        <f>IF(COUNT(Resultados!C92,Resultados!L92,Resultados!U92,Resultados!AD92,Resultados!AM92,Resultados!AV92,Resultados!BE92)&lt;=1, "", _xlfn.STDEV.S(ABS(Resultados!C92),ABS(Resultados!L92),ABS(Resultados!U92),ABS(Resultados!AD92),ABS(Resultados!AM92),ABS(Resultados!AV92),ABS(Resultados!BE92))/SQRT(COUNT(Resultados!C92,Resultados!L92,Resultados!U92,Resultados!AD92,Resultados!AM92,Resultados!AV92,Resultados!BE92)))</f>
        <v>0.34006802040680234</v>
      </c>
      <c r="D92">
        <f>IF(COUNT(Resultados!D92,Resultados!M92,Resultados!V92,Resultados!AE92,Resultados!AN92,Resultados!AW92,Resultados!BF92)&lt;=1, "", _xlfn.STDEV.S(ABS(Resultados!D92),ABS(Resultados!M92),ABS(Resultados!V92),ABS(Resultados!AE92),ABS(Resultados!AN92),ABS(Resultados!AW92),ABS(Resultados!BF92))/SQRT(COUNT(Resultados!D92,Resultados!M92,Resultados!V92,Resultados!AE92,Resultados!AN92,Resultados!AW92,Resultados!BF92)))</f>
        <v>2.8356333201827444E-4</v>
      </c>
      <c r="E92">
        <f>IF(COUNT(Resultados!E92,Resultados!N92,Resultados!W92,Resultados!AF92,Resultados!AO92,Resultados!AX92,Resultados!BG92)&lt;=1, "", _xlfn.STDEV.S(ABS(Resultados!E92),ABS(Resultados!N92),ABS(Resultados!W92),ABS(Resultados!AF92),ABS(Resultados!AO92),ABS(Resultados!AX92),ABS(Resultados!BG92))/SQRT(COUNT(Resultados!E92,Resultados!N92,Resultados!W92,Resultados!AF92,Resultados!AO92,Resultados!AX92,Resultados!BG92)))</f>
        <v>1.0473740815757319E-3</v>
      </c>
      <c r="F92">
        <f>IF(COUNT(Resultados!F92,Resultados!O92,Resultados!X92,Resultados!AG92,Resultados!AP92,Resultados!AY92,Resultados!BH92)&lt;=1, "", _xlfn.STDEV.S(ABS(Resultados!F92),ABS(Resultados!O92),ABS(Resultados!X92),ABS(Resultados!AG92),ABS(Resultados!AP92),ABS(Resultados!AY92),ABS(Resultados!BH92))/SQRT(COUNT(Resultados!F92,Resultados!O92,Resultados!X92,Resultados!AG92,Resultados!AP92,Resultados!AY92,Resultados!BH92)))</f>
        <v>9.939580034161169E-2</v>
      </c>
      <c r="G92">
        <f>IF(COUNT(Resultados!G92,Resultados!P92,Resultados!Y92,Resultados!AH92,Resultados!AQ92,Resultados!AZ92,Resultados!BI92)&lt;=1, "", _xlfn.STDEV.S(ABS(Resultados!G92),ABS(Resultados!P92),ABS(Resultados!Y92),ABS(Resultados!AH92),ABS(Resultados!AQ92),ABS(Resultados!AZ92),ABS(Resultados!BI92))/SQRT(COUNT(Resultados!G92,Resultados!P92,Resultados!Y92,Resultados!AH92,Resultados!AQ92,Resultados!AZ92,Resultados!BI92)))</f>
        <v>3.6259732146947156E-16</v>
      </c>
      <c r="H92">
        <f>IF(COUNT(Resultados!H92,Resultados!Q92,Resultados!Z92,Resultados!AI92,Resultados!AR92,Resultados!BA92,Resultados!BJ92)&lt;=1, "", _xlfn.STDEV.S(ABS(Resultados!H92),ABS(Resultados!Q92),ABS(Resultados!Z92),ABS(Resultados!AI92),ABS(Resultados!AR92),ABS(Resultados!BA92),ABS(Resultados!BJ92))/SQRT(COUNT(Resultados!H92,Resultados!Q92,Resultados!Z92,Resultados!AI92,Resultados!AR92,Resultados!BA92,Resultados!BJ92)))</f>
        <v>2.1821789023599237E-5</v>
      </c>
      <c r="I92">
        <f>IF(COUNT(Resultados!I92,Resultados!R92,Resultados!AA92,Resultados!AJ92,Resultados!AS92,Resultados!BB92,Resultados!BK92)&lt;=1, "", _xlfn.STDEV.S(ABS(Resultados!I92),ABS(Resultados!R92),ABS(Resultados!AA92),ABS(Resultados!AJ92),ABS(Resultados!AS92),ABS(Resultados!BB92),ABS(Resultados!BK92))/SQRT(COUNT(Resultados!I92,Resultados!R92,Resultados!AA92,Resultados!AJ92,Resultados!AS92,Resultados!BB92,Resultados!BK92)))</f>
        <v>1.3845847138945308E-3</v>
      </c>
    </row>
    <row r="93" spans="1:9" x14ac:dyDescent="0.3">
      <c r="A93">
        <f>IF(COUNT(Resultados!A93,Resultados!J93,Resultados!S93,Resultados!AB93,Resultados!AK93,Resultados!AT93,Resultados!BC93)&lt;=1, "", _xlfn.STDEV.S(ABS(Resultados!A93),ABS(Resultados!J93),ABS(Resultados!S93),ABS(Resultados!AB93),ABS(Resultados!AK93),ABS(Resultados!AT93),ABS(Resultados!BC93))/SQRT(COUNT(Resultados!A93,Resultados!J93,Resultados!S93,Resultados!AB93,Resultados!AK93,Resultados!AT93,Resultados!BC93)))</f>
        <v>0</v>
      </c>
      <c r="B93" t="str">
        <f>IF(COUNT(Resultados!B93,Resultados!K93,Resultados!T93,Resultados!AC93,Resultados!AL93,Resultados!AU93,Resultados!BD93)&lt;=1, "", _xlfn.STDEV.S(ABS(Resultados!B93),ABS(Resultados!K93),ABS(Resultados!T93),ABS(Resultados!AC93),ABS(Resultados!AL93),ABS(Resultados!AU93),ABS(Resultados!BD93))/SQRT(COUNT(Resultados!B93,Resultados!K93,Resultados!T93,Resultados!AC93,Resultados!AL93,Resultados!AU93,Resultados!BD93)))</f>
        <v/>
      </c>
      <c r="C93">
        <f>IF(COUNT(Resultados!C93,Resultados!L93,Resultados!U93,Resultados!AD93,Resultados!AM93,Resultados!AV93,Resultados!BE93)&lt;=1, "", _xlfn.STDEV.S(ABS(Resultados!C93),ABS(Resultados!L93),ABS(Resultados!U93),ABS(Resultados!AD93),ABS(Resultados!AM93),ABS(Resultados!AV93),ABS(Resultados!BE93))/SQRT(COUNT(Resultados!C93,Resultados!L93,Resultados!U93,Resultados!AD93,Resultados!AM93,Resultados!AV93,Resultados!BE93)))</f>
        <v>0.34006802040680234</v>
      </c>
      <c r="D93">
        <f>IF(COUNT(Resultados!D93,Resultados!M93,Resultados!V93,Resultados!AE93,Resultados!AN93,Resultados!AW93,Resultados!BF93)&lt;=1, "", _xlfn.STDEV.S(ABS(Resultados!D93),ABS(Resultados!M93),ABS(Resultados!V93),ABS(Resultados!AE93),ABS(Resultados!AN93),ABS(Resultados!AW93),ABS(Resultados!BF93))/SQRT(COUNT(Resultados!D93,Resultados!M93,Resultados!V93,Resultados!AE93,Resultados!AN93,Resultados!AW93,Resultados!BF93)))</f>
        <v>3.0214651579457729E-4</v>
      </c>
      <c r="E93">
        <f>IF(COUNT(Resultados!E93,Resultados!N93,Resultados!W93,Resultados!AF93,Resultados!AO93,Resultados!AX93,Resultados!BG93)&lt;=1, "", _xlfn.STDEV.S(ABS(Resultados!E93),ABS(Resultados!N93),ABS(Resultados!W93),ABS(Resultados!AF93),ABS(Resultados!AO93),ABS(Resultados!AX93),ABS(Resultados!BG93))/SQRT(COUNT(Resultados!E93,Resultados!N93,Resultados!W93,Resultados!AF93,Resultados!AO93,Resultados!AX93,Resultados!BG93)))</f>
        <v>1.2610669203579124E-3</v>
      </c>
      <c r="F93">
        <f>IF(COUNT(Resultados!F93,Resultados!O93,Resultados!X93,Resultados!AG93,Resultados!AP93,Resultados!AY93,Resultados!BH93)&lt;=1, "", _xlfn.STDEV.S(ABS(Resultados!F93),ABS(Resultados!O93),ABS(Resultados!X93),ABS(Resultados!AG93),ABS(Resultados!AP93),ABS(Resultados!AY93),ABS(Resultados!BH93))/SQRT(COUNT(Resultados!F93,Resultados!O93,Resultados!X93,Resultados!AG93,Resultados!AP93,Resultados!AY93,Resultados!BH93)))</f>
        <v>0.11967525074194418</v>
      </c>
      <c r="G93">
        <f>IF(COUNT(Resultados!G93,Resultados!P93,Resultados!Y93,Resultados!AH93,Resultados!AQ93,Resultados!AZ93,Resultados!BI93)&lt;=1, "", _xlfn.STDEV.S(ABS(Resultados!G93),ABS(Resultados!P93),ABS(Resultados!Y93),ABS(Resultados!AH93),ABS(Resultados!AQ93),ABS(Resultados!AZ93),ABS(Resultados!BI93))/SQRT(COUNT(Resultados!G93,Resultados!P93,Resultados!Y93,Resultados!AH93,Resultados!AQ93,Resultados!AZ93,Resultados!BI93)))</f>
        <v>3.6259732146947156E-16</v>
      </c>
      <c r="H93">
        <f>IF(COUNT(Resultados!H93,Resultados!Q93,Resultados!Z93,Resultados!AI93,Resultados!AR93,Resultados!BA93,Resultados!BJ93)&lt;=1, "", _xlfn.STDEV.S(ABS(Resultados!H93),ABS(Resultados!Q93),ABS(Resultados!Z93),ABS(Resultados!AI93),ABS(Resultados!AR93),ABS(Resultados!BA93),ABS(Resultados!BJ93))/SQRT(COUNT(Resultados!H93,Resultados!Q93,Resultados!Z93,Resultados!AI93,Resultados!AR93,Resultados!BA93,Resultados!BJ93)))</f>
        <v>2.1821789023599248E-5</v>
      </c>
      <c r="I93">
        <f>IF(COUNT(Resultados!I93,Resultados!R93,Resultados!AA93,Resultados!AJ93,Resultados!AS93,Resultados!BB93,Resultados!BK93)&lt;=1, "", _xlfn.STDEV.S(ABS(Resultados!I93),ABS(Resultados!R93),ABS(Resultados!AA93),ABS(Resultados!AJ93),ABS(Resultados!AS93),ABS(Resultados!BB93),ABS(Resultados!BK93))/SQRT(COUNT(Resultados!I93,Resultados!R93,Resultados!AA93,Resultados!AJ93,Resultados!AS93,Resultados!BB93,Resultados!BK93)))</f>
        <v>9.1100602236104532E-4</v>
      </c>
    </row>
    <row r="94" spans="1:9" x14ac:dyDescent="0.3">
      <c r="A94">
        <f>IF(COUNT(Resultados!A94,Resultados!J94,Resultados!S94,Resultados!AB94,Resultados!AK94,Resultados!AT94,Resultados!BC94)&lt;=1, "", _xlfn.STDEV.S(ABS(Resultados!A94),ABS(Resultados!J94),ABS(Resultados!S94),ABS(Resultados!AB94),ABS(Resultados!AK94),ABS(Resultados!AT94),ABS(Resultados!BC94))/SQRT(COUNT(Resultados!A94,Resultados!J94,Resultados!S94,Resultados!AB94,Resultados!AK94,Resultados!AT94,Resultados!BC94)))</f>
        <v>0</v>
      </c>
      <c r="B94" t="str">
        <f>IF(COUNT(Resultados!B94,Resultados!K94,Resultados!T94,Resultados!AC94,Resultados!AL94,Resultados!AU94,Resultados!BD94)&lt;=1, "", _xlfn.STDEV.S(ABS(Resultados!B94),ABS(Resultados!K94),ABS(Resultados!T94),ABS(Resultados!AC94),ABS(Resultados!AL94),ABS(Resultados!AU94),ABS(Resultados!BD94))/SQRT(COUNT(Resultados!B94,Resultados!K94,Resultados!T94,Resultados!AC94,Resultados!AL94,Resultados!AU94,Resultados!BD94)))</f>
        <v/>
      </c>
      <c r="C94">
        <f>IF(COUNT(Resultados!C94,Resultados!L94,Resultados!U94,Resultados!AD94,Resultados!AM94,Resultados!AV94,Resultados!BE94)&lt;=1, "", _xlfn.STDEV.S(ABS(Resultados!C94),ABS(Resultados!L94),ABS(Resultados!U94),ABS(Resultados!AD94),ABS(Resultados!AM94),ABS(Resultados!AV94),ABS(Resultados!BE94))/SQRT(COUNT(Resultados!C94,Resultados!L94,Resultados!U94,Resultados!AD94,Resultados!AM94,Resultados!AV94,Resultados!BE94)))</f>
        <v>0.34006802040680234</v>
      </c>
      <c r="D94">
        <f>IF(COUNT(Resultados!D94,Resultados!M94,Resultados!V94,Resultados!AE94,Resultados!AN94,Resultados!AW94,Resultados!BF94)&lt;=1, "", _xlfn.STDEV.S(ABS(Resultados!D94),ABS(Resultados!M94),ABS(Resultados!V94),ABS(Resultados!AE94),ABS(Resultados!AN94),ABS(Resultados!AW94),ABS(Resultados!BF94))/SQRT(COUNT(Resultados!D94,Resultados!M94,Resultados!V94,Resultados!AE94,Resultados!AN94,Resultados!AW94,Resultados!BF94)))</f>
        <v>1.8880216763427624E-4</v>
      </c>
      <c r="E94">
        <f>IF(COUNT(Resultados!E94,Resultados!N94,Resultados!W94,Resultados!AF94,Resultados!AO94,Resultados!AX94,Resultados!BG94)&lt;=1, "", _xlfn.STDEV.S(ABS(Resultados!E94),ABS(Resultados!N94),ABS(Resultados!W94),ABS(Resultados!AF94),ABS(Resultados!AO94),ABS(Resultados!AX94),ABS(Resultados!BG94))/SQRT(COUNT(Resultados!E94,Resultados!N94,Resultados!W94,Resultados!AF94,Resultados!AO94,Resultados!AX94,Resultados!BG94)))</f>
        <v>1.3012131883425077E-3</v>
      </c>
      <c r="F94">
        <f>IF(COUNT(Resultados!F94,Resultados!O94,Resultados!X94,Resultados!AG94,Resultados!AP94,Resultados!AY94,Resultados!BH94)&lt;=1, "", _xlfn.STDEV.S(ABS(Resultados!F94),ABS(Resultados!O94),ABS(Resultados!X94),ABS(Resultados!AG94),ABS(Resultados!AP94),ABS(Resultados!AY94),ABS(Resultados!BH94))/SQRT(COUNT(Resultados!F94,Resultados!O94,Resultados!X94,Resultados!AG94,Resultados!AP94,Resultados!AY94,Resultados!BH94)))</f>
        <v>0.12348513157372265</v>
      </c>
      <c r="G94">
        <f>IF(COUNT(Resultados!G94,Resultados!P94,Resultados!Y94,Resultados!AH94,Resultados!AQ94,Resultados!AZ94,Resultados!BI94)&lt;=1, "", _xlfn.STDEV.S(ABS(Resultados!G94),ABS(Resultados!P94),ABS(Resultados!Y94),ABS(Resultados!AH94),ABS(Resultados!AQ94),ABS(Resultados!AZ94),ABS(Resultados!BI94))/SQRT(COUNT(Resultados!G94,Resultados!P94,Resultados!Y94,Resultados!AH94,Resultados!AQ94,Resultados!AZ94,Resultados!BI94)))</f>
        <v>3.6259732146947156E-16</v>
      </c>
      <c r="H94">
        <f>IF(COUNT(Resultados!H94,Resultados!Q94,Resultados!Z94,Resultados!AI94,Resultados!AR94,Resultados!BA94,Resultados!BJ94)&lt;=1, "", _xlfn.STDEV.S(ABS(Resultados!H94),ABS(Resultados!Q94),ABS(Resultados!Z94),ABS(Resultados!AI94),ABS(Resultados!AR94),ABS(Resultados!BA94),ABS(Resultados!BJ94))/SQRT(COUNT(Resultados!H94,Resultados!Q94,Resultados!Z94,Resultados!AI94,Resultados!AR94,Resultados!BA94,Resultados!BJ94)))</f>
        <v>2.1821789023599204E-5</v>
      </c>
      <c r="I94">
        <f>IF(COUNT(Resultados!I94,Resultados!R94,Resultados!AA94,Resultados!AJ94,Resultados!AS94,Resultados!BB94,Resultados!BK94)&lt;=1, "", _xlfn.STDEV.S(ABS(Resultados!I94),ABS(Resultados!R94),ABS(Resultados!AA94),ABS(Resultados!AJ94),ABS(Resultados!AS94),ABS(Resultados!BB94),ABS(Resultados!BK94))/SQRT(COUNT(Resultados!I94,Resultados!R94,Resultados!AA94,Resultados!AJ94,Resultados!AS94,Resultados!BB94,Resultados!BK94)))</f>
        <v>1.3383409366063846E-3</v>
      </c>
    </row>
    <row r="95" spans="1:9" x14ac:dyDescent="0.3">
      <c r="A95">
        <f>IF(COUNT(Resultados!A95,Resultados!J95,Resultados!S95,Resultados!AB95,Resultados!AK95,Resultados!AT95,Resultados!BC95)&lt;=1, "", _xlfn.STDEV.S(ABS(Resultados!A95),ABS(Resultados!J95),ABS(Resultados!S95),ABS(Resultados!AB95),ABS(Resultados!AK95),ABS(Resultados!AT95),ABS(Resultados!BC95))/SQRT(COUNT(Resultados!A95,Resultados!J95,Resultados!S95,Resultados!AB95,Resultados!AK95,Resultados!AT95,Resultados!BC95)))</f>
        <v>0</v>
      </c>
      <c r="B95" t="str">
        <f>IF(COUNT(Resultados!B95,Resultados!K95,Resultados!T95,Resultados!AC95,Resultados!AL95,Resultados!AU95,Resultados!BD95)&lt;=1, "", _xlfn.STDEV.S(ABS(Resultados!B95),ABS(Resultados!K95),ABS(Resultados!T95),ABS(Resultados!AC95),ABS(Resultados!AL95),ABS(Resultados!AU95),ABS(Resultados!BD95))/SQRT(COUNT(Resultados!B95,Resultados!K95,Resultados!T95,Resultados!AC95,Resultados!AL95,Resultados!AU95,Resultados!BD95)))</f>
        <v/>
      </c>
      <c r="C95">
        <f>IF(COUNT(Resultados!C95,Resultados!L95,Resultados!U95,Resultados!AD95,Resultados!AM95,Resultados!AV95,Resultados!BE95)&lt;=1, "", _xlfn.STDEV.S(ABS(Resultados!C95),ABS(Resultados!L95),ABS(Resultados!U95),ABS(Resultados!AD95),ABS(Resultados!AM95),ABS(Resultados!AV95),ABS(Resultados!BE95))/SQRT(COUNT(Resultados!C95,Resultados!L95,Resultados!U95,Resultados!AD95,Resultados!AM95,Resultados!AV95,Resultados!BE95)))</f>
        <v>0.34006802040680234</v>
      </c>
      <c r="D95">
        <f>IF(COUNT(Resultados!D95,Resultados!M95,Resultados!V95,Resultados!AE95,Resultados!AN95,Resultados!AW95,Resultados!BF95)&lt;=1, "", _xlfn.STDEV.S(ABS(Resultados!D95),ABS(Resultados!M95),ABS(Resultados!V95),ABS(Resultados!AE95),ABS(Resultados!AN95),ABS(Resultados!AW95),ABS(Resultados!BF95))/SQRT(COUNT(Resultados!D95,Resultados!M95,Resultados!V95,Resultados!AE95,Resultados!AN95,Resultados!AW95,Resultados!BF95)))</f>
        <v>5.5500199178413199E-4</v>
      </c>
      <c r="E95">
        <f>IF(COUNT(Resultados!E95,Resultados!N95,Resultados!W95,Resultados!AF95,Resultados!AO95,Resultados!AX95,Resultados!BG95)&lt;=1, "", _xlfn.STDEV.S(ABS(Resultados!E95),ABS(Resultados!N95),ABS(Resultados!W95),ABS(Resultados!AF95),ABS(Resultados!AO95),ABS(Resultados!AX95),ABS(Resultados!BG95))/SQRT(COUNT(Resultados!E95,Resultados!N95,Resultados!W95,Resultados!AF95,Resultados!AO95,Resultados!AX95,Resultados!BG95)))</f>
        <v>1.4728337325926081E-3</v>
      </c>
      <c r="F95">
        <f>IF(COUNT(Resultados!F95,Resultados!O95,Resultados!X95,Resultados!AG95,Resultados!AP95,Resultados!AY95,Resultados!BH95)&lt;=1, "", _xlfn.STDEV.S(ABS(Resultados!F95),ABS(Resultados!O95),ABS(Resultados!X95),ABS(Resultados!AG95),ABS(Resultados!AP95),ABS(Resultados!AY95),ABS(Resultados!BH95))/SQRT(COUNT(Resultados!F95,Resultados!O95,Resultados!X95,Resultados!AG95,Resultados!AP95,Resultados!AY95,Resultados!BH95)))</f>
        <v>0.13977192122306198</v>
      </c>
      <c r="G95">
        <f>IF(COUNT(Resultados!G95,Resultados!P95,Resultados!Y95,Resultados!AH95,Resultados!AQ95,Resultados!AZ95,Resultados!BI95)&lt;=1, "", _xlfn.STDEV.S(ABS(Resultados!G95),ABS(Resultados!P95),ABS(Resultados!Y95),ABS(Resultados!AH95),ABS(Resultados!AQ95),ABS(Resultados!AZ95),ABS(Resultados!BI95))/SQRT(COUNT(Resultados!G95,Resultados!P95,Resultados!Y95,Resultados!AH95,Resultados!AQ95,Resultados!AZ95,Resultados!BI95)))</f>
        <v>3.6259732146947156E-16</v>
      </c>
      <c r="H95">
        <f>IF(COUNT(Resultados!H95,Resultados!Q95,Resultados!Z95,Resultados!AI95,Resultados!AR95,Resultados!BA95,Resultados!BJ95)&lt;=1, "", _xlfn.STDEV.S(ABS(Resultados!H95),ABS(Resultados!Q95),ABS(Resultados!Z95),ABS(Resultados!AI95),ABS(Resultados!AR95),ABS(Resultados!BA95),ABS(Resultados!BJ95))/SQRT(COUNT(Resultados!H95,Resultados!Q95,Resultados!Z95,Resultados!AI95,Resultados!AR95,Resultados!BA95,Resultados!BJ95)))</f>
        <v>2.1821789023599298E-5</v>
      </c>
      <c r="I95">
        <f>IF(COUNT(Resultados!I95,Resultados!R95,Resultados!AA95,Resultados!AJ95,Resultados!AS95,Resultados!BB95,Resultados!BK95)&lt;=1, "", _xlfn.STDEV.S(ABS(Resultados!I95),ABS(Resultados!R95),ABS(Resultados!AA95),ABS(Resultados!AJ95),ABS(Resultados!AS95),ABS(Resultados!BB95),ABS(Resultados!BK95))/SQRT(COUNT(Resultados!I95,Resultados!R95,Resultados!AA95,Resultados!AJ95,Resultados!AS95,Resultados!BB95,Resultados!BK95)))</f>
        <v>1.4059155876122837E-3</v>
      </c>
    </row>
    <row r="96" spans="1:9" x14ac:dyDescent="0.3">
      <c r="A96">
        <f>IF(COUNT(Resultados!A96,Resultados!J96,Resultados!S96,Resultados!AB96,Resultados!AK96,Resultados!AT96,Resultados!BC96)&lt;=1, "", _xlfn.STDEV.S(ABS(Resultados!A96),ABS(Resultados!J96),ABS(Resultados!S96),ABS(Resultados!AB96),ABS(Resultados!AK96),ABS(Resultados!AT96),ABS(Resultados!BC96))/SQRT(COUNT(Resultados!A96,Resultados!J96,Resultados!S96,Resultados!AB96,Resultados!AK96,Resultados!AT96,Resultados!BC96)))</f>
        <v>0</v>
      </c>
      <c r="B96" t="str">
        <f>IF(COUNT(Resultados!B96,Resultados!K96,Resultados!T96,Resultados!AC96,Resultados!AL96,Resultados!AU96,Resultados!BD96)&lt;=1, "", _xlfn.STDEV.S(ABS(Resultados!B96),ABS(Resultados!K96),ABS(Resultados!T96),ABS(Resultados!AC96),ABS(Resultados!AL96),ABS(Resultados!AU96),ABS(Resultados!BD96))/SQRT(COUNT(Resultados!B96,Resultados!K96,Resultados!T96,Resultados!AC96,Resultados!AL96,Resultados!AU96,Resultados!BD96)))</f>
        <v/>
      </c>
      <c r="C96">
        <f>IF(COUNT(Resultados!C96,Resultados!L96,Resultados!U96,Resultados!AD96,Resultados!AM96,Resultados!AV96,Resultados!BE96)&lt;=1, "", _xlfn.STDEV.S(ABS(Resultados!C96),ABS(Resultados!L96),ABS(Resultados!U96),ABS(Resultados!AD96),ABS(Resultados!AM96),ABS(Resultados!AV96),ABS(Resultados!BE96))/SQRT(COUNT(Resultados!C96,Resultados!L96,Resultados!U96,Resultados!AD96,Resultados!AM96,Resultados!AV96,Resultados!BE96)))</f>
        <v>0.34006802040680234</v>
      </c>
      <c r="D96">
        <f>IF(COUNT(Resultados!D96,Resultados!M96,Resultados!V96,Resultados!AE96,Resultados!AN96,Resultados!AW96,Resultados!BF96)&lt;=1, "", _xlfn.STDEV.S(ABS(Resultados!D96),ABS(Resultados!M96),ABS(Resultados!V96),ABS(Resultados!AE96),ABS(Resultados!AN96),ABS(Resultados!AW96),ABS(Resultados!BF96))/SQRT(COUNT(Resultados!D96,Resultados!M96,Resultados!V96,Resultados!AE96,Resultados!AN96,Resultados!AW96,Resultados!BF96)))</f>
        <v>7.2997064520235523E-4</v>
      </c>
      <c r="E96">
        <f>IF(COUNT(Resultados!E96,Resultados!N96,Resultados!W96,Resultados!AF96,Resultados!AO96,Resultados!AX96,Resultados!BG96)&lt;=1, "", _xlfn.STDEV.S(ABS(Resultados!E96),ABS(Resultados!N96),ABS(Resultados!W96),ABS(Resultados!AF96),ABS(Resultados!AO96),ABS(Resultados!AX96),ABS(Resultados!BG96))/SQRT(COUNT(Resultados!E96,Resultados!N96,Resultados!W96,Resultados!AF96,Resultados!AO96,Resultados!AX96,Resultados!BG96)))</f>
        <v>6.6878537068161743E-4</v>
      </c>
      <c r="F96">
        <f>IF(COUNT(Resultados!F96,Resultados!O96,Resultados!X96,Resultados!AG96,Resultados!AP96,Resultados!AY96,Resultados!BH96)&lt;=1, "", _xlfn.STDEV.S(ABS(Resultados!F96),ABS(Resultados!O96),ABS(Resultados!X96),ABS(Resultados!AG96),ABS(Resultados!AP96),ABS(Resultados!AY96),ABS(Resultados!BH96))/SQRT(COUNT(Resultados!F96,Resultados!O96,Resultados!X96,Resultados!AG96,Resultados!AP96,Resultados!AY96,Resultados!BH96)))</f>
        <v>6.3467731677737213E-2</v>
      </c>
      <c r="G96">
        <f>IF(COUNT(Resultados!G96,Resultados!P96,Resultados!Y96,Resultados!AH96,Resultados!AQ96,Resultados!AZ96,Resultados!BI96)&lt;=1, "", _xlfn.STDEV.S(ABS(Resultados!G96),ABS(Resultados!P96),ABS(Resultados!Y96),ABS(Resultados!AH96),ABS(Resultados!AQ96),ABS(Resultados!AZ96),ABS(Resultados!BI96))/SQRT(COUNT(Resultados!G96,Resultados!P96,Resultados!Y96,Resultados!AH96,Resultados!AQ96,Resultados!AZ96,Resultados!BI96)))</f>
        <v>3.6259732146947156E-16</v>
      </c>
      <c r="H96">
        <f>IF(COUNT(Resultados!H96,Resultados!Q96,Resultados!Z96,Resultados!AI96,Resultados!AR96,Resultados!BA96,Resultados!BJ96)&lt;=1, "", _xlfn.STDEV.S(ABS(Resultados!H96),ABS(Resultados!Q96),ABS(Resultados!Z96),ABS(Resultados!AI96),ABS(Resultados!AR96),ABS(Resultados!BA96),ABS(Resultados!BJ96))/SQRT(COUNT(Resultados!H96,Resultados!Q96,Resultados!Z96,Resultados!AI96,Resultados!AR96,Resultados!BA96,Resultados!BJ96)))</f>
        <v>0</v>
      </c>
      <c r="I96">
        <f>IF(COUNT(Resultados!I96,Resultados!R96,Resultados!AA96,Resultados!AJ96,Resultados!AS96,Resultados!BB96,Resultados!BK96)&lt;=1, "", _xlfn.STDEV.S(ABS(Resultados!I96),ABS(Resultados!R96),ABS(Resultados!AA96),ABS(Resultados!AJ96),ABS(Resultados!AS96),ABS(Resultados!BB96),ABS(Resultados!BK96))/SQRT(COUNT(Resultados!I96,Resultados!R96,Resultados!AA96,Resultados!AJ96,Resultados!AS96,Resultados!BB96,Resultados!BK96)))</f>
        <v>9.7771077899056359E-4</v>
      </c>
    </row>
    <row r="97" spans="1:9" x14ac:dyDescent="0.3">
      <c r="A97">
        <f>IF(COUNT(Resultados!A97,Resultados!J97,Resultados!S97,Resultados!AB97,Resultados!AK97,Resultados!AT97,Resultados!BC97)&lt;=1, "", _xlfn.STDEV.S(ABS(Resultados!A97),ABS(Resultados!J97),ABS(Resultados!S97),ABS(Resultados!AB97),ABS(Resultados!AK97),ABS(Resultados!AT97),ABS(Resultados!BC97))/SQRT(COUNT(Resultados!A97,Resultados!J97,Resultados!S97,Resultados!AB97,Resultados!AK97,Resultados!AT97,Resultados!BC97)))</f>
        <v>0</v>
      </c>
      <c r="B97" t="str">
        <f>IF(COUNT(Resultados!B97,Resultados!K97,Resultados!T97,Resultados!AC97,Resultados!AL97,Resultados!AU97,Resultados!BD97)&lt;=1, "", _xlfn.STDEV.S(ABS(Resultados!B97),ABS(Resultados!K97),ABS(Resultados!T97),ABS(Resultados!AC97),ABS(Resultados!AL97),ABS(Resultados!AU97),ABS(Resultados!BD97))/SQRT(COUNT(Resultados!B97,Resultados!K97,Resultados!T97,Resultados!AC97,Resultados!AL97,Resultados!AU97,Resultados!BD97)))</f>
        <v/>
      </c>
      <c r="C97">
        <f>IF(COUNT(Resultados!C97,Resultados!L97,Resultados!U97,Resultados!AD97,Resultados!AM97,Resultados!AV97,Resultados!BE97)&lt;=1, "", _xlfn.STDEV.S(ABS(Resultados!C97),ABS(Resultados!L97),ABS(Resultados!U97),ABS(Resultados!AD97),ABS(Resultados!AM97),ABS(Resultados!AV97),ABS(Resultados!BE97))/SQRT(COUNT(Resultados!C97,Resultados!L97,Resultados!U97,Resultados!AD97,Resultados!AM97,Resultados!AV97,Resultados!BE97)))</f>
        <v>0.34006802040680234</v>
      </c>
      <c r="D97">
        <f>IF(COUNT(Resultados!D97,Resultados!M97,Resultados!V97,Resultados!AE97,Resultados!AN97,Resultados!AW97,Resultados!BF97)&lt;=1, "", _xlfn.STDEV.S(ABS(Resultados!D97),ABS(Resultados!M97),ABS(Resultados!V97),ABS(Resultados!AE97),ABS(Resultados!AN97),ABS(Resultados!AW97),ABS(Resultados!BF97))/SQRT(COUNT(Resultados!D97,Resultados!M97,Resultados!V97,Resultados!AE97,Resultados!AN97,Resultados!AW97,Resultados!BF97)))</f>
        <v>3.8835077768766257E-4</v>
      </c>
      <c r="E97">
        <f>IF(COUNT(Resultados!E97,Resultados!N97,Resultados!W97,Resultados!AF97,Resultados!AO97,Resultados!AX97,Resultados!BG97)&lt;=1, "", _xlfn.STDEV.S(ABS(Resultados!E97),ABS(Resultados!N97),ABS(Resultados!W97),ABS(Resultados!AF97),ABS(Resultados!AO97),ABS(Resultados!AX97),ABS(Resultados!BG97))/SQRT(COUNT(Resultados!E97,Resultados!N97,Resultados!W97,Resultados!AF97,Resultados!AO97,Resultados!AX97,Resultados!BG97)))</f>
        <v>1.3022200387150734E-3</v>
      </c>
      <c r="F97">
        <f>IF(COUNT(Resultados!F97,Resultados!O97,Resultados!X97,Resultados!AG97,Resultados!AP97,Resultados!AY97,Resultados!BH97)&lt;=1, "", _xlfn.STDEV.S(ABS(Resultados!F97),ABS(Resultados!O97),ABS(Resultados!X97),ABS(Resultados!AG97),ABS(Resultados!AP97),ABS(Resultados!AY97),ABS(Resultados!BH97))/SQRT(COUNT(Resultados!F97,Resultados!O97,Resultados!X97,Resultados!AG97,Resultados!AP97,Resultados!AY97,Resultados!BH97)))</f>
        <v>0.12358068167408548</v>
      </c>
      <c r="G97">
        <f>IF(COUNT(Resultados!G97,Resultados!P97,Resultados!Y97,Resultados!AH97,Resultados!AQ97,Resultados!AZ97,Resultados!BI97)&lt;=1, "", _xlfn.STDEV.S(ABS(Resultados!G97),ABS(Resultados!P97),ABS(Resultados!Y97),ABS(Resultados!AH97),ABS(Resultados!AQ97),ABS(Resultados!AZ97),ABS(Resultados!BI97))/SQRT(COUNT(Resultados!G97,Resultados!P97,Resultados!Y97,Resultados!AH97,Resultados!AQ97,Resultados!AZ97,Resultados!BI97)))</f>
        <v>3.6259732146947156E-16</v>
      </c>
      <c r="H97">
        <f>IF(COUNT(Resultados!H97,Resultados!Q97,Resultados!Z97,Resultados!AI97,Resultados!AR97,Resultados!BA97,Resultados!BJ97)&lt;=1, "", _xlfn.STDEV.S(ABS(Resultados!H97),ABS(Resultados!Q97),ABS(Resultados!Z97),ABS(Resultados!AI97),ABS(Resultados!AR97),ABS(Resultados!BA97),ABS(Resultados!BJ97))/SQRT(COUNT(Resultados!H97,Resultados!Q97,Resultados!Z97,Resultados!AI97,Resultados!AR97,Resultados!BA97,Resultados!BJ97)))</f>
        <v>2.1821789023599298E-5</v>
      </c>
      <c r="I97">
        <f>IF(COUNT(Resultados!I97,Resultados!R97,Resultados!AA97,Resultados!AJ97,Resultados!AS97,Resultados!BB97,Resultados!BK97)&lt;=1, "", _xlfn.STDEV.S(ABS(Resultados!I97),ABS(Resultados!R97),ABS(Resultados!AA97),ABS(Resultados!AJ97),ABS(Resultados!AS97),ABS(Resultados!BB97),ABS(Resultados!BK97))/SQRT(COUNT(Resultados!I97,Resultados!R97,Resultados!AA97,Resultados!AJ97,Resultados!AS97,Resultados!BB97,Resultados!BK97)))</f>
        <v>1.0068135226456994E-3</v>
      </c>
    </row>
    <row r="98" spans="1:9" x14ac:dyDescent="0.3">
      <c r="A98">
        <f>IF(COUNT(Resultados!A98,Resultados!J98,Resultados!S98,Resultados!AB98,Resultados!AK98,Resultados!AT98,Resultados!BC98)&lt;=1, "", _xlfn.STDEV.S(ABS(Resultados!A98),ABS(Resultados!J98),ABS(Resultados!S98),ABS(Resultados!AB98),ABS(Resultados!AK98),ABS(Resultados!AT98),ABS(Resultados!BC98))/SQRT(COUNT(Resultados!A98,Resultados!J98,Resultados!S98,Resultados!AB98,Resultados!AK98,Resultados!AT98,Resultados!BC98)))</f>
        <v>0</v>
      </c>
      <c r="B98" t="str">
        <f>IF(COUNT(Resultados!B98,Resultados!K98,Resultados!T98,Resultados!AC98,Resultados!AL98,Resultados!AU98,Resultados!BD98)&lt;=1, "", _xlfn.STDEV.S(ABS(Resultados!B98),ABS(Resultados!K98),ABS(Resultados!T98),ABS(Resultados!AC98),ABS(Resultados!AL98),ABS(Resultados!AU98),ABS(Resultados!BD98))/SQRT(COUNT(Resultados!B98,Resultados!K98,Resultados!T98,Resultados!AC98,Resultados!AL98,Resultados!AU98,Resultados!BD98)))</f>
        <v/>
      </c>
      <c r="C98">
        <f>IF(COUNT(Resultados!C98,Resultados!L98,Resultados!U98,Resultados!AD98,Resultados!AM98,Resultados!AV98,Resultados!BE98)&lt;=1, "", _xlfn.STDEV.S(ABS(Resultados!C98),ABS(Resultados!L98),ABS(Resultados!U98),ABS(Resultados!AD98),ABS(Resultados!AM98),ABS(Resultados!AV98),ABS(Resultados!BE98))/SQRT(COUNT(Resultados!C98,Resultados!L98,Resultados!U98,Resultados!AD98,Resultados!AM98,Resultados!AV98,Resultados!BE98)))</f>
        <v>0.34006802040680234</v>
      </c>
      <c r="D98">
        <f>IF(COUNT(Resultados!D98,Resultados!M98,Resultados!V98,Resultados!AE98,Resultados!AN98,Resultados!AW98,Resultados!BF98)&lt;=1, "", _xlfn.STDEV.S(ABS(Resultados!D98),ABS(Resultados!M98),ABS(Resultados!V98),ABS(Resultados!AE98),ABS(Resultados!AN98),ABS(Resultados!AW98),ABS(Resultados!BF98))/SQRT(COUNT(Resultados!D98,Resultados!M98,Resultados!V98,Resultados!AE98,Resultados!AN98,Resultados!AW98,Resultados!BF98)))</f>
        <v>8.0812203564176947E-5</v>
      </c>
      <c r="E98">
        <f>IF(COUNT(Resultados!E98,Resultados!N98,Resultados!W98,Resultados!AF98,Resultados!AO98,Resultados!AX98,Resultados!BG98)&lt;=1, "", _xlfn.STDEV.S(ABS(Resultados!E98),ABS(Resultados!N98),ABS(Resultados!W98),ABS(Resultados!AF98),ABS(Resultados!AO98),ABS(Resultados!AX98),ABS(Resultados!BG98))/SQRT(COUNT(Resultados!E98,Resultados!N98,Resultados!W98,Resultados!AF98,Resultados!AO98,Resultados!AX98,Resultados!BG98)))</f>
        <v>1.1037664494149631E-3</v>
      </c>
      <c r="F98">
        <f>IF(COUNT(Resultados!F98,Resultados!O98,Resultados!X98,Resultados!AG98,Resultados!AP98,Resultados!AY98,Resultados!BH98)&lt;=1, "", _xlfn.STDEV.S(ABS(Resultados!F98),ABS(Resultados!O98),ABS(Resultados!X98),ABS(Resultados!AG98),ABS(Resultados!AP98),ABS(Resultados!AY98),ABS(Resultados!BH98))/SQRT(COUNT(Resultados!F98,Resultados!O98,Resultados!X98,Resultados!AG98,Resultados!AP98,Resultados!AY98,Resultados!BH98)))</f>
        <v>0.10474743604934554</v>
      </c>
      <c r="G98">
        <f>IF(COUNT(Resultados!G98,Resultados!P98,Resultados!Y98,Resultados!AH98,Resultados!AQ98,Resultados!AZ98,Resultados!BI98)&lt;=1, "", _xlfn.STDEV.S(ABS(Resultados!G98),ABS(Resultados!P98),ABS(Resultados!Y98),ABS(Resultados!AH98),ABS(Resultados!AQ98),ABS(Resultados!AZ98),ABS(Resultados!BI98))/SQRT(COUNT(Resultados!G98,Resultados!P98,Resultados!Y98,Resultados!AH98,Resultados!AQ98,Resultados!AZ98,Resultados!BI98)))</f>
        <v>3.6259732146947156E-16</v>
      </c>
      <c r="H98">
        <f>IF(COUNT(Resultados!H98,Resultados!Q98,Resultados!Z98,Resultados!AI98,Resultados!AR98,Resultados!BA98,Resultados!BJ98)&lt;=1, "", _xlfn.STDEV.S(ABS(Resultados!H98),ABS(Resultados!Q98),ABS(Resultados!Z98),ABS(Resultados!AI98),ABS(Resultados!AR98),ABS(Resultados!BA98),ABS(Resultados!BJ98))/SQRT(COUNT(Resultados!H98,Resultados!Q98,Resultados!Z98,Resultados!AI98,Resultados!AR98,Resultados!BA98,Resultados!BJ98)))</f>
        <v>2.1821789023599102E-5</v>
      </c>
      <c r="I98">
        <f>IF(COUNT(Resultados!I98,Resultados!R98,Resultados!AA98,Resultados!AJ98,Resultados!AS98,Resultados!BB98,Resultados!BK98)&lt;=1, "", _xlfn.STDEV.S(ABS(Resultados!I98),ABS(Resultados!R98),ABS(Resultados!AA98),ABS(Resultados!AJ98),ABS(Resultados!AS98),ABS(Resultados!BB98),ABS(Resultados!BK98))/SQRT(COUNT(Resultados!I98,Resultados!R98,Resultados!AA98,Resultados!AJ98,Resultados!AS98,Resultados!BB98,Resultados!BK98)))</f>
        <v>1.1457700972123759E-3</v>
      </c>
    </row>
    <row r="99" spans="1:9" x14ac:dyDescent="0.3">
      <c r="A99">
        <f>IF(COUNT(Resultados!A99,Resultados!J99,Resultados!S99,Resultados!AB99,Resultados!AK99,Resultados!AT99,Resultados!BC99)&lt;=1, "", _xlfn.STDEV.S(ABS(Resultados!A99),ABS(Resultados!J99),ABS(Resultados!S99),ABS(Resultados!AB99),ABS(Resultados!AK99),ABS(Resultados!AT99),ABS(Resultados!BC99))/SQRT(COUNT(Resultados!A99,Resultados!J99,Resultados!S99,Resultados!AB99,Resultados!AK99,Resultados!AT99,Resultados!BC99)))</f>
        <v>0</v>
      </c>
      <c r="B99" t="str">
        <f>IF(COUNT(Resultados!B99,Resultados!K99,Resultados!T99,Resultados!AC99,Resultados!AL99,Resultados!AU99,Resultados!BD99)&lt;=1, "", _xlfn.STDEV.S(ABS(Resultados!B99),ABS(Resultados!K99),ABS(Resultados!T99),ABS(Resultados!AC99),ABS(Resultados!AL99),ABS(Resultados!AU99),ABS(Resultados!BD99))/SQRT(COUNT(Resultados!B99,Resultados!K99,Resultados!T99,Resultados!AC99,Resultados!AL99,Resultados!AU99,Resultados!BD99)))</f>
        <v/>
      </c>
      <c r="C99">
        <f>IF(COUNT(Resultados!C99,Resultados!L99,Resultados!U99,Resultados!AD99,Resultados!AM99,Resultados!AV99,Resultados!BE99)&lt;=1, "", _xlfn.STDEV.S(ABS(Resultados!C99),ABS(Resultados!L99),ABS(Resultados!U99),ABS(Resultados!AD99),ABS(Resultados!AM99),ABS(Resultados!AV99),ABS(Resultados!BE99))/SQRT(COUNT(Resultados!C99,Resultados!L99,Resultados!U99,Resultados!AD99,Resultados!AM99,Resultados!AV99,Resultados!BE99)))</f>
        <v>0.34006802040680234</v>
      </c>
      <c r="D99">
        <f>IF(COUNT(Resultados!D99,Resultados!M99,Resultados!V99,Resultados!AE99,Resultados!AN99,Resultados!AW99,Resultados!BF99)&lt;=1, "", _xlfn.STDEV.S(ABS(Resultados!D99),ABS(Resultados!M99),ABS(Resultados!V99),ABS(Resultados!AE99),ABS(Resultados!AN99),ABS(Resultados!AW99),ABS(Resultados!BF99))/SQRT(COUNT(Resultados!D99,Resultados!M99,Resultados!V99,Resultados!AE99,Resultados!AN99,Resultados!AW99,Resultados!BF99)))</f>
        <v>4.8092880658867092E-5</v>
      </c>
      <c r="E99">
        <f>IF(COUNT(Resultados!E99,Resultados!N99,Resultados!W99,Resultados!AF99,Resultados!AO99,Resultados!AX99,Resultados!BG99)&lt;=1, "", _xlfn.STDEV.S(ABS(Resultados!E99),ABS(Resultados!N99),ABS(Resultados!W99),ABS(Resultados!AF99),ABS(Resultados!AO99),ABS(Resultados!AX99),ABS(Resultados!BG99))/SQRT(COUNT(Resultados!E99,Resultados!N99,Resultados!W99,Resultados!AF99,Resultados!AO99,Resultados!AX99,Resultados!BG99)))</f>
        <v>6.7550809137124587E-4</v>
      </c>
      <c r="F99">
        <f>IF(COUNT(Resultados!F99,Resultados!O99,Resultados!X99,Resultados!AG99,Resultados!AP99,Resultados!AY99,Resultados!BH99)&lt;=1, "", _xlfn.STDEV.S(ABS(Resultados!F99),ABS(Resultados!O99),ABS(Resultados!X99),ABS(Resultados!AG99),ABS(Resultados!AP99),ABS(Resultados!AY99),ABS(Resultados!BH99))/SQRT(COUNT(Resultados!F99,Resultados!O99,Resultados!X99,Resultados!AG99,Resultados!AP99,Resultados!AY99,Resultados!BH99)))</f>
        <v>6.410571787108392E-2</v>
      </c>
      <c r="G99">
        <f>IF(COUNT(Resultados!G99,Resultados!P99,Resultados!Y99,Resultados!AH99,Resultados!AQ99,Resultados!AZ99,Resultados!BI99)&lt;=1, "", _xlfn.STDEV.S(ABS(Resultados!G99),ABS(Resultados!P99),ABS(Resultados!Y99),ABS(Resultados!AH99),ABS(Resultados!AQ99),ABS(Resultados!AZ99),ABS(Resultados!BI99))/SQRT(COUNT(Resultados!G99,Resultados!P99,Resultados!Y99,Resultados!AH99,Resultados!AQ99,Resultados!AZ99,Resultados!BI99)))</f>
        <v>3.6259732146947156E-16</v>
      </c>
      <c r="H99">
        <f>IF(COUNT(Resultados!H99,Resultados!Q99,Resultados!Z99,Resultados!AI99,Resultados!AR99,Resultados!BA99,Resultados!BJ99)&lt;=1, "", _xlfn.STDEV.S(ABS(Resultados!H99),ABS(Resultados!Q99),ABS(Resultados!Z99),ABS(Resultados!AI99),ABS(Resultados!AR99),ABS(Resultados!BA99),ABS(Resultados!BJ99))/SQRT(COUNT(Resultados!H99,Resultados!Q99,Resultados!Z99,Resultados!AI99,Resultados!AR99,Resultados!BA99,Resultados!BJ99)))</f>
        <v>0</v>
      </c>
      <c r="I99">
        <f>IF(COUNT(Resultados!I99,Resultados!R99,Resultados!AA99,Resultados!AJ99,Resultados!AS99,Resultados!BB99,Resultados!BK99)&lt;=1, "", _xlfn.STDEV.S(ABS(Resultados!I99),ABS(Resultados!R99),ABS(Resultados!AA99),ABS(Resultados!AJ99),ABS(Resultados!AS99),ABS(Resultados!BB99),ABS(Resultados!BK99))/SQRT(COUNT(Resultados!I99,Resultados!R99,Resultados!AA99,Resultados!AJ99,Resultados!AS99,Resultados!BB99,Resultados!BK99)))</f>
        <v>6.7783167698148503E-4</v>
      </c>
    </row>
    <row r="100" spans="1:9" x14ac:dyDescent="0.3">
      <c r="A100">
        <f>IF(COUNT(Resultados!A100,Resultados!J100,Resultados!S100,Resultados!AB100,Resultados!AK100,Resultados!AT100,Resultados!BC100)&lt;=1, "", _xlfn.STDEV.S(ABS(Resultados!A100),ABS(Resultados!J100),ABS(Resultados!S100),ABS(Resultados!AB100),ABS(Resultados!AK100),ABS(Resultados!AT100),ABS(Resultados!BC100))/SQRT(COUNT(Resultados!A100,Resultados!J100,Resultados!S100,Resultados!AB100,Resultados!AK100,Resultados!AT100,Resultados!BC100)))</f>
        <v>0</v>
      </c>
      <c r="B100" t="str">
        <f>IF(COUNT(Resultados!B100,Resultados!K100,Resultados!T100,Resultados!AC100,Resultados!AL100,Resultados!AU100,Resultados!BD100)&lt;=1, "", _xlfn.STDEV.S(ABS(Resultados!B100),ABS(Resultados!K100),ABS(Resultados!T100),ABS(Resultados!AC100),ABS(Resultados!AL100),ABS(Resultados!AU100),ABS(Resultados!BD100))/SQRT(COUNT(Resultados!B100,Resultados!K100,Resultados!T100,Resultados!AC100,Resultados!AL100,Resultados!AU100,Resultados!BD100)))</f>
        <v/>
      </c>
      <c r="C100">
        <f>IF(COUNT(Resultados!C100,Resultados!L100,Resultados!U100,Resultados!AD100,Resultados!AM100,Resultados!AV100,Resultados!BE100)&lt;=1, "", _xlfn.STDEV.S(ABS(Resultados!C100),ABS(Resultados!L100),ABS(Resultados!U100),ABS(Resultados!AD100),ABS(Resultados!AM100),ABS(Resultados!AV100),ABS(Resultados!BE100))/SQRT(COUNT(Resultados!C100,Resultados!L100,Resultados!U100,Resultados!AD100,Resultados!AM100,Resultados!AV100,Resultados!BE100)))</f>
        <v>0.34006802040680234</v>
      </c>
      <c r="D100">
        <f>IF(COUNT(Resultados!D100,Resultados!M100,Resultados!V100,Resultados!AE100,Resultados!AN100,Resultados!AW100,Resultados!BF100)&lt;=1, "", _xlfn.STDEV.S(ABS(Resultados!D100),ABS(Resultados!M100),ABS(Resultados!V100),ABS(Resultados!AE100),ABS(Resultados!AN100),ABS(Resultados!AW100),ABS(Resultados!BF100))/SQRT(COUNT(Resultados!D100,Resultados!M100,Resultados!V100,Resultados!AE100,Resultados!AN100,Resultados!AW100,Resultados!BF100)))</f>
        <v>1.0432810619146019E-4</v>
      </c>
      <c r="E100">
        <f>IF(COUNT(Resultados!E100,Resultados!N100,Resultados!W100,Resultados!AF100,Resultados!AO100,Resultados!AX100,Resultados!BG100)&lt;=1, "", _xlfn.STDEV.S(ABS(Resultados!E100),ABS(Resultados!N100),ABS(Resultados!W100),ABS(Resultados!AF100),ABS(Resultados!AO100),ABS(Resultados!AX100),ABS(Resultados!BG100))/SQRT(COUNT(Resultados!E100,Resultados!N100,Resultados!W100,Resultados!AF100,Resultados!AO100,Resultados!AX100,Resultados!BG100)))</f>
        <v>8.0967378808083855E-4</v>
      </c>
      <c r="F100">
        <f>IF(COUNT(Resultados!F100,Resultados!O100,Resultados!X100,Resultados!AG100,Resultados!AP100,Resultados!AY100,Resultados!BH100)&lt;=1, "", _xlfn.STDEV.S(ABS(Resultados!F100),ABS(Resultados!O100),ABS(Resultados!X100),ABS(Resultados!AG100),ABS(Resultados!AP100),ABS(Resultados!AY100),ABS(Resultados!BH100))/SQRT(COUNT(Resultados!F100,Resultados!O100,Resultados!X100,Resultados!AG100,Resultados!AP100,Resultados!AY100,Resultados!BH100)))</f>
        <v>7.683804248886815E-2</v>
      </c>
      <c r="G100">
        <f>IF(COUNT(Resultados!G100,Resultados!P100,Resultados!Y100,Resultados!AH100,Resultados!AQ100,Resultados!AZ100,Resultados!BI100)&lt;=1, "", _xlfn.STDEV.S(ABS(Resultados!G100),ABS(Resultados!P100),ABS(Resultados!Y100),ABS(Resultados!AH100),ABS(Resultados!AQ100),ABS(Resultados!AZ100),ABS(Resultados!BI100))/SQRT(COUNT(Resultados!G100,Resultados!P100,Resultados!Y100,Resultados!AH100,Resultados!AQ100,Resultados!AZ100,Resultados!BI100)))</f>
        <v>3.6259732146947156E-16</v>
      </c>
      <c r="H100">
        <f>IF(COUNT(Resultados!H100,Resultados!Q100,Resultados!Z100,Resultados!AI100,Resultados!AR100,Resultados!BA100,Resultados!BJ100)&lt;=1, "", _xlfn.STDEV.S(ABS(Resultados!H100),ABS(Resultados!Q100),ABS(Resultados!Z100),ABS(Resultados!AI100),ABS(Resultados!AR100),ABS(Resultados!BA100),ABS(Resultados!BJ100))/SQRT(COUNT(Resultados!H100,Resultados!Q100,Resultados!Z100,Resultados!AI100,Resultados!AR100,Resultados!BA100,Resultados!BJ100)))</f>
        <v>1.4285714285714199E-5</v>
      </c>
      <c r="I100">
        <f>IF(COUNT(Resultados!I100,Resultados!R100,Resultados!AA100,Resultados!AJ100,Resultados!AS100,Resultados!BB100,Resultados!BK100)&lt;=1, "", _xlfn.STDEV.S(ABS(Resultados!I100),ABS(Resultados!R100),ABS(Resultados!AA100),ABS(Resultados!AJ100),ABS(Resultados!AS100),ABS(Resultados!BB100),ABS(Resultados!BK100))/SQRT(COUNT(Resultados!I100,Resultados!R100,Resultados!AA100,Resultados!AJ100,Resultados!AS100,Resultados!BB100,Resultados!BK100)))</f>
        <v>1.2299825782722993E-3</v>
      </c>
    </row>
    <row r="101" spans="1:9" x14ac:dyDescent="0.3">
      <c r="A101">
        <f>IF(COUNT(Resultados!A101,Resultados!J101,Resultados!S101,Resultados!AB101,Resultados!AK101,Resultados!AT101,Resultados!BC101)&lt;=1, "", _xlfn.STDEV.S(ABS(Resultados!A101),ABS(Resultados!J101),ABS(Resultados!S101),ABS(Resultados!AB101),ABS(Resultados!AK101),ABS(Resultados!AT101),ABS(Resultados!BC101))/SQRT(COUNT(Resultados!A101,Resultados!J101,Resultados!S101,Resultados!AB101,Resultados!AK101,Resultados!AT101,Resultados!BC101)))</f>
        <v>0</v>
      </c>
      <c r="B101" t="str">
        <f>IF(COUNT(Resultados!B101,Resultados!K101,Resultados!T101,Resultados!AC101,Resultados!AL101,Resultados!AU101,Resultados!BD101)&lt;=1, "", _xlfn.STDEV.S(ABS(Resultados!B101),ABS(Resultados!K101),ABS(Resultados!T101),ABS(Resultados!AC101),ABS(Resultados!AL101),ABS(Resultados!AU101),ABS(Resultados!BD101))/SQRT(COUNT(Resultados!B101,Resultados!K101,Resultados!T101,Resultados!AC101,Resultados!AL101,Resultados!AU101,Resultados!BD101)))</f>
        <v/>
      </c>
      <c r="C101">
        <f>IF(COUNT(Resultados!C101,Resultados!L101,Resultados!U101,Resultados!AD101,Resultados!AM101,Resultados!AV101,Resultados!BE101)&lt;=1, "", _xlfn.STDEV.S(ABS(Resultados!C101),ABS(Resultados!L101),ABS(Resultados!U101),ABS(Resultados!AD101),ABS(Resultados!AM101),ABS(Resultados!AV101),ABS(Resultados!BE101))/SQRT(COUNT(Resultados!C101,Resultados!L101,Resultados!U101,Resultados!AD101,Resultados!AM101,Resultados!AV101,Resultados!BE101)))</f>
        <v>0.34006802040680234</v>
      </c>
      <c r="D101">
        <f>IF(COUNT(Resultados!D101,Resultados!M101,Resultados!V101,Resultados!AE101,Resultados!AN101,Resultados!AW101,Resultados!BF101)&lt;=1, "", _xlfn.STDEV.S(ABS(Resultados!D101),ABS(Resultados!M101),ABS(Resultados!V101),ABS(Resultados!AE101),ABS(Resultados!AN101),ABS(Resultados!AW101),ABS(Resultados!BF101))/SQRT(COUNT(Resultados!D101,Resultados!M101,Resultados!V101,Resultados!AE101,Resultados!AN101,Resultados!AW101,Resultados!BF101)))</f>
        <v>8.6896607575688738E-5</v>
      </c>
      <c r="E101">
        <f>IF(COUNT(Resultados!E101,Resultados!N101,Resultados!W101,Resultados!AF101,Resultados!AO101,Resultados!AX101,Resultados!BG101)&lt;=1, "", _xlfn.STDEV.S(ABS(Resultados!E101),ABS(Resultados!N101),ABS(Resultados!W101),ABS(Resultados!AF101),ABS(Resultados!AO101),ABS(Resultados!AX101),ABS(Resultados!BG101))/SQRT(COUNT(Resultados!E101,Resultados!N101,Resultados!W101,Resultados!AF101,Resultados!AO101,Resultados!AX101,Resultados!BG101)))</f>
        <v>3.992879699001904E-4</v>
      </c>
      <c r="F101">
        <f>IF(COUNT(Resultados!F101,Resultados!O101,Resultados!X101,Resultados!AG101,Resultados!AP101,Resultados!AY101,Resultados!BH101)&lt;=1, "", _xlfn.STDEV.S(ABS(Resultados!F101),ABS(Resultados!O101),ABS(Resultados!X101),ABS(Resultados!AG101),ABS(Resultados!AP101),ABS(Resultados!AY101),ABS(Resultados!BH101))/SQRT(COUNT(Resultados!F101,Resultados!O101,Resultados!X101,Resultados!AG101,Resultados!AP101,Resultados!AY101,Resultados!BH101)))</f>
        <v>3.7892428343461411E-2</v>
      </c>
      <c r="G101">
        <f>IF(COUNT(Resultados!G101,Resultados!P101,Resultados!Y101,Resultados!AH101,Resultados!AQ101,Resultados!AZ101,Resultados!BI101)&lt;=1, "", _xlfn.STDEV.S(ABS(Resultados!G101),ABS(Resultados!P101),ABS(Resultados!Y101),ABS(Resultados!AH101),ABS(Resultados!AQ101),ABS(Resultados!AZ101),ABS(Resultados!BI101))/SQRT(COUNT(Resultados!G101,Resultados!P101,Resultados!Y101,Resultados!AH101,Resultados!AQ101,Resultados!AZ101,Resultados!BI101)))</f>
        <v>3.6259732146947156E-16</v>
      </c>
      <c r="H101">
        <f>IF(COUNT(Resultados!H101,Resultados!Q101,Resultados!Z101,Resultados!AI101,Resultados!AR101,Resultados!BA101,Resultados!BJ101)&lt;=1, "", _xlfn.STDEV.S(ABS(Resultados!H101),ABS(Resultados!Q101),ABS(Resultados!Z101),ABS(Resultados!AI101),ABS(Resultados!AR101),ABS(Resultados!BA101),ABS(Resultados!BJ101))/SQRT(COUNT(Resultados!H101,Resultados!Q101,Resultados!Z101,Resultados!AI101,Resultados!AR101,Resultados!BA101,Resultados!BJ101)))</f>
        <v>0</v>
      </c>
      <c r="I101">
        <f>IF(COUNT(Resultados!I101,Resultados!R101,Resultados!AA101,Resultados!AJ101,Resultados!AS101,Resultados!BB101,Resultados!BK101)&lt;=1, "", _xlfn.STDEV.S(ABS(Resultados!I101),ABS(Resultados!R101),ABS(Resultados!AA101),ABS(Resultados!AJ101),ABS(Resultados!AS101),ABS(Resultados!BB101),ABS(Resultados!BK101))/SQRT(COUNT(Resultados!I101,Resultados!R101,Resultados!AA101,Resultados!AJ101,Resultados!AS101,Resultados!BB101,Resultados!BK101)))</f>
        <v>1.234013417939415E-3</v>
      </c>
    </row>
    <row r="102" spans="1:9" x14ac:dyDescent="0.3">
      <c r="A102">
        <f>IF(COUNT(Resultados!A102,Resultados!J102,Resultados!S102,Resultados!AB102,Resultados!AK102,Resultados!AT102,Resultados!BC102)&lt;=1, "", _xlfn.STDEV.S(ABS(Resultados!A102),ABS(Resultados!J102),ABS(Resultados!S102),ABS(Resultados!AB102),ABS(Resultados!AK102),ABS(Resultados!AT102),ABS(Resultados!BC102))/SQRT(COUNT(Resultados!A102,Resultados!J102,Resultados!S102,Resultados!AB102,Resultados!AK102,Resultados!AT102,Resultados!BC102)))</f>
        <v>0</v>
      </c>
      <c r="B102" t="str">
        <f>IF(COUNT(Resultados!B102,Resultados!K102,Resultados!T102,Resultados!AC102,Resultados!AL102,Resultados!AU102,Resultados!BD102)&lt;=1, "", _xlfn.STDEV.S(ABS(Resultados!B102),ABS(Resultados!K102),ABS(Resultados!T102),ABS(Resultados!AC102),ABS(Resultados!AL102),ABS(Resultados!AU102),ABS(Resultados!BD102))/SQRT(COUNT(Resultados!B102,Resultados!K102,Resultados!T102,Resultados!AC102,Resultados!AL102,Resultados!AU102,Resultados!BD102)))</f>
        <v/>
      </c>
      <c r="C102">
        <f>IF(COUNT(Resultados!C102,Resultados!L102,Resultados!U102,Resultados!AD102,Resultados!AM102,Resultados!AV102,Resultados!BE102)&lt;=1, "", _xlfn.STDEV.S(ABS(Resultados!C102),ABS(Resultados!L102),ABS(Resultados!U102),ABS(Resultados!AD102),ABS(Resultados!AM102),ABS(Resultados!AV102),ABS(Resultados!BE102))/SQRT(COUNT(Resultados!C102,Resultados!L102,Resultados!U102,Resultados!AD102,Resultados!AM102,Resultados!AV102,Resultados!BE102)))</f>
        <v>0.34006802040680234</v>
      </c>
      <c r="D102">
        <f>IF(COUNT(Resultados!D102,Resultados!M102,Resultados!V102,Resultados!AE102,Resultados!AN102,Resultados!AW102,Resultados!BF102)&lt;=1, "", _xlfn.STDEV.S(ABS(Resultados!D102),ABS(Resultados!M102),ABS(Resultados!V102),ABS(Resultados!AE102),ABS(Resultados!AN102),ABS(Resultados!AW102),ABS(Resultados!BF102))/SQRT(COUNT(Resultados!D102,Resultados!M102,Resultados!V102,Resultados!AE102,Resultados!AN102,Resultados!AW102,Resultados!BF102)))</f>
        <v>1.1722412976277297E-4</v>
      </c>
      <c r="E102">
        <f>IF(COUNT(Resultados!E102,Resultados!N102,Resultados!W102,Resultados!AF102,Resultados!AO102,Resultados!AX102,Resultados!BG102)&lt;=1, "", _xlfn.STDEV.S(ABS(Resultados!E102),ABS(Resultados!N102),ABS(Resultados!W102),ABS(Resultados!AF102),ABS(Resultados!AO102),ABS(Resultados!AX102),ABS(Resultados!BG102))/SQRT(COUNT(Resultados!E102,Resultados!N102,Resultados!W102,Resultados!AF102,Resultados!AO102,Resultados!AX102,Resultados!BG102)))</f>
        <v>1.1846491290672166E-3</v>
      </c>
      <c r="F102">
        <f>IF(COUNT(Resultados!F102,Resultados!O102,Resultados!X102,Resultados!AG102,Resultados!AP102,Resultados!AY102,Resultados!BH102)&lt;=1, "", _xlfn.STDEV.S(ABS(Resultados!F102),ABS(Resultados!O102),ABS(Resultados!X102),ABS(Resultados!AG102),ABS(Resultados!AP102),ABS(Resultados!AY102),ABS(Resultados!BH102))/SQRT(COUNT(Resultados!F102,Resultados!O102,Resultados!X102,Resultados!AG102,Resultados!AP102,Resultados!AY102,Resultados!BH102)))</f>
        <v>0.11242320234860714</v>
      </c>
      <c r="G102">
        <f>IF(COUNT(Resultados!G102,Resultados!P102,Resultados!Y102,Resultados!AH102,Resultados!AQ102,Resultados!AZ102,Resultados!BI102)&lt;=1, "", _xlfn.STDEV.S(ABS(Resultados!G102),ABS(Resultados!P102),ABS(Resultados!Y102),ABS(Resultados!AH102),ABS(Resultados!AQ102),ABS(Resultados!AZ102),ABS(Resultados!BI102))/SQRT(COUNT(Resultados!G102,Resultados!P102,Resultados!Y102,Resultados!AH102,Resultados!AQ102,Resultados!AZ102,Resultados!BI102)))</f>
        <v>3.6259732146947156E-16</v>
      </c>
      <c r="H102">
        <f>IF(COUNT(Resultados!H102,Resultados!Q102,Resultados!Z102,Resultados!AI102,Resultados!AR102,Resultados!BA102,Resultados!BJ102)&lt;=1, "", _xlfn.STDEV.S(ABS(Resultados!H102),ABS(Resultados!Q102),ABS(Resultados!Z102),ABS(Resultados!AI102),ABS(Resultados!AR102),ABS(Resultados!BA102),ABS(Resultados!BJ102))/SQRT(COUNT(Resultados!H102,Resultados!Q102,Resultados!Z102,Resultados!AI102,Resultados!AR102,Resultados!BA102,Resultados!BJ102)))</f>
        <v>2.0203050891044091E-5</v>
      </c>
      <c r="I102">
        <f>IF(COUNT(Resultados!I102,Resultados!R102,Resultados!AA102,Resultados!AJ102,Resultados!AS102,Resultados!BB102,Resultados!BK102)&lt;=1, "", _xlfn.STDEV.S(ABS(Resultados!I102),ABS(Resultados!R102),ABS(Resultados!AA102),ABS(Resultados!AJ102),ABS(Resultados!AS102),ABS(Resultados!BB102),ABS(Resultados!BK102))/SQRT(COUNT(Resultados!I102,Resultados!R102,Resultados!AA102,Resultados!AJ102,Resultados!AS102,Resultados!BB102,Resultados!BK102)))</f>
        <v>1.022468667915516E-3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2025-03-30T19:47:26Z</dcterms:modified>
</cp:coreProperties>
</file>